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koshkin-dv\Downloads\"/>
    </mc:Choice>
  </mc:AlternateContent>
  <bookViews>
    <workbookView xWindow="0" yWindow="0" windowWidth="28800" windowHeight="11640" firstSheet="3" activeTab="6"/>
  </bookViews>
  <sheets>
    <sheet name="Россети Северный Кавказ " sheetId="2" r:id="rId1"/>
    <sheet name="Дагэнерго (филиал)" sheetId="4" r:id="rId2"/>
    <sheet name="Кабардино-Балкарский (фи" sheetId="5" r:id="rId3"/>
    <sheet name="Карачаево-Черкесский (фи" sheetId="6" r:id="rId4"/>
    <sheet name="Севкавказэнерго (филиал)" sheetId="7" r:id="rId5"/>
    <sheet name="Ставропольэнерго (филиал)" sheetId="8" r:id="rId6"/>
    <sheet name="Ингушский (филиал)" sheetId="9" r:id="rId7"/>
  </sheets>
  <definedNames>
    <definedName name="TM1REBUILDOPTION">1</definedName>
    <definedName name="TM1RPTDATARNG1" localSheetId="1">'Дагэнерго (филиал)'!$15:$27</definedName>
    <definedName name="TM1RPTDATARNG1" localSheetId="6">'Ингушский (филиал)'!$15:$27</definedName>
    <definedName name="TM1RPTDATARNG1" localSheetId="2">'Кабардино-Балкарский (фи'!$15:$27</definedName>
    <definedName name="TM1RPTDATARNG1" localSheetId="3">'Карачаево-Черкесский (фи'!$15:$27</definedName>
    <definedName name="TM1RPTDATARNG1" localSheetId="0">'Россети Северный Кавказ '!$15:$27</definedName>
    <definedName name="TM1RPTDATARNG1" localSheetId="4">'Севкавказэнерго (филиал)'!$15:$27</definedName>
    <definedName name="TM1RPTDATARNG1" localSheetId="5">'Ставропольэнерго (филиал)'!$15:$27</definedName>
    <definedName name="TM1RPTFMTIDCOL" localSheetId="1">'Дагэнерго (филиал)'!$A$1:$A$4</definedName>
    <definedName name="TM1RPTFMTIDCOL" localSheetId="6">'Ингушский (филиал)'!$A$1:$A$4</definedName>
    <definedName name="TM1RPTFMTIDCOL" localSheetId="2">'Кабардино-Балкарский (фи'!$A$1:$A$4</definedName>
    <definedName name="TM1RPTFMTIDCOL" localSheetId="3">'Карачаево-Черкесский (фи'!$A$1:$A$4</definedName>
    <definedName name="TM1RPTFMTIDCOL" localSheetId="0">'Россети Северный Кавказ '!$A$1:$A$4</definedName>
    <definedName name="TM1RPTFMTIDCOL" localSheetId="4">'Севкавказэнерго (филиал)'!$A$1:$A$4</definedName>
    <definedName name="TM1RPTFMTIDCOL" localSheetId="5">'Ставропольэнерго (филиал)'!$A$1:$A$4</definedName>
    <definedName name="TM1RPTFMTRNG" localSheetId="1">'Дагэнерго (филиал)'!$B$1:$D$4</definedName>
    <definedName name="TM1RPTFMTRNG" localSheetId="6">'Ингушский (филиал)'!$B$1:$D$4</definedName>
    <definedName name="TM1RPTFMTRNG" localSheetId="2">'Кабардино-Балкарский (фи'!$B$1:$D$4</definedName>
    <definedName name="TM1RPTFMTRNG" localSheetId="3">'Карачаево-Черкесский (фи'!$B$1:$D$4</definedName>
    <definedName name="TM1RPTFMTRNG" localSheetId="0">'Россети Северный Кавказ '!$B$1:$D$4</definedName>
    <definedName name="TM1RPTFMTRNG" localSheetId="4">'Севкавказэнерго (филиал)'!$B$1:$D$4</definedName>
    <definedName name="TM1RPTFMTRNG" localSheetId="5">'Ставропольэнерго (филиал)'!$B$1:$D$4</definedName>
  </definedNames>
  <calcPr calcId="0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<sst xmlns="http://schemas.openxmlformats.org/spreadsheetml/2006/main" count="175" uniqueCount="32">
  <si>
    <t>Период</t>
  </si>
  <si>
    <t>Огр.структура</t>
  </si>
  <si>
    <t>ПС и ТП</t>
  </si>
  <si>
    <t>Утверждено в РосСети</t>
  </si>
  <si>
    <t>MRO:PZ.01.01.PS_TP:1</t>
  </si>
  <si>
    <t>[End Format Range]</t>
  </si>
  <si>
    <t>[Begin Format Range]</t>
  </si>
  <si>
    <t>ПС 750 кВ</t>
  </si>
  <si>
    <t>ПС 500 кВ</t>
  </si>
  <si>
    <t>ПС 400 кВ</t>
  </si>
  <si>
    <t>ПС 330 кВ</t>
  </si>
  <si>
    <t>ПС 220 кВ</t>
  </si>
  <si>
    <t>ПС 154 кВ</t>
  </si>
  <si>
    <t>ПС 110 кВ</t>
  </si>
  <si>
    <t>ПС 60 кВ</t>
  </si>
  <si>
    <t>ПС 35 кВ</t>
  </si>
  <si>
    <t>ИТОГО ПС</t>
  </si>
  <si>
    <t>ТП 6-10/35-0.4 кВ</t>
  </si>
  <si>
    <t>ИТОГО</t>
  </si>
  <si>
    <t>2023 год</t>
  </si>
  <si>
    <t>Тип оборудования</t>
  </si>
  <si>
    <t>Количество (шт)</t>
  </si>
  <si>
    <t>МВА</t>
  </si>
  <si>
    <t>ПС 1150 кВ</t>
  </si>
  <si>
    <t>Россети Северный Кавказ (филиалы)</t>
  </si>
  <si>
    <t>Утверждено в ДЗО</t>
  </si>
  <si>
    <t>Дагэнерго (филиал)</t>
  </si>
  <si>
    <t>Кабардино-Балкарский (филиал)</t>
  </si>
  <si>
    <t>Карачаево-Черкесский (филиал)</t>
  </si>
  <si>
    <t>Ставропольэнерго (филиал)</t>
  </si>
  <si>
    <t>Ингушский (филиал)</t>
  </si>
  <si>
    <t>Севкавказэнерго (филиал)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</si>
</sst>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1" fillId="4" borderId="5" xfId="6" applyFont="1" applyFill="1" applyBorder="1" applyAlignment="1" applyProtection="1">
      <alignment horizontal="left" wrapText="1"/>
    </xf>
    <xf numFmtId="0" fontId="1" fillId="4" borderId="4" xfId="6" applyFont="1" applyFill="1" applyBorder="1" applyAlignment="1" applyProtection="1">
      <alignment horizontal="left" wrapText="1"/>
    </xf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4" fontId="5" fillId="3" borderId="1" xfId="6" applyNumberFormat="1" applyFont="1" applyFill="1" applyBorder="1" applyAlignment="1" applyProtection="1">
      <alignment horizontal="right" vertical="center"/>
    </xf>
    <xf numFmtId="4" fontId="5" fillId="0" borderId="1" xfId="6" applyNumberFormat="1" applyFont="1" applyFill="1" applyBorder="1" applyAlignment="1" applyProtection="1">
      <alignment horizontal="right" vertical="center"/>
      <protection locked="0"/>
    </xf>
    <xf numFmtId="3" fontId="5" fillId="3" borderId="1" xfId="6" applyNumberFormat="1" applyFont="1" applyFill="1" applyBorder="1" applyAlignment="1" applyProtection="1">
      <alignment horizontal="right" vertical="center"/>
    </xf>
    <xf numFmtId="3" fontId="5" fillId="0" borderId="1" xfId="6" applyNumberFormat="1" applyFont="1" applyFill="1" applyBorder="1" applyAlignment="1" applyProtection="1">
      <alignment horizontal="right" vertical="center"/>
      <protection locked="0"/>
    </xf>
    <xf numFmtId="0" fontId="6" fillId="5" borderId="1" xfId="6" applyFont="1" applyFill="1" applyBorder="1" applyAlignment="1" applyProtection="1">
      <alignment horizontal="left" vertical="center" wrapText="1"/>
    </xf>
    <xf numFmtId="3" fontId="5" fillId="6" borderId="1" xfId="6" applyNumberFormat="1" applyFont="1" applyFill="1" applyBorder="1" applyAlignment="1" applyProtection="1">
      <alignment horizontal="right" vertical="center"/>
    </xf>
    <xf numFmtId="4" fontId="5" fillId="6" borderId="1" xfId="6" applyNumberFormat="1" applyFont="1" applyFill="1" applyBorder="1" applyAlignment="1" applyProtection="1">
      <alignment horizontal="right" vertical="center"/>
    </xf>
    <xf numFmtId="0" fontId="7" fillId="0" borderId="6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  <xf numFmtId="0" fontId="6" fillId="5" borderId="1" xfId="6" applyFont="1" applyFill="1" applyBorder="1" applyAlignment="1" applyProtection="1">
      <alignment horizontal="left" vertical="center" wrapText="1" indent="2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14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2" sqref="C2:C3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10"/>
      <c r="D2" s="8"/>
    </row>
    <row r="3" spans="1:1000" ht="15" hidden="1" customHeight="1" outlineLevel="1" x14ac:dyDescent="0.25">
      <c r="A3" s="3">
        <v>1</v>
      </c>
      <c r="B3" s="4"/>
      <c r="C3" s="11"/>
      <c r="D3" s="9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3</v>
      </c>
    </row>
    <row r="7" spans="1:1000" ht="15" hidden="1" customHeight="1" outlineLevel="1" x14ac:dyDescent="0.25"/>
    <row r="8" spans="1:1000" ht="18.75" customHeight="1" collapsed="1" x14ac:dyDescent="0.25">
      <c r="B8" s="5" t="s">
        <v>2</v>
      </c>
    </row>
    <row r="9" spans="1:1000" ht="15" customHeight="1" x14ac:dyDescent="0.25">
      <c r="B9" s="5"/>
    </row>
    <row r="10" spans="1:1000" ht="15" customHeight="1" x14ac:dyDescent="0.25">
      <c r="B10" s="6" t="s">
        <v>1</v>
      </c>
      <c r="C10" s="2" t="s">
        <v>24</v>
      </c>
      <c r="D10" s="1"/>
    </row>
    <row r="11" spans="1:1000" ht="15" customHeight="1" x14ac:dyDescent="0.25">
      <c r="B11" s="6" t="s">
        <v>0</v>
      </c>
      <c r="C11" s="2" t="s">
        <v>19</v>
      </c>
      <c r="D11" s="1"/>
    </row>
    <row r="14" spans="1:1000" ht="24.75" customHeight="1" x14ac:dyDescent="0.25">
      <c r="B14" s="7" t="s">
        <v>20</v>
      </c>
      <c r="C14" s="7" t="s">
        <v>21</v>
      </c>
      <c r="D14" s="7" t="s">
        <v>22</v>
      </c>
    </row>
    <row r="15" spans="1:1000" ht="15" customHeight="1" x14ac:dyDescent="0.25">
      <c r="A15" s="3">
        <v>0</v>
      </c>
      <c r="B15" s="12" t="s">
        <v>18</v>
      </c>
      <c r="C15" s="13">
        <v>27225</v>
      </c>
      <c r="D15" s="14">
        <v>16801.999599999999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>
        <v>0</v>
      </c>
      <c r="B16" s="17" t="s">
        <v>17</v>
      </c>
      <c r="C16" s="13">
        <v>26431</v>
      </c>
      <c r="D16" s="14">
        <v>5111.3806000000004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>
        <v>0</v>
      </c>
      <c r="B17" s="17" t="s">
        <v>16</v>
      </c>
      <c r="C17" s="13">
        <v>794</v>
      </c>
      <c r="D17" s="14">
        <v>11690.618999999999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>
        <v>0</v>
      </c>
      <c r="B18" s="18" t="s">
        <v>15</v>
      </c>
      <c r="C18" s="13">
        <v>452</v>
      </c>
      <c r="D18" s="14">
        <v>2453.4100000000003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>
        <v>0</v>
      </c>
      <c r="B20" s="18" t="s">
        <v>13</v>
      </c>
      <c r="C20" s="13">
        <v>342</v>
      </c>
      <c r="D20" s="14">
        <v>9237.2089999999989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>
        <v>0</v>
      </c>
      <c r="B21" s="18" t="s">
        <v>12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>
        <v>0</v>
      </c>
      <c r="B22" s="18" t="s">
        <v>11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>
        <v>0</v>
      </c>
      <c r="B23" s="18" t="s">
        <v>10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>
        <v>0</v>
      </c>
      <c r="B24" s="18" t="s">
        <v>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>
        <v>0</v>
      </c>
      <c r="B25" s="18" t="s">
        <v>8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>
        <v>0</v>
      </c>
      <c r="B26" s="18" t="s">
        <v>7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>
        <v>0</v>
      </c>
      <c r="B27" s="18" t="s">
        <v>23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sheetProtection sheet="1" objects="1" scenarios="1"/>
  <mergeCells count="2">
    <mergeCell ref="C10:D10"/>
    <mergeCell ref="C11:D11"/>
  </mergeCells>
  <conditionalFormatting sqref="C3">
    <cfRule type="expression" dxfId="13" priority="10">
      <formula>$D$3&gt;0</formula>
    </cfRule>
  </conditionalFormatting>
  <conditionalFormatting sqref="D3">
    <cfRule type="expression" dxfId="12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2" sqref="C2:C3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10"/>
      <c r="D2" s="8"/>
    </row>
    <row r="3" spans="1:1000" ht="15" hidden="1" customHeight="1" outlineLevel="1" x14ac:dyDescent="0.25">
      <c r="A3" s="3">
        <v>1</v>
      </c>
      <c r="B3" s="4"/>
      <c r="C3" s="11"/>
      <c r="D3" s="9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25</v>
      </c>
    </row>
    <row r="7" spans="1:1000" ht="15" hidden="1" customHeight="1" outlineLevel="1" x14ac:dyDescent="0.25"/>
    <row r="8" spans="1:1000" ht="18.75" customHeight="1" collapsed="1" x14ac:dyDescent="0.25">
      <c r="B8" s="5" t="s">
        <v>2</v>
      </c>
    </row>
    <row r="9" spans="1:1000" ht="15" customHeight="1" x14ac:dyDescent="0.25">
      <c r="B9" s="5"/>
    </row>
    <row r="10" spans="1:1000" ht="15" customHeight="1" x14ac:dyDescent="0.25">
      <c r="B10" s="6" t="s">
        <v>1</v>
      </c>
      <c r="C10" s="2" t="s">
        <v>26</v>
      </c>
      <c r="D10" s="1"/>
    </row>
    <row r="11" spans="1:1000" ht="15" customHeight="1" x14ac:dyDescent="0.25">
      <c r="B11" s="6" t="s">
        <v>0</v>
      </c>
      <c r="C11" s="2" t="s">
        <v>19</v>
      </c>
      <c r="D11" s="1"/>
    </row>
    <row r="14" spans="1:1000" ht="24.75" customHeight="1" x14ac:dyDescent="0.25">
      <c r="B14" s="7" t="s">
        <v>20</v>
      </c>
      <c r="C14" s="7" t="s">
        <v>21</v>
      </c>
      <c r="D14" s="7" t="s">
        <v>22</v>
      </c>
    </row>
    <row r="15" spans="1:1000" ht="15" customHeight="1" x14ac:dyDescent="0.25">
      <c r="A15" s="3">
        <v>0</v>
      </c>
      <c r="B15" s="12" t="s">
        <v>18</v>
      </c>
      <c r="C15" s="13">
        <v>9085</v>
      </c>
      <c r="D15" s="14">
        <v>4530.2749999999996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>
        <v>0</v>
      </c>
      <c r="B16" s="17" t="s">
        <v>17</v>
      </c>
      <c r="C16" s="13">
        <v>8877</v>
      </c>
      <c r="D16" s="14">
        <v>1881.865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>
        <v>0</v>
      </c>
      <c r="B17" s="17" t="s">
        <v>16</v>
      </c>
      <c r="C17" s="13">
        <v>208</v>
      </c>
      <c r="D17" s="14">
        <v>2648.41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>
        <v>0</v>
      </c>
      <c r="B18" s="18" t="s">
        <v>15</v>
      </c>
      <c r="C18" s="13">
        <v>121</v>
      </c>
      <c r="D18" s="14">
        <v>539.51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>
        <v>0</v>
      </c>
      <c r="B20" s="18" t="s">
        <v>13</v>
      </c>
      <c r="C20" s="13">
        <v>87</v>
      </c>
      <c r="D20" s="14">
        <v>2108.9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>
        <v>0</v>
      </c>
      <c r="B21" s="18" t="s">
        <v>12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>
        <v>0</v>
      </c>
      <c r="B22" s="18" t="s">
        <v>11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>
        <v>0</v>
      </c>
      <c r="B23" s="18" t="s">
        <v>10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>
        <v>0</v>
      </c>
      <c r="B24" s="18" t="s">
        <v>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>
        <v>0</v>
      </c>
      <c r="B25" s="18" t="s">
        <v>8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>
        <v>0</v>
      </c>
      <c r="B26" s="18" t="s">
        <v>7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>
        <v>0</v>
      </c>
      <c r="B27" s="18" t="s">
        <v>23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sheetProtection sheet="1" objects="1" scenarios="1"/>
  <mergeCells count="2">
    <mergeCell ref="C10:D10"/>
    <mergeCell ref="C11:D11"/>
  </mergeCells>
  <conditionalFormatting sqref="C3">
    <cfRule type="expression" dxfId="11" priority="10">
      <formula>$D$3&gt;0</formula>
    </cfRule>
  </conditionalFormatting>
  <conditionalFormatting sqref="D3">
    <cfRule type="expression" dxfId="10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2" sqref="C2:C3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10"/>
      <c r="D2" s="8"/>
    </row>
    <row r="3" spans="1:1000" ht="15" hidden="1" customHeight="1" outlineLevel="1" x14ac:dyDescent="0.25">
      <c r="A3" s="3">
        <v>1</v>
      </c>
      <c r="B3" s="4"/>
      <c r="C3" s="11"/>
      <c r="D3" s="9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25</v>
      </c>
    </row>
    <row r="7" spans="1:1000" ht="15" hidden="1" customHeight="1" outlineLevel="1" x14ac:dyDescent="0.25"/>
    <row r="8" spans="1:1000" ht="18.75" customHeight="1" collapsed="1" x14ac:dyDescent="0.25">
      <c r="B8" s="5" t="s">
        <v>2</v>
      </c>
    </row>
    <row r="9" spans="1:1000" ht="15" customHeight="1" x14ac:dyDescent="0.25">
      <c r="B9" s="5"/>
    </row>
    <row r="10" spans="1:1000" ht="15" customHeight="1" x14ac:dyDescent="0.25">
      <c r="B10" s="6" t="s">
        <v>1</v>
      </c>
      <c r="C10" s="2" t="s">
        <v>27</v>
      </c>
      <c r="D10" s="1"/>
    </row>
    <row r="11" spans="1:1000" ht="15" customHeight="1" x14ac:dyDescent="0.25">
      <c r="B11" s="6" t="s">
        <v>0</v>
      </c>
      <c r="C11" s="2" t="s">
        <v>19</v>
      </c>
      <c r="D11" s="1"/>
    </row>
    <row r="14" spans="1:1000" ht="24.75" customHeight="1" x14ac:dyDescent="0.25">
      <c r="B14" s="7" t="s">
        <v>20</v>
      </c>
      <c r="C14" s="7" t="s">
        <v>21</v>
      </c>
      <c r="D14" s="7" t="s">
        <v>22</v>
      </c>
    </row>
    <row r="15" spans="1:1000" ht="15" customHeight="1" x14ac:dyDescent="0.25">
      <c r="A15" s="3">
        <v>0</v>
      </c>
      <c r="B15" s="12" t="s">
        <v>18</v>
      </c>
      <c r="C15" s="13">
        <v>2883</v>
      </c>
      <c r="D15" s="14">
        <v>1828.635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>
        <v>0</v>
      </c>
      <c r="B16" s="17" t="s">
        <v>17</v>
      </c>
      <c r="C16" s="13">
        <v>2807</v>
      </c>
      <c r="D16" s="14">
        <v>715.43499999999995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>
        <v>0</v>
      </c>
      <c r="B17" s="17" t="s">
        <v>16</v>
      </c>
      <c r="C17" s="13">
        <v>76</v>
      </c>
      <c r="D17" s="14">
        <v>1113.2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>
        <v>0</v>
      </c>
      <c r="B18" s="18" t="s">
        <v>15</v>
      </c>
      <c r="C18" s="13">
        <v>40</v>
      </c>
      <c r="D18" s="14">
        <v>212.7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>
        <v>0</v>
      </c>
      <c r="B20" s="18" t="s">
        <v>13</v>
      </c>
      <c r="C20" s="13">
        <v>36</v>
      </c>
      <c r="D20" s="14">
        <v>900.5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>
        <v>0</v>
      </c>
      <c r="B21" s="18" t="s">
        <v>12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>
        <v>0</v>
      </c>
      <c r="B22" s="18" t="s">
        <v>11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>
        <v>0</v>
      </c>
      <c r="B23" s="18" t="s">
        <v>10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>
        <v>0</v>
      </c>
      <c r="B24" s="18" t="s">
        <v>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>
        <v>0</v>
      </c>
      <c r="B25" s="18" t="s">
        <v>8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>
        <v>0</v>
      </c>
      <c r="B26" s="18" t="s">
        <v>7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>
        <v>0</v>
      </c>
      <c r="B27" s="18" t="s">
        <v>23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sheetProtection sheet="1" objects="1" scenarios="1"/>
  <mergeCells count="2">
    <mergeCell ref="C10:D10"/>
    <mergeCell ref="C11:D11"/>
  </mergeCells>
  <conditionalFormatting sqref="C3">
    <cfRule type="expression" dxfId="9" priority="10">
      <formula>$D$3&gt;0</formula>
    </cfRule>
  </conditionalFormatting>
  <conditionalFormatting sqref="D3">
    <cfRule type="expression" dxfId="8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2" sqref="C2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10"/>
      <c r="D2" s="8"/>
    </row>
    <row r="3" spans="1:1000" ht="15" hidden="1" customHeight="1" outlineLevel="1" x14ac:dyDescent="0.25">
      <c r="A3" s="3">
        <v>1</v>
      </c>
      <c r="B3" s="4"/>
      <c r="C3" s="11"/>
      <c r="D3" s="9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25</v>
      </c>
    </row>
    <row r="7" spans="1:1000" ht="15" hidden="1" customHeight="1" outlineLevel="1" x14ac:dyDescent="0.25"/>
    <row r="8" spans="1:1000" ht="18.75" customHeight="1" collapsed="1" x14ac:dyDescent="0.25">
      <c r="B8" s="5" t="s">
        <v>2</v>
      </c>
    </row>
    <row r="9" spans="1:1000" ht="15" customHeight="1" x14ac:dyDescent="0.25">
      <c r="B9" s="5"/>
    </row>
    <row r="10" spans="1:1000" ht="15" customHeight="1" x14ac:dyDescent="0.25">
      <c r="B10" s="6" t="s">
        <v>1</v>
      </c>
      <c r="C10" s="2" t="s">
        <v>28</v>
      </c>
      <c r="D10" s="1"/>
    </row>
    <row r="11" spans="1:1000" ht="15" customHeight="1" x14ac:dyDescent="0.25">
      <c r="B11" s="6" t="s">
        <v>0</v>
      </c>
      <c r="C11" s="2" t="s">
        <v>19</v>
      </c>
      <c r="D11" s="1"/>
    </row>
    <row r="14" spans="1:1000" ht="24.75" customHeight="1" x14ac:dyDescent="0.25">
      <c r="B14" s="7" t="s">
        <v>20</v>
      </c>
      <c r="C14" s="7" t="s">
        <v>21</v>
      </c>
      <c r="D14" s="7" t="s">
        <v>22</v>
      </c>
    </row>
    <row r="15" spans="1:1000" ht="15" customHeight="1" x14ac:dyDescent="0.25">
      <c r="A15" s="3">
        <v>0</v>
      </c>
      <c r="B15" s="12" t="s">
        <v>18</v>
      </c>
      <c r="C15" s="13">
        <v>1639</v>
      </c>
      <c r="D15" s="14">
        <v>1528.155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>
        <v>0</v>
      </c>
      <c r="B16" s="17" t="s">
        <v>17</v>
      </c>
      <c r="C16" s="13">
        <v>1577</v>
      </c>
      <c r="D16" s="14">
        <v>377.42500000000001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>
        <v>0</v>
      </c>
      <c r="B17" s="17" t="s">
        <v>16</v>
      </c>
      <c r="C17" s="13">
        <v>62</v>
      </c>
      <c r="D17" s="14">
        <v>1150.73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>
        <v>0</v>
      </c>
      <c r="B18" s="18" t="s">
        <v>15</v>
      </c>
      <c r="C18" s="13">
        <v>25</v>
      </c>
      <c r="D18" s="14">
        <v>156.72999999999999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>
        <v>0</v>
      </c>
      <c r="B20" s="18" t="s">
        <v>13</v>
      </c>
      <c r="C20" s="13">
        <v>37</v>
      </c>
      <c r="D20" s="14">
        <v>994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>
        <v>0</v>
      </c>
      <c r="B21" s="18" t="s">
        <v>12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>
        <v>0</v>
      </c>
      <c r="B22" s="18" t="s">
        <v>11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>
        <v>0</v>
      </c>
      <c r="B23" s="18" t="s">
        <v>10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>
        <v>0</v>
      </c>
      <c r="B24" s="18" t="s">
        <v>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>
        <v>0</v>
      </c>
      <c r="B25" s="18" t="s">
        <v>8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>
        <v>0</v>
      </c>
      <c r="B26" s="18" t="s">
        <v>7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>
        <v>0</v>
      </c>
      <c r="B27" s="18" t="s">
        <v>23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sheetProtection sheet="1" objects="1" scenarios="1"/>
  <mergeCells count="2">
    <mergeCell ref="C10:D10"/>
    <mergeCell ref="C11:D11"/>
  </mergeCells>
  <conditionalFormatting sqref="C3">
    <cfRule type="expression" dxfId="7" priority="10">
      <formula>$D$3&gt;0</formula>
    </cfRule>
  </conditionalFormatting>
  <conditionalFormatting sqref="D3">
    <cfRule type="expression" dxfId="6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10" sqref="C10:D10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10"/>
      <c r="D2" s="8"/>
    </row>
    <row r="3" spans="1:1000" ht="15" hidden="1" customHeight="1" outlineLevel="1" x14ac:dyDescent="0.25">
      <c r="A3" s="3">
        <v>1</v>
      </c>
      <c r="B3" s="4"/>
      <c r="C3" s="11"/>
      <c r="D3" s="9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25</v>
      </c>
    </row>
    <row r="7" spans="1:1000" ht="15" hidden="1" customHeight="1" outlineLevel="1" x14ac:dyDescent="0.25"/>
    <row r="8" spans="1:1000" ht="18.75" customHeight="1" collapsed="1" x14ac:dyDescent="0.25">
      <c r="B8" s="5" t="s">
        <v>2</v>
      </c>
    </row>
    <row r="9" spans="1:1000" ht="15" customHeight="1" x14ac:dyDescent="0.25">
      <c r="B9" s="5"/>
    </row>
    <row r="10" spans="1:1000" ht="15" customHeight="1" x14ac:dyDescent="0.25">
      <c r="B10" s="6" t="s">
        <v>1</v>
      </c>
      <c r="C10" s="2" t="s">
        <v>31</v>
      </c>
      <c r="D10" s="1"/>
    </row>
    <row r="11" spans="1:1000" ht="15" customHeight="1" x14ac:dyDescent="0.25">
      <c r="B11" s="6" t="s">
        <v>0</v>
      </c>
      <c r="C11" s="2" t="s">
        <v>19</v>
      </c>
      <c r="D11" s="1"/>
    </row>
    <row r="14" spans="1:1000" ht="24.75" customHeight="1" x14ac:dyDescent="0.25">
      <c r="B14" s="7" t="s">
        <v>20</v>
      </c>
      <c r="C14" s="7" t="s">
        <v>21</v>
      </c>
      <c r="D14" s="7" t="s">
        <v>22</v>
      </c>
    </row>
    <row r="15" spans="1:1000" ht="15" customHeight="1" x14ac:dyDescent="0.25">
      <c r="A15" s="3">
        <v>0</v>
      </c>
      <c r="B15" s="12" t="s">
        <v>18</v>
      </c>
      <c r="C15" s="13">
        <v>1748</v>
      </c>
      <c r="D15" s="14">
        <v>1951.6480000000001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>
        <v>0</v>
      </c>
      <c r="B16" s="17" t="s">
        <v>17</v>
      </c>
      <c r="C16" s="13">
        <v>1670</v>
      </c>
      <c r="D16" s="14">
        <v>505.50799999999998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>
        <v>0</v>
      </c>
      <c r="B17" s="17" t="s">
        <v>16</v>
      </c>
      <c r="C17" s="13">
        <v>78</v>
      </c>
      <c r="D17" s="14">
        <v>1446.14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>
        <v>0</v>
      </c>
      <c r="B18" s="18" t="s">
        <v>15</v>
      </c>
      <c r="C18" s="13">
        <v>38</v>
      </c>
      <c r="D18" s="14">
        <v>205.74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>
        <v>0</v>
      </c>
      <c r="B20" s="18" t="s">
        <v>13</v>
      </c>
      <c r="C20" s="13">
        <v>40</v>
      </c>
      <c r="D20" s="14">
        <v>1240.4000000000001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>
        <v>0</v>
      </c>
      <c r="B21" s="18" t="s">
        <v>12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>
        <v>0</v>
      </c>
      <c r="B22" s="18" t="s">
        <v>11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>
        <v>0</v>
      </c>
      <c r="B23" s="18" t="s">
        <v>10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>
        <v>0</v>
      </c>
      <c r="B24" s="18" t="s">
        <v>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>
        <v>0</v>
      </c>
      <c r="B25" s="18" t="s">
        <v>8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>
        <v>0</v>
      </c>
      <c r="B26" s="18" t="s">
        <v>7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>
        <v>0</v>
      </c>
      <c r="B27" s="18" t="s">
        <v>23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mergeCells count="2">
    <mergeCell ref="C10:D10"/>
    <mergeCell ref="C11:D11"/>
  </mergeCells>
  <conditionalFormatting sqref="C3">
    <cfRule type="expression" dxfId="5" priority="10">
      <formula>$D$3&gt;0</formula>
    </cfRule>
  </conditionalFormatting>
  <conditionalFormatting sqref="D3">
    <cfRule type="expression" dxfId="4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2" sqref="C2:C3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10"/>
      <c r="D2" s="8"/>
    </row>
    <row r="3" spans="1:1000" ht="15" hidden="1" customHeight="1" outlineLevel="1" x14ac:dyDescent="0.25">
      <c r="A3" s="3">
        <v>1</v>
      </c>
      <c r="B3" s="4"/>
      <c r="C3" s="11"/>
      <c r="D3" s="9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25</v>
      </c>
    </row>
    <row r="7" spans="1:1000" ht="15" hidden="1" customHeight="1" outlineLevel="1" x14ac:dyDescent="0.25"/>
    <row r="8" spans="1:1000" ht="18.75" customHeight="1" collapsed="1" x14ac:dyDescent="0.25">
      <c r="B8" s="5" t="s">
        <v>2</v>
      </c>
    </row>
    <row r="9" spans="1:1000" ht="15" customHeight="1" x14ac:dyDescent="0.25">
      <c r="B9" s="5"/>
    </row>
    <row r="10" spans="1:1000" ht="15" customHeight="1" x14ac:dyDescent="0.25">
      <c r="B10" s="6" t="s">
        <v>1</v>
      </c>
      <c r="C10" s="2" t="s">
        <v>29</v>
      </c>
      <c r="D10" s="1"/>
    </row>
    <row r="11" spans="1:1000" ht="15" customHeight="1" x14ac:dyDescent="0.25">
      <c r="B11" s="6" t="s">
        <v>0</v>
      </c>
      <c r="C11" s="2" t="s">
        <v>19</v>
      </c>
      <c r="D11" s="1"/>
    </row>
    <row r="14" spans="1:1000" ht="24.75" customHeight="1" x14ac:dyDescent="0.25">
      <c r="B14" s="7" t="s">
        <v>20</v>
      </c>
      <c r="C14" s="7" t="s">
        <v>21</v>
      </c>
      <c r="D14" s="7" t="s">
        <v>22</v>
      </c>
    </row>
    <row r="15" spans="1:1000" ht="15" customHeight="1" x14ac:dyDescent="0.25">
      <c r="A15" s="3">
        <v>0</v>
      </c>
      <c r="B15" s="12" t="s">
        <v>18</v>
      </c>
      <c r="C15" s="13">
        <v>10829</v>
      </c>
      <c r="D15" s="14">
        <v>6481.1945999999998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>
        <v>0</v>
      </c>
      <c r="B16" s="17" t="s">
        <v>17</v>
      </c>
      <c r="C16" s="13">
        <v>10484</v>
      </c>
      <c r="D16" s="14">
        <v>1420.7556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>
        <v>0</v>
      </c>
      <c r="B17" s="17" t="s">
        <v>16</v>
      </c>
      <c r="C17" s="13">
        <v>345</v>
      </c>
      <c r="D17" s="14">
        <v>5060.4390000000003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>
        <v>0</v>
      </c>
      <c r="B18" s="18" t="s">
        <v>15</v>
      </c>
      <c r="C18" s="13">
        <v>208</v>
      </c>
      <c r="D18" s="14">
        <v>1209.33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>
        <v>0</v>
      </c>
      <c r="B20" s="18" t="s">
        <v>13</v>
      </c>
      <c r="C20" s="13">
        <v>137</v>
      </c>
      <c r="D20" s="14">
        <v>3851.1089999999999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>
        <v>0</v>
      </c>
      <c r="B21" s="18" t="s">
        <v>12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>
        <v>0</v>
      </c>
      <c r="B22" s="18" t="s">
        <v>11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>
        <v>0</v>
      </c>
      <c r="B23" s="18" t="s">
        <v>10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>
        <v>0</v>
      </c>
      <c r="B24" s="18" t="s">
        <v>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>
        <v>0</v>
      </c>
      <c r="B25" s="18" t="s">
        <v>8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>
        <v>0</v>
      </c>
      <c r="B26" s="18" t="s">
        <v>7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>
        <v>0</v>
      </c>
      <c r="B27" s="18" t="s">
        <v>23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sheetProtection sheet="1" objects="1" scenarios="1"/>
  <mergeCells count="2">
    <mergeCell ref="C10:D10"/>
    <mergeCell ref="C11:D11"/>
  </mergeCells>
  <conditionalFormatting sqref="C3">
    <cfRule type="expression" dxfId="3" priority="10">
      <formula>$D$3&gt;0</formula>
    </cfRule>
  </conditionalFormatting>
  <conditionalFormatting sqref="D3">
    <cfRule type="expression" dxfId="2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abSelected="1" topLeftCell="B8" workbookViewId="0">
      <selection activeCell="C2" sqref="C2:C3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10"/>
      <c r="D2" s="8"/>
    </row>
    <row r="3" spans="1:1000" ht="15" hidden="1" customHeight="1" outlineLevel="1" x14ac:dyDescent="0.25">
      <c r="A3" s="3">
        <v>1</v>
      </c>
      <c r="B3" s="4"/>
      <c r="C3" s="11"/>
      <c r="D3" s="9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25</v>
      </c>
    </row>
    <row r="7" spans="1:1000" ht="15" hidden="1" customHeight="1" outlineLevel="1" x14ac:dyDescent="0.25"/>
    <row r="8" spans="1:1000" ht="18.75" customHeight="1" collapsed="1" x14ac:dyDescent="0.25">
      <c r="B8" s="5" t="s">
        <v>2</v>
      </c>
    </row>
    <row r="9" spans="1:1000" ht="15" customHeight="1" x14ac:dyDescent="0.25">
      <c r="B9" s="5"/>
    </row>
    <row r="10" spans="1:1000" ht="15" customHeight="1" x14ac:dyDescent="0.25">
      <c r="B10" s="6" t="s">
        <v>1</v>
      </c>
      <c r="C10" s="2" t="s">
        <v>30</v>
      </c>
      <c r="D10" s="1"/>
    </row>
    <row r="11" spans="1:1000" ht="15" customHeight="1" x14ac:dyDescent="0.25">
      <c r="B11" s="6" t="s">
        <v>0</v>
      </c>
      <c r="C11" s="2" t="s">
        <v>19</v>
      </c>
      <c r="D11" s="1"/>
    </row>
    <row r="14" spans="1:1000" ht="24.75" customHeight="1" x14ac:dyDescent="0.25">
      <c r="B14" s="7" t="s">
        <v>20</v>
      </c>
      <c r="C14" s="7" t="s">
        <v>21</v>
      </c>
      <c r="D14" s="7" t="s">
        <v>22</v>
      </c>
    </row>
    <row r="15" spans="1:1000" ht="15" customHeight="1" x14ac:dyDescent="0.25">
      <c r="A15" s="3">
        <v>0</v>
      </c>
      <c r="B15" s="12" t="s">
        <v>18</v>
      </c>
      <c r="C15" s="13">
        <v>1041</v>
      </c>
      <c r="D15" s="14">
        <v>482.09200000000004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>
        <v>0</v>
      </c>
      <c r="B16" s="17" t="s">
        <v>17</v>
      </c>
      <c r="C16" s="13">
        <v>1016</v>
      </c>
      <c r="D16" s="14">
        <v>210.392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>
        <v>0</v>
      </c>
      <c r="B17" s="17" t="s">
        <v>16</v>
      </c>
      <c r="C17" s="13">
        <v>25</v>
      </c>
      <c r="D17" s="14">
        <v>271.70000000000005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>
        <v>0</v>
      </c>
      <c r="B18" s="18" t="s">
        <v>15</v>
      </c>
      <c r="C18" s="13">
        <v>20</v>
      </c>
      <c r="D18" s="14">
        <v>129.4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>
        <v>0</v>
      </c>
      <c r="B20" s="18" t="s">
        <v>13</v>
      </c>
      <c r="C20" s="13">
        <v>5</v>
      </c>
      <c r="D20" s="14">
        <v>142.30000000000001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>
        <v>0</v>
      </c>
      <c r="B21" s="18" t="s">
        <v>12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>
        <v>0</v>
      </c>
      <c r="B22" s="18" t="s">
        <v>11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>
        <v>0</v>
      </c>
      <c r="B23" s="18" t="s">
        <v>10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>
        <v>0</v>
      </c>
      <c r="B24" s="18" t="s">
        <v>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>
        <v>0</v>
      </c>
      <c r="B25" s="18" t="s">
        <v>8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>
        <v>0</v>
      </c>
      <c r="B26" s="18" t="s">
        <v>7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>
        <v>0</v>
      </c>
      <c r="B27" s="18" t="s">
        <v>23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sheetProtection sheet="1" objects="1" scenarios="1"/>
  <mergeCells count="2">
    <mergeCell ref="C10:D10"/>
    <mergeCell ref="C11:D11"/>
  </mergeCells>
  <conditionalFormatting sqref="C3">
    <cfRule type="expression" dxfId="1" priority="10">
      <formula>$D$3&gt;0</formula>
    </cfRule>
  </conditionalFormatting>
  <conditionalFormatting sqref="D3">
    <cfRule type="expression" dxfId="0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21</vt:i4>
      </vt:variant>
    </vt:vector>
  </HeadingPairs>
  <TitlesOfParts>
    <vt:vector size="28" baseType="lpstr">
      <vt:lpstr>Россети Северный Кавказ </vt:lpstr>
      <vt:lpstr>Дагэнерго (филиал)</vt:lpstr>
      <vt:lpstr>Кабардино-Балкарский (фи</vt:lpstr>
      <vt:lpstr>Карачаево-Черкесский (фи</vt:lpstr>
      <vt:lpstr>Севкавказэнерго (филиал)</vt:lpstr>
      <vt:lpstr>Ставропольэнерго (филиал)</vt:lpstr>
      <vt:lpstr>Ингушский (филиал)</vt:lpstr>
      <vt:lpstr>'Дагэнерго (филиал)'!TM1RPTDATARNG1</vt:lpstr>
      <vt:lpstr>'Ингушский (филиал)'!TM1RPTDATARNG1</vt:lpstr>
      <vt:lpstr>'Кабардино-Балкарский (фи'!TM1RPTDATARNG1</vt:lpstr>
      <vt:lpstr>'Карачаево-Черкесский (фи'!TM1RPTDATARNG1</vt:lpstr>
      <vt:lpstr>'Россети Северный Кавказ '!TM1RPTDATARNG1</vt:lpstr>
      <vt:lpstr>'Севкавказэнерго (филиал)'!TM1RPTDATARNG1</vt:lpstr>
      <vt:lpstr>'Ставропольэнерго (филиал)'!TM1RPTDATARNG1</vt:lpstr>
      <vt:lpstr>'Дагэнерго (филиал)'!TM1RPTFMTIDCOL</vt:lpstr>
      <vt:lpstr>'Ингушский (филиал)'!TM1RPTFMTIDCOL</vt:lpstr>
      <vt:lpstr>'Кабардино-Балкарский (фи'!TM1RPTFMTIDCOL</vt:lpstr>
      <vt:lpstr>'Карачаево-Черкесский (фи'!TM1RPTFMTIDCOL</vt:lpstr>
      <vt:lpstr>'Россети Северный Кавказ '!TM1RPTFMTIDCOL</vt:lpstr>
      <vt:lpstr>'Севкавказэнерго (филиал)'!TM1RPTFMTIDCOL</vt:lpstr>
      <vt:lpstr>'Ставропольэнерго (филиал)'!TM1RPTFMTIDCOL</vt:lpstr>
      <vt:lpstr>'Дагэнерго (филиал)'!TM1RPTFMTRNG</vt:lpstr>
      <vt:lpstr>'Ингушский (филиал)'!TM1RPTFMTRNG</vt:lpstr>
      <vt:lpstr>'Кабардино-Балкарский (фи'!TM1RPTFMTRNG</vt:lpstr>
      <vt:lpstr>'Карачаево-Черкесский (фи'!TM1RPTFMTRNG</vt:lpstr>
      <vt:lpstr>'Россети Северный Кавказ '!TM1RPTFMTRNG</vt:lpstr>
      <vt:lpstr>'Севкавказэнерго (филиал)'!TM1RPTFMTRNG</vt:lpstr>
      <vt:lpstr>'Ставропольэнерго (филиал)'!TM1RPTFMTRNG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Кошкин Денис Витальевич</dc:creator>
  <cp:keywords/>
  <dc:description/>
  <cp:lastModifiedBy>Кошкин Денис Витальевич</cp:lastModifiedBy>
  <dcterms:created xsi:type="dcterms:W3CDTF">2024-05-08T10:40:31Z</dcterms:created>
  <dcterms:modified xsi:type="dcterms:W3CDTF">2024-05-08T10:41:12Z</dcterms:modified>
  <cp:category/>
  <cp:contentStatus/>
</cp:coreProperties>
</file>