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<sst xmlns="http://schemas.openxmlformats.org/spreadsheetml/2006/main" count="1086" uniqueCount="132">
  <si>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</si>
  <si>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</si>
  <si>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</si>
  <si>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</si>
  <si>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</si>
  <si>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</si>
  <si>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</si>
  <si>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</si>
  <si>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</si>
  <si>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</si>
  <si>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</si>
  <si>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</si>
  <si>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</si>
  <si>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</si>
  <si>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</si>
  <si>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</si>
  <si>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</si>
  <si>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</si>
  <si>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</si>
  <si>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</si>
  <si>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</si>
  <si>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</si>
  <si>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</si>
  <si>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</si>
  <si>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</si>
  <si>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</si>
  <si>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</si>
  <si>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</si>
  <si>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</si>
  <si>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</si>
  <si>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</si>
  <si>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</si>
  <si>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</si>
  <si>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</si>
  <si>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</si>
  <si>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</si>
  <si>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</si>
  <si>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</si>
  <si>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</si>
  <si>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</si>
  <si>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</si>
  <si>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</si>
  <si>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</si>
  <si>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</si>
  <si>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</si>
  <si>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</si>
  <si>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</si>
  <si>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</si>
  <si>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</si>
  <si>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</si>
  <si>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</si>
  <si>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</si>
  <si>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</si>
  <si>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</si>
  <si>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</si>
  <si>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</si>
  <si>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</si>
  <si>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</si>
  <si>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</si>
  <si>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</si>
  <si>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</si>
  <si>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</si>
  <si>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</si>
  <si>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</si>
  <si>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</si>
  <si>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</si>
  <si>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</si>
  <si>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</si>
  <si>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</si>
  <si>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</si>
  <si>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</si>
  <si>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</si>
  <si>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</si>
  <si>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</si>
  <si>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</si>
  <si>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</si>
  <si>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</si>
  <si>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</si>
  <si>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</si>
  <si>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</si>
  <si>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</si>
  <si>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</si>
  <si>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</si>
  <si>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</si>
  <si>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</si>
  <si>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</si>
  <si>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</si>
  <si>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</si>
  <si>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</si>
  <si>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</si>
  <si>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</si>
  <si>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</si>
  <si>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</si>
  <si>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</si>
  <si>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</si>
  <si>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</si>
  <si>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</si>
  <si>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</si>
  <si>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</si>
  <si>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</si>
  <si>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</si>
  <si>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</si>
  <si>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</si>
  <si>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</si>
  <si>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</si>
  <si>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</si>
  <si>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</si>
  <si>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</si>
  <si>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</si>
  <si>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</si>
  <si>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</si>
  <si>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</si>
  <si>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</si>
  <si>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</si>
  <si>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</si>
  <si>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</si>
  <si>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</si>
  <si>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</si>
  <si>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</si>
  <si>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</si>
  <si>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</si>
  <si>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</si>
  <si>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</si>
  <si>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</si>
  <si>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до 150 кВт</t>
  </si>
  <si>
    <t>от 150 кВт до 670 кВт</t>
  </si>
  <si>
    <t>не менее 10 мВт</t>
  </si>
  <si>
    <t>менее 150 кВт</t>
  </si>
  <si>
    <t>2018</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</si>
  <si>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29.12.2017г. №145-Э)</t>
    </r>
  </si>
  <si>
    <t>Тарифы на услуги по передачи электроэнергии, по диапазонам напряжения  (на 1 полугодие 2018г.), руб/МВт*ч: (Решение Правления Госкомцен ЧР от 29.12.2017г. №148-Э)</t>
  </si>
  <si>
    <t>Марте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</si>
</sst>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D3">
            <v>87730</v>
          </cell>
        </row>
        <row r="4">
          <cell r="D4">
            <v>156.7796</v>
          </cell>
        </row>
        <row r="6">
          <cell r="D6">
            <v>452.164</v>
          </cell>
        </row>
        <row r="7">
          <cell r="D7">
            <v>259310.406</v>
          </cell>
        </row>
        <row r="8">
          <cell r="D8">
            <v>226.71</v>
          </cell>
        </row>
        <row r="9">
          <cell r="D9">
            <v>0.543</v>
          </cell>
        </row>
        <row r="10">
          <cell r="D10">
            <v>13.866000000000001</v>
          </cell>
        </row>
        <row r="11">
          <cell r="D11">
            <v>41.214</v>
          </cell>
        </row>
        <row r="12">
          <cell r="D12">
            <v>7503.0109999999995</v>
          </cell>
        </row>
        <row r="13">
          <cell r="D13">
            <v>18393.408598305523</v>
          </cell>
        </row>
        <row r="21">
          <cell r="D21">
            <v>292993.54</v>
          </cell>
        </row>
        <row r="22">
          <cell r="D22" t="str">
            <v>736,25</v>
          </cell>
        </row>
        <row r="35">
          <cell r="D35">
            <v>2.845028223246497</v>
          </cell>
        </row>
        <row r="39">
          <cell r="G39">
            <v>1113.62</v>
          </cell>
        </row>
        <row r="40">
          <cell r="G40">
            <v>0.04297</v>
          </cell>
        </row>
        <row r="42">
          <cell r="G42">
            <v>1416.57394</v>
          </cell>
        </row>
        <row r="43">
          <cell r="G43">
            <v>0.08215</v>
          </cell>
        </row>
        <row r="45">
          <cell r="G45">
            <v>1255.41564</v>
          </cell>
        </row>
        <row r="46">
          <cell r="G46">
            <v>0.07809999999999999</v>
          </cell>
        </row>
        <row r="48">
          <cell r="G48">
            <v>1108.16009</v>
          </cell>
        </row>
        <row r="49">
          <cell r="G49">
            <v>0.36843</v>
          </cell>
        </row>
      </sheetData>
      <sheetData sheetId="1">
        <row r="10">
          <cell r="D10">
            <v>23.84</v>
          </cell>
        </row>
        <row r="11">
          <cell r="D11">
            <v>21.9</v>
          </cell>
        </row>
        <row r="12">
          <cell r="D12">
            <v>14.92</v>
          </cell>
        </row>
        <row r="13">
          <cell r="D13">
            <v>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T95" sqref="CT9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131</v>
      </c>
      <c r="DD15" s="85"/>
      <c r="DE15" s="85"/>
      <c r="DF15" s="85"/>
      <c r="DG15" s="85"/>
      <c r="DH15" s="85"/>
      <c r="DI15" s="85"/>
      <c r="DJ15" s="85"/>
      <c r="DK15" s="85"/>
      <c r="DL15" s="85"/>
      <c r="DM15" s="85"/>
      <c r="DN15" s="85"/>
      <c r="DO15" s="85"/>
      <c r="DP15" s="85"/>
      <c r="DQ15" s="85"/>
      <c r="DR15" s="85"/>
      <c r="DS15" s="85"/>
      <c r="DT15" s="85"/>
      <c r="DU15" s="85"/>
      <c r="DW15" s="86" t="s">
        <v>128</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3203.045028223247</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3505.9450282232465</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3816.0750282232466</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4200.515028223247</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3209.2450282232467</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3512.1450282232468</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3822.275028223247</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4206.715028223247</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3216.2250282232467</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3519.1250282232468</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3829.255028223247</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4213.6950282232465</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3218.1650282232467</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3521.0650282232464</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3831.1950282232465</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4215.635028223247</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58" t="s">
        <v>27</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66">
        <f>(ROUND(CU36*EQ38+DL34,2)+BE86)</f>
        <v>1219.88</v>
      </c>
      <c r="CI30" s="66"/>
      <c r="CJ30" s="66"/>
      <c r="CK30" s="66"/>
      <c r="CL30" s="66"/>
      <c r="CM30" s="66"/>
      <c r="CN30" s="66"/>
      <c r="CO30" s="66"/>
      <c r="CP30" s="66"/>
      <c r="CQ30" s="66"/>
      <c r="CR30" s="66"/>
      <c r="CS30" s="66"/>
      <c r="CT30" s="66"/>
      <c r="CU30" s="66"/>
      <c r="CV30" s="66"/>
      <c r="CW30" s="66"/>
    </row>
    <row r="31" ht="15.75" customHeight="1">
      <c r="G31" s="7" t="s">
        <v>28</v>
      </c>
    </row>
    <row r="32" ht="15.75" customHeight="1">
      <c r="A32" s="12" t="s">
        <v>29</v>
      </c>
    </row>
    <row r="33" ht="12" customHeight="1"/>
    <row r="34" spans="1:131" ht="15.75" customHeight="1">
      <c r="A34" s="58" t="s">
        <v>30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4" t="str">
        <f>'[2]расчет цен'!$D$22</f>
        <v>736,25</v>
      </c>
      <c r="DM34" s="55"/>
      <c r="DN34" s="55"/>
      <c r="DO34" s="55"/>
      <c r="DP34" s="55"/>
      <c r="DQ34" s="55"/>
      <c r="DR34" s="55"/>
      <c r="DS34" s="55"/>
      <c r="DT34" s="55"/>
      <c r="DU34" s="55"/>
      <c r="DV34" s="55"/>
      <c r="DW34" s="55"/>
      <c r="DX34" s="55"/>
      <c r="DY34" s="55"/>
      <c r="DZ34" s="55"/>
      <c r="EA34" s="55"/>
    </row>
    <row r="35" ht="12" customHeight="1"/>
    <row r="36" spans="1:114" ht="15.75" customHeight="1">
      <c r="A36" s="58" t="s">
        <v>31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4">
        <f>'[2]расчет цен'!$D$21</f>
        <v>292993.54</v>
      </c>
      <c r="CV36" s="54"/>
      <c r="CW36" s="54"/>
      <c r="CX36" s="54"/>
      <c r="CY36" s="54"/>
      <c r="CZ36" s="54"/>
      <c r="DA36" s="54"/>
      <c r="DB36" s="54"/>
      <c r="DC36" s="54"/>
      <c r="DD36" s="54"/>
      <c r="DE36" s="54"/>
      <c r="DF36" s="54"/>
      <c r="DG36" s="54"/>
      <c r="DH36" s="54"/>
      <c r="DI36" s="54"/>
      <c r="DJ36" s="54"/>
    </row>
    <row r="37" ht="12" customHeight="1"/>
    <row r="38" spans="1:162" ht="15.75" customHeight="1">
      <c r="A38" s="58" t="s">
        <v>32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2">
        <f>ROUND(IF((DH40+AU43-DM54-BC49-BC50)/(AE68+S71-Z83-BC77-BC78)&lt;0,0,(DH40+AU43-DM54-BC49-BC50)/(AE68+S71-Z83-BC77-BC78)),11)</f>
        <v>0.00165064938</v>
      </c>
      <c r="ER38" s="62"/>
      <c r="ES38" s="62"/>
      <c r="ET38" s="62"/>
      <c r="EU38" s="62"/>
      <c r="EV38" s="62"/>
      <c r="EW38" s="62"/>
      <c r="EX38" s="62"/>
      <c r="EY38" s="62"/>
      <c r="EZ38" s="62"/>
      <c r="FA38" s="62"/>
      <c r="FB38" s="62"/>
      <c r="FC38" s="62"/>
      <c r="FD38" s="62"/>
      <c r="FE38" s="62"/>
      <c r="FF38" s="62"/>
    </row>
    <row r="39" ht="12" customHeight="1"/>
    <row r="40" spans="1:127" ht="15.75" customHeight="1">
      <c r="A40" s="58" t="s">
        <v>33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6">
        <f>'[2]расчет цен'!$D$6</f>
        <v>452.164</v>
      </c>
      <c r="DI40" s="56"/>
      <c r="DJ40" s="56"/>
      <c r="DK40" s="56"/>
      <c r="DL40" s="56"/>
      <c r="DM40" s="56"/>
      <c r="DN40" s="56"/>
      <c r="DO40" s="56"/>
      <c r="DP40" s="56"/>
      <c r="DQ40" s="56"/>
      <c r="DR40" s="56"/>
      <c r="DS40" s="56"/>
      <c r="DT40" s="56"/>
      <c r="DU40" s="56"/>
      <c r="DV40" s="56"/>
      <c r="DW40" s="56"/>
    </row>
    <row r="41" ht="12" customHeight="1"/>
    <row r="42" ht="15.75" customHeight="1">
      <c r="A42" s="12" t="s">
        <v>34</v>
      </c>
    </row>
    <row r="43" spans="1:62" ht="15.75" customHeight="1">
      <c r="A43" s="12" t="s">
        <v>35</v>
      </c>
      <c r="AU43" s="55">
        <f>'[2]расчет цен'!$D$9</f>
        <v>0.543</v>
      </c>
      <c r="AV43" s="55"/>
      <c r="AW43" s="55"/>
      <c r="AX43" s="55"/>
      <c r="AY43" s="55"/>
      <c r="AZ43" s="55"/>
      <c r="BA43" s="55"/>
      <c r="BB43" s="55"/>
      <c r="BC43" s="55"/>
      <c r="BD43" s="55"/>
      <c r="BE43" s="55"/>
      <c r="BF43" s="55"/>
      <c r="BG43" s="55"/>
      <c r="BH43" s="55"/>
      <c r="BI43" s="55"/>
      <c r="BJ43" s="55"/>
    </row>
    <row r="44" ht="12" customHeight="1"/>
    <row r="45" ht="15.75" customHeight="1">
      <c r="A45" s="12" t="s">
        <v>36</v>
      </c>
    </row>
    <row r="46" spans="1:48" ht="15.75" customHeight="1">
      <c r="A46" s="12" t="s">
        <v>37</v>
      </c>
      <c r="AF46" s="54">
        <f>BC49+BC50+BC51+BC52</f>
        <v>55.08</v>
      </c>
      <c r="AG46" s="55"/>
      <c r="AH46" s="55"/>
      <c r="AI46" s="55"/>
      <c r="AJ46" s="55"/>
      <c r="AK46" s="55"/>
      <c r="AL46" s="55"/>
      <c r="AM46" s="55"/>
      <c r="AN46" s="55"/>
      <c r="AO46" s="55"/>
      <c r="AP46" s="55"/>
      <c r="AQ46" s="55"/>
      <c r="AR46" s="55"/>
      <c r="AS46" s="55"/>
      <c r="AT46" s="55"/>
      <c r="AU46" s="55"/>
      <c r="AV46" s="12" t="s">
        <v>38</v>
      </c>
    </row>
    <row r="47" ht="15.75" customHeight="1">
      <c r="A47" s="12" t="s">
        <v>39</v>
      </c>
    </row>
    <row r="48" spans="10:70" ht="18" customHeight="1">
      <c r="J48" s="12" t="s">
        <v>40</v>
      </c>
      <c r="BC48" s="57"/>
      <c r="BD48" s="57"/>
      <c r="BE48" s="57"/>
      <c r="BF48" s="57"/>
      <c r="BG48" s="57"/>
      <c r="BH48" s="57"/>
      <c r="BI48" s="57"/>
      <c r="BJ48" s="57"/>
      <c r="BK48" s="57"/>
      <c r="BL48" s="57"/>
      <c r="BM48" s="57"/>
      <c r="BN48" s="57"/>
      <c r="BO48" s="57"/>
      <c r="BP48" s="57"/>
      <c r="BQ48" s="57"/>
      <c r="BR48" s="57"/>
    </row>
    <row r="49" spans="10:70" ht="18" customHeight="1">
      <c r="J49" s="12" t="s">
        <v>41</v>
      </c>
      <c r="BC49" s="56">
        <f>'[2]расчет цен'!$D$10</f>
        <v>13.866000000000001</v>
      </c>
      <c r="BD49" s="56"/>
      <c r="BE49" s="56"/>
      <c r="BF49" s="56"/>
      <c r="BG49" s="56"/>
      <c r="BH49" s="56"/>
      <c r="BI49" s="56"/>
      <c r="BJ49" s="56"/>
      <c r="BK49" s="56"/>
      <c r="BL49" s="56"/>
      <c r="BM49" s="56"/>
      <c r="BN49" s="56"/>
      <c r="BO49" s="56"/>
      <c r="BP49" s="56"/>
      <c r="BQ49" s="56"/>
      <c r="BR49" s="56"/>
    </row>
    <row r="50" spans="10:70" ht="18" customHeight="1">
      <c r="J50" s="12" t="s">
        <v>42</v>
      </c>
      <c r="BC50" s="63">
        <f>'[2]расчет цен'!$D$11</f>
        <v>41.214</v>
      </c>
      <c r="BD50" s="63"/>
      <c r="BE50" s="63"/>
      <c r="BF50" s="63"/>
      <c r="BG50" s="63"/>
      <c r="BH50" s="63"/>
      <c r="BI50" s="63"/>
      <c r="BJ50" s="63"/>
      <c r="BK50" s="63"/>
      <c r="BL50" s="63"/>
      <c r="BM50" s="63"/>
      <c r="BN50" s="63"/>
      <c r="BO50" s="63"/>
      <c r="BP50" s="63"/>
      <c r="BQ50" s="63"/>
      <c r="BR50" s="63"/>
    </row>
    <row r="51" spans="10:70" ht="18" customHeight="1">
      <c r="J51" s="12" t="s">
        <v>43</v>
      </c>
      <c r="BC51" s="57"/>
      <c r="BD51" s="57"/>
      <c r="BE51" s="57"/>
      <c r="BF51" s="57"/>
      <c r="BG51" s="57"/>
      <c r="BH51" s="57"/>
      <c r="BI51" s="57"/>
      <c r="BJ51" s="57"/>
      <c r="BK51" s="57"/>
      <c r="BL51" s="57"/>
      <c r="BM51" s="57"/>
      <c r="BN51" s="57"/>
      <c r="BO51" s="57"/>
      <c r="BP51" s="57"/>
      <c r="BQ51" s="57"/>
      <c r="BR51" s="57"/>
    </row>
    <row r="52" spans="10:70" ht="18" customHeight="1">
      <c r="J52" s="12" t="s">
        <v>44</v>
      </c>
      <c r="BC52" s="57"/>
      <c r="BD52" s="57"/>
      <c r="BE52" s="57"/>
      <c r="BF52" s="57"/>
      <c r="BG52" s="57"/>
      <c r="BH52" s="57"/>
      <c r="BI52" s="57"/>
      <c r="BJ52" s="57"/>
      <c r="BK52" s="57"/>
      <c r="BL52" s="57"/>
      <c r="BM52" s="57"/>
      <c r="BN52" s="57"/>
      <c r="BO52" s="57"/>
      <c r="BP52" s="57"/>
      <c r="BQ52" s="57"/>
      <c r="BR52" s="57"/>
    </row>
    <row r="53" ht="12" customHeight="1"/>
    <row r="54" spans="1:132" ht="15.75" customHeight="1">
      <c r="A54" s="64" t="s">
        <v>45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5">
        <f>'[2]расчет цен'!$D$4</f>
        <v>156.7796</v>
      </c>
      <c r="DN54" s="65"/>
      <c r="DO54" s="65"/>
      <c r="DP54" s="65"/>
      <c r="DQ54" s="65"/>
      <c r="DR54" s="65"/>
      <c r="DS54" s="65"/>
      <c r="DT54" s="65"/>
      <c r="DU54" s="65"/>
      <c r="DV54" s="65"/>
      <c r="DW54" s="65"/>
      <c r="DX54" s="65"/>
      <c r="DY54" s="65"/>
      <c r="DZ54" s="65"/>
      <c r="EA54" s="65"/>
      <c r="EB54" s="65"/>
    </row>
    <row r="55" ht="12" customHeight="1"/>
    <row r="56" ht="15.75" customHeight="1">
      <c r="A56" s="12" t="s">
        <v>46</v>
      </c>
    </row>
    <row r="57" spans="1:17" ht="15.75" customHeight="1">
      <c r="A57" s="57"/>
      <c r="B57" s="57"/>
      <c r="C57" s="57"/>
      <c r="D57" s="57"/>
      <c r="E57" s="57"/>
      <c r="F57" s="57"/>
      <c r="G57" s="57"/>
      <c r="H57" s="57"/>
      <c r="I57" s="57"/>
      <c r="J57" s="57"/>
      <c r="K57" s="57"/>
      <c r="L57" s="57"/>
      <c r="M57" s="57"/>
      <c r="N57" s="57"/>
      <c r="O57" s="57"/>
      <c r="P57" s="57"/>
      <c r="Q57" s="12" t="s">
        <v>38</v>
      </c>
    </row>
    <row r="58" ht="15.75" customHeight="1">
      <c r="A58" s="12" t="s">
        <v>39</v>
      </c>
    </row>
    <row r="59" spans="4:50" ht="18" customHeight="1">
      <c r="D59" s="7" t="s">
        <v>47</v>
      </c>
      <c r="AI59" s="57"/>
      <c r="AJ59" s="57"/>
      <c r="AK59" s="57"/>
      <c r="AL59" s="57"/>
      <c r="AM59" s="57"/>
      <c r="AN59" s="57"/>
      <c r="AO59" s="57"/>
      <c r="AP59" s="57"/>
      <c r="AQ59" s="57"/>
      <c r="AR59" s="57"/>
      <c r="AS59" s="57"/>
      <c r="AT59" s="57"/>
      <c r="AU59" s="57"/>
      <c r="AV59" s="57"/>
      <c r="AW59" s="57"/>
      <c r="AX59" s="57"/>
    </row>
    <row r="60" spans="7:63" ht="18" customHeight="1">
      <c r="G60" s="7" t="s">
        <v>48</v>
      </c>
      <c r="AV60" s="57"/>
      <c r="AW60" s="57"/>
      <c r="AX60" s="57"/>
      <c r="AY60" s="57"/>
      <c r="AZ60" s="57"/>
      <c r="BA60" s="57"/>
      <c r="BB60" s="57"/>
      <c r="BC60" s="57"/>
      <c r="BD60" s="57"/>
      <c r="BE60" s="57"/>
      <c r="BF60" s="57"/>
      <c r="BG60" s="57"/>
      <c r="BH60" s="57"/>
      <c r="BI60" s="57"/>
      <c r="BJ60" s="57"/>
      <c r="BK60" s="57"/>
    </row>
    <row r="61" spans="7:63" ht="18" customHeight="1">
      <c r="G61" s="7" t="s">
        <v>49</v>
      </c>
      <c r="AV61" s="57"/>
      <c r="AW61" s="57"/>
      <c r="AX61" s="57"/>
      <c r="AY61" s="57"/>
      <c r="AZ61" s="57"/>
      <c r="BA61" s="57"/>
      <c r="BB61" s="57"/>
      <c r="BC61" s="57"/>
      <c r="BD61" s="57"/>
      <c r="BE61" s="57"/>
      <c r="BF61" s="57"/>
      <c r="BG61" s="57"/>
      <c r="BH61" s="57"/>
      <c r="BI61" s="57"/>
      <c r="BJ61" s="57"/>
      <c r="BK61" s="57"/>
    </row>
    <row r="62" spans="7:63" ht="18" customHeight="1">
      <c r="G62" s="7" t="s">
        <v>50</v>
      </c>
      <c r="AV62" s="57"/>
      <c r="AW62" s="57"/>
      <c r="AX62" s="57"/>
      <c r="AY62" s="57"/>
      <c r="AZ62" s="57"/>
      <c r="BA62" s="57"/>
      <c r="BB62" s="57"/>
      <c r="BC62" s="57"/>
      <c r="BD62" s="57"/>
      <c r="BE62" s="57"/>
      <c r="BF62" s="57"/>
      <c r="BG62" s="57"/>
      <c r="BH62" s="57"/>
      <c r="BI62" s="57"/>
      <c r="BJ62" s="57"/>
      <c r="BK62" s="57"/>
    </row>
    <row r="63" spans="4:50" ht="18" customHeight="1">
      <c r="D63" s="7" t="s">
        <v>51</v>
      </c>
      <c r="AI63" s="57"/>
      <c r="AJ63" s="57"/>
      <c r="AK63" s="57"/>
      <c r="AL63" s="57"/>
      <c r="AM63" s="57"/>
      <c r="AN63" s="57"/>
      <c r="AO63" s="57"/>
      <c r="AP63" s="57"/>
      <c r="AQ63" s="57"/>
      <c r="AR63" s="57"/>
      <c r="AS63" s="57"/>
      <c r="AT63" s="57"/>
      <c r="AU63" s="57"/>
      <c r="AV63" s="57"/>
      <c r="AW63" s="57"/>
      <c r="AX63" s="57"/>
    </row>
    <row r="64" spans="7:63" ht="18" customHeight="1">
      <c r="G64" s="7" t="s">
        <v>48</v>
      </c>
      <c r="AV64" s="57"/>
      <c r="AW64" s="57"/>
      <c r="AX64" s="57"/>
      <c r="AY64" s="57"/>
      <c r="AZ64" s="57"/>
      <c r="BA64" s="57"/>
      <c r="BB64" s="57"/>
      <c r="BC64" s="57"/>
      <c r="BD64" s="57"/>
      <c r="BE64" s="57"/>
      <c r="BF64" s="57"/>
      <c r="BG64" s="57"/>
      <c r="BH64" s="57"/>
      <c r="BI64" s="57"/>
      <c r="BJ64" s="57"/>
      <c r="BK64" s="57"/>
    </row>
    <row r="65" spans="7:63" ht="18" customHeight="1">
      <c r="G65" s="7" t="s">
        <v>50</v>
      </c>
      <c r="AV65" s="57"/>
      <c r="AW65" s="57"/>
      <c r="AX65" s="57"/>
      <c r="AY65" s="57"/>
      <c r="AZ65" s="57"/>
      <c r="BA65" s="57"/>
      <c r="BB65" s="57"/>
      <c r="BC65" s="57"/>
      <c r="BD65" s="57"/>
      <c r="BE65" s="57"/>
      <c r="BF65" s="57"/>
      <c r="BG65" s="57"/>
      <c r="BH65" s="57"/>
      <c r="BI65" s="57"/>
      <c r="BJ65" s="57"/>
      <c r="BK65" s="57"/>
    </row>
    <row r="66" ht="12" customHeight="1"/>
    <row r="67" ht="15.75" customHeight="1">
      <c r="A67" s="12" t="s">
        <v>52</v>
      </c>
    </row>
    <row r="68" spans="1:46" ht="15.75" customHeight="1">
      <c r="A68" s="12" t="s">
        <v>53</v>
      </c>
      <c r="AE68" s="54">
        <f>'[2]расчет цен'!$D$7</f>
        <v>259310.406</v>
      </c>
      <c r="AF68" s="54"/>
      <c r="AG68" s="54"/>
      <c r="AH68" s="54"/>
      <c r="AI68" s="54"/>
      <c r="AJ68" s="54"/>
      <c r="AK68" s="54"/>
      <c r="AL68" s="54"/>
      <c r="AM68" s="54"/>
      <c r="AN68" s="54"/>
      <c r="AO68" s="54"/>
      <c r="AP68" s="54"/>
      <c r="AQ68" s="54"/>
      <c r="AR68" s="54"/>
      <c r="AS68" s="54"/>
      <c r="AT68" s="54"/>
    </row>
    <row r="69" ht="12" customHeight="1"/>
    <row r="70" ht="15.75" customHeight="1">
      <c r="A70" s="12" t="s">
        <v>54</v>
      </c>
    </row>
    <row r="71" spans="1:34" ht="15.75" customHeight="1">
      <c r="A71" s="12" t="s">
        <v>55</v>
      </c>
      <c r="S71" s="55">
        <f>'[2]расчет цен'!$D$8</f>
        <v>226.71</v>
      </c>
      <c r="T71" s="55"/>
      <c r="U71" s="55"/>
      <c r="V71" s="55"/>
      <c r="W71" s="55"/>
      <c r="X71" s="55"/>
      <c r="Y71" s="55"/>
      <c r="Z71" s="55"/>
      <c r="AA71" s="55"/>
      <c r="AB71" s="55"/>
      <c r="AC71" s="55"/>
      <c r="AD71" s="55"/>
      <c r="AE71" s="55"/>
      <c r="AF71" s="55"/>
      <c r="AG71" s="55"/>
      <c r="AH71" s="55"/>
    </row>
    <row r="72" ht="12" customHeight="1"/>
    <row r="73" ht="15.75" customHeight="1">
      <c r="A73" s="12" t="s">
        <v>56</v>
      </c>
    </row>
    <row r="74" spans="1:39" ht="15.75" customHeight="1">
      <c r="A74" s="12" t="s">
        <v>57</v>
      </c>
      <c r="W74" s="54">
        <f>BC76+BC77+BC78+BC79+BC80</f>
        <v>25896.41959830552</v>
      </c>
      <c r="X74" s="55"/>
      <c r="Y74" s="55"/>
      <c r="Z74" s="55"/>
      <c r="AA74" s="55"/>
      <c r="AB74" s="55"/>
      <c r="AC74" s="55"/>
      <c r="AD74" s="55"/>
      <c r="AE74" s="55"/>
      <c r="AF74" s="55"/>
      <c r="AG74" s="55"/>
      <c r="AH74" s="55"/>
      <c r="AI74" s="55"/>
      <c r="AJ74" s="55"/>
      <c r="AK74" s="55"/>
      <c r="AL74" s="55"/>
      <c r="AM74" s="12" t="s">
        <v>38</v>
      </c>
    </row>
    <row r="75" ht="15.75" customHeight="1">
      <c r="A75" s="12" t="s">
        <v>39</v>
      </c>
    </row>
    <row r="76" spans="7:70" ht="21" customHeight="1">
      <c r="G76" s="12" t="s">
        <v>58</v>
      </c>
      <c r="BC76" s="54"/>
      <c r="BD76" s="55"/>
      <c r="BE76" s="55"/>
      <c r="BF76" s="55"/>
      <c r="BG76" s="55"/>
      <c r="BH76" s="55"/>
      <c r="BI76" s="55"/>
      <c r="BJ76" s="55"/>
      <c r="BK76" s="55"/>
      <c r="BL76" s="55"/>
      <c r="BM76" s="55"/>
      <c r="BN76" s="55"/>
      <c r="BO76" s="55"/>
      <c r="BP76" s="55"/>
      <c r="BQ76" s="55"/>
      <c r="BR76" s="55"/>
    </row>
    <row r="77" spans="7:70" ht="21" customHeight="1">
      <c r="G77" s="12" t="s">
        <v>59</v>
      </c>
      <c r="BC77" s="56">
        <f>'[2]расчет цен'!$D$12</f>
        <v>7503.0109999999995</v>
      </c>
      <c r="BD77" s="56"/>
      <c r="BE77" s="56"/>
      <c r="BF77" s="56"/>
      <c r="BG77" s="56"/>
      <c r="BH77" s="56"/>
      <c r="BI77" s="56"/>
      <c r="BJ77" s="56"/>
      <c r="BK77" s="56"/>
      <c r="BL77" s="56"/>
      <c r="BM77" s="56"/>
      <c r="BN77" s="56"/>
      <c r="BO77" s="56"/>
      <c r="BP77" s="56"/>
      <c r="BQ77" s="56"/>
      <c r="BR77" s="56"/>
    </row>
    <row r="78" spans="7:70" ht="21" customHeight="1">
      <c r="G78" s="12" t="s">
        <v>60</v>
      </c>
      <c r="BC78" s="56">
        <f>'[2]расчет цен'!$D$13</f>
        <v>18393.408598305523</v>
      </c>
      <c r="BD78" s="56"/>
      <c r="BE78" s="56"/>
      <c r="BF78" s="56"/>
      <c r="BG78" s="56"/>
      <c r="BH78" s="56"/>
      <c r="BI78" s="56"/>
      <c r="BJ78" s="56"/>
      <c r="BK78" s="56"/>
      <c r="BL78" s="56"/>
      <c r="BM78" s="56"/>
      <c r="BN78" s="56"/>
      <c r="BO78" s="56"/>
      <c r="BP78" s="56"/>
      <c r="BQ78" s="56"/>
      <c r="BR78" s="56"/>
    </row>
    <row r="79" spans="7:70" ht="21" customHeight="1">
      <c r="G79" s="12" t="s">
        <v>61</v>
      </c>
      <c r="BC79" s="57"/>
      <c r="BD79" s="57"/>
      <c r="BE79" s="57"/>
      <c r="BF79" s="57"/>
      <c r="BG79" s="57"/>
      <c r="BH79" s="57"/>
      <c r="BI79" s="57"/>
      <c r="BJ79" s="57"/>
      <c r="BK79" s="57"/>
      <c r="BL79" s="57"/>
      <c r="BM79" s="57"/>
      <c r="BN79" s="57"/>
      <c r="BO79" s="57"/>
      <c r="BP79" s="57"/>
      <c r="BQ79" s="57"/>
      <c r="BR79" s="57"/>
    </row>
    <row r="80" spans="7:70" ht="21" customHeight="1">
      <c r="G80" s="12" t="s">
        <v>62</v>
      </c>
      <c r="BC80" s="57"/>
      <c r="BD80" s="57"/>
      <c r="BE80" s="57"/>
      <c r="BF80" s="57"/>
      <c r="BG80" s="57"/>
      <c r="BH80" s="57"/>
      <c r="BI80" s="57"/>
      <c r="BJ80" s="57"/>
      <c r="BK80" s="57"/>
      <c r="BL80" s="57"/>
      <c r="BM80" s="57"/>
      <c r="BN80" s="57"/>
      <c r="BO80" s="57"/>
      <c r="BP80" s="57"/>
      <c r="BQ80" s="57"/>
      <c r="BR80" s="57"/>
    </row>
    <row r="81" ht="12" customHeight="1"/>
    <row r="82" ht="15.75" customHeight="1">
      <c r="A82" s="12" t="s">
        <v>63</v>
      </c>
    </row>
    <row r="83" spans="1:41" ht="15.75" customHeight="1">
      <c r="A83" s="12" t="s">
        <v>64</v>
      </c>
      <c r="Z83" s="54">
        <f>'[2]расчет цен'!$D$3</f>
        <v>87730</v>
      </c>
      <c r="AA83" s="54"/>
      <c r="AB83" s="54"/>
      <c r="AC83" s="54"/>
      <c r="AD83" s="54"/>
      <c r="AE83" s="54"/>
      <c r="AF83" s="54"/>
      <c r="AG83" s="54"/>
      <c r="AH83" s="54"/>
      <c r="AI83" s="54"/>
      <c r="AJ83" s="54"/>
      <c r="AK83" s="54"/>
      <c r="AL83" s="54"/>
      <c r="AM83" s="54"/>
      <c r="AN83" s="54"/>
      <c r="AO83" s="54"/>
    </row>
    <row r="84" ht="12" customHeight="1"/>
    <row r="85" ht="15.75" customHeight="1">
      <c r="A85" s="12" t="s">
        <v>65</v>
      </c>
    </row>
    <row r="86" spans="1:72" ht="15.75" customHeight="1">
      <c r="A86" s="58" t="s">
        <v>66</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f>'[1]расчет цен'!$AY$26</f>
        <v>0</v>
      </c>
      <c r="BF86" s="55"/>
      <c r="BG86" s="55"/>
      <c r="BH86" s="55"/>
      <c r="BI86" s="55"/>
      <c r="BJ86" s="55"/>
      <c r="BK86" s="55"/>
      <c r="BL86" s="55"/>
      <c r="BM86" s="55"/>
      <c r="BN86" s="55"/>
      <c r="BO86" s="55"/>
      <c r="BP86" s="55"/>
      <c r="BQ86" s="55"/>
      <c r="BR86" s="55"/>
      <c r="BS86" s="55"/>
      <c r="BT86" s="55"/>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60" t="s">
        <v>67</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1" t="s">
        <v>68</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1" customFormat="1" ht="13.5" customHeight="1">
      <c r="A91" s="61" t="s">
        <v>129</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'[2]сбытовая'!$D$13</f>
        <v>8.72</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'[2]сбытовая'!$D$12</f>
        <v>14.92</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'[2]сбытовая'!$D$11</f>
        <v>21.9</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3"/>
      <c r="BX95" s="53"/>
      <c r="BY95" s="53"/>
      <c r="BZ95" s="53"/>
      <c r="CA95" s="18"/>
      <c r="CB95" s="16"/>
      <c r="CC95" s="16"/>
      <c r="CD95" s="16"/>
      <c r="CE95" s="16"/>
      <c r="CF95" s="16"/>
      <c r="CG95" s="16"/>
      <c r="CH95" s="16"/>
      <c r="CI95" s="16"/>
      <c r="CJ95" s="16"/>
      <c r="CK95" s="16"/>
      <c r="CL95" s="16"/>
      <c r="CM95" s="16"/>
      <c r="CN95" s="16"/>
      <c r="CO95" s="16"/>
      <c r="CP95" s="16"/>
      <c r="CQ95" s="16"/>
      <c r="CR95" s="16"/>
      <c r="CS95" s="16"/>
      <c r="CT95" s="20">
        <f>'[2]сбытовая'!$D$10</f>
        <v>23.84</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130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v>1971.6</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v>2274.5</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9">
        <v>2584.63</v>
      </c>
      <c r="K99" s="49"/>
      <c r="L99" s="49"/>
      <c r="M99" s="49"/>
      <c r="N99" s="49"/>
      <c r="O99" s="49"/>
      <c r="P99" s="49"/>
      <c r="Q99" s="49"/>
      <c r="R99" s="49"/>
      <c r="S99" s="4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9">
        <v>2969.07</v>
      </c>
      <c r="K100" s="49"/>
      <c r="L100" s="49"/>
      <c r="M100" s="49"/>
      <c r="N100" s="49"/>
      <c r="O100" s="49"/>
      <c r="P100" s="49"/>
      <c r="Q100" s="49"/>
      <c r="R100" s="49"/>
      <c r="S100" s="4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50">
        <f>'[2]расчет цен'!$D$35</f>
        <v>2.845028223246497</v>
      </c>
      <c r="BW101" s="51"/>
      <c r="BX101" s="51"/>
      <c r="BY101" s="51"/>
      <c r="BZ101" s="51"/>
      <c r="CA101" s="51"/>
      <c r="CB101" s="51"/>
      <c r="CC101" s="51"/>
      <c r="CD101" s="51"/>
      <c r="CE101" s="51"/>
      <c r="CF101" s="52"/>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F108" sqref="F10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'Первая ценовая категория'!DC15</f>
        <v>Марте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127</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43160</v>
      </c>
      <c r="B30" s="42">
        <v>2712.4771539205435</v>
      </c>
      <c r="C30" s="42">
        <v>2636.7171539205433</v>
      </c>
      <c r="D30" s="42">
        <v>2687.497153920543</v>
      </c>
      <c r="E30" s="42">
        <v>2721.1371539205434</v>
      </c>
      <c r="F30" s="42">
        <v>2729.2171539205433</v>
      </c>
      <c r="G30" s="42">
        <v>2679.587153920543</v>
      </c>
      <c r="H30" s="42">
        <v>2864.0271539205432</v>
      </c>
      <c r="I30" s="42">
        <v>3028.7271539205435</v>
      </c>
      <c r="J30" s="42">
        <v>2752.5771539205434</v>
      </c>
      <c r="K30" s="42">
        <v>2828.607153920543</v>
      </c>
      <c r="L30" s="42">
        <v>2834.3071539205434</v>
      </c>
      <c r="M30" s="42">
        <v>2840.6571539205434</v>
      </c>
      <c r="N30" s="42">
        <v>2890.067153920543</v>
      </c>
      <c r="O30" s="42">
        <v>2886.047153920543</v>
      </c>
      <c r="P30" s="42">
        <v>2882.797153920543</v>
      </c>
      <c r="Q30" s="42">
        <v>2904.897153920543</v>
      </c>
      <c r="R30" s="42">
        <v>2919.837153920543</v>
      </c>
      <c r="S30" s="42">
        <v>2933.1571539205434</v>
      </c>
      <c r="T30" s="42">
        <v>2756.287153920543</v>
      </c>
      <c r="U30" s="42">
        <v>2753.397153920543</v>
      </c>
      <c r="V30" s="42">
        <v>2734.4071539205434</v>
      </c>
      <c r="W30" s="42">
        <v>2713.3471539205434</v>
      </c>
      <c r="X30" s="42">
        <v>2991.3071539205434</v>
      </c>
      <c r="Y30" s="42">
        <v>2825.9271539205433</v>
      </c>
    </row>
    <row r="31" spans="1:25" ht="15.75" customHeight="1">
      <c r="A31" s="41">
        <f>A30+1</f>
        <v>43161</v>
      </c>
      <c r="B31" s="42">
        <v>2669.247153920543</v>
      </c>
      <c r="C31" s="42">
        <v>2652.6871539205436</v>
      </c>
      <c r="D31" s="42">
        <v>2701.3871539205434</v>
      </c>
      <c r="E31" s="42">
        <v>2734.1371539205434</v>
      </c>
      <c r="F31" s="42">
        <v>2741.3471539205434</v>
      </c>
      <c r="G31" s="42">
        <v>2673.1171539205434</v>
      </c>
      <c r="H31" s="42">
        <v>2788.817153920543</v>
      </c>
      <c r="I31" s="42">
        <v>2918.1771539205433</v>
      </c>
      <c r="J31" s="42">
        <v>2703.627153920543</v>
      </c>
      <c r="K31" s="42">
        <v>2767.7171539205433</v>
      </c>
      <c r="L31" s="42">
        <v>2815.2371539205433</v>
      </c>
      <c r="M31" s="42">
        <v>2820.707153920543</v>
      </c>
      <c r="N31" s="42">
        <v>2836.5971539205434</v>
      </c>
      <c r="O31" s="42">
        <v>2827.087153920543</v>
      </c>
      <c r="P31" s="42">
        <v>2823.1371539205434</v>
      </c>
      <c r="Q31" s="42">
        <v>2846.667153920543</v>
      </c>
      <c r="R31" s="42">
        <v>2858.6971539205433</v>
      </c>
      <c r="S31" s="42">
        <v>2910.147153920543</v>
      </c>
      <c r="T31" s="42">
        <v>2721.5271539205432</v>
      </c>
      <c r="U31" s="42">
        <v>2720.297153920543</v>
      </c>
      <c r="V31" s="42">
        <v>2698.3271539205434</v>
      </c>
      <c r="W31" s="42">
        <v>2706.6771539205433</v>
      </c>
      <c r="X31" s="42">
        <v>2916.6771539205433</v>
      </c>
      <c r="Y31" s="42">
        <v>2806.917153920543</v>
      </c>
    </row>
    <row r="32" spans="1:25" ht="15.75" customHeight="1">
      <c r="A32" s="41">
        <f aca="true" t="shared" si="0" ref="A32:A60">A31+1</f>
        <v>43162</v>
      </c>
      <c r="B32" s="42">
        <v>2731.4871539205433</v>
      </c>
      <c r="C32" s="42">
        <v>2629.4271539205433</v>
      </c>
      <c r="D32" s="42">
        <v>2658.6171539205434</v>
      </c>
      <c r="E32" s="42">
        <v>2684.0771539205434</v>
      </c>
      <c r="F32" s="42">
        <v>2691.3671539205434</v>
      </c>
      <c r="G32" s="42">
        <v>2645.587153920543</v>
      </c>
      <c r="H32" s="42">
        <v>2780.8871539205434</v>
      </c>
      <c r="I32" s="42">
        <v>2796.4771539205435</v>
      </c>
      <c r="J32" s="42">
        <v>2665.997153920543</v>
      </c>
      <c r="K32" s="42">
        <v>2692.2371539205433</v>
      </c>
      <c r="L32" s="42">
        <v>2695.6871539205436</v>
      </c>
      <c r="M32" s="42">
        <v>2700.587153920543</v>
      </c>
      <c r="N32" s="42">
        <v>2737.207153920543</v>
      </c>
      <c r="O32" s="42">
        <v>2752.917153920543</v>
      </c>
      <c r="P32" s="42">
        <v>2721.247153920543</v>
      </c>
      <c r="Q32" s="42">
        <v>2766.667153920543</v>
      </c>
      <c r="R32" s="42">
        <v>2861.747153920543</v>
      </c>
      <c r="S32" s="42">
        <v>2958.4671539205433</v>
      </c>
      <c r="T32" s="42">
        <v>2739.4071539205434</v>
      </c>
      <c r="U32" s="42">
        <v>2740.1371539205434</v>
      </c>
      <c r="V32" s="42">
        <v>2761.417153920543</v>
      </c>
      <c r="W32" s="42">
        <v>2701.047153920543</v>
      </c>
      <c r="X32" s="42">
        <v>2965.607153920543</v>
      </c>
      <c r="Y32" s="42">
        <v>2847.4771539205435</v>
      </c>
    </row>
    <row r="33" spans="1:25" ht="15.75" customHeight="1">
      <c r="A33" s="41">
        <f t="shared" si="0"/>
        <v>43163</v>
      </c>
      <c r="B33" s="42">
        <v>2680.9471539205433</v>
      </c>
      <c r="C33" s="42">
        <v>2652.0571539205434</v>
      </c>
      <c r="D33" s="42">
        <v>2697.787153920543</v>
      </c>
      <c r="E33" s="42">
        <v>2716.2771539205432</v>
      </c>
      <c r="F33" s="42">
        <v>2731.337153920543</v>
      </c>
      <c r="G33" s="42">
        <v>2676.417153920543</v>
      </c>
      <c r="H33" s="42">
        <v>2710.8471539205434</v>
      </c>
      <c r="I33" s="42">
        <v>2724.2771539205432</v>
      </c>
      <c r="J33" s="42">
        <v>2697.837153920543</v>
      </c>
      <c r="K33" s="42">
        <v>2686.5771539205434</v>
      </c>
      <c r="L33" s="42">
        <v>2658.7171539205433</v>
      </c>
      <c r="M33" s="42">
        <v>2679.7371539205433</v>
      </c>
      <c r="N33" s="42">
        <v>2691.897153920543</v>
      </c>
      <c r="O33" s="42">
        <v>2692.9671539205433</v>
      </c>
      <c r="P33" s="42">
        <v>2681.4271539205433</v>
      </c>
      <c r="Q33" s="42">
        <v>2803.9871539205433</v>
      </c>
      <c r="R33" s="42">
        <v>2850.107153920543</v>
      </c>
      <c r="S33" s="42">
        <v>2956.0571539205434</v>
      </c>
      <c r="T33" s="42">
        <v>2767.4471539205433</v>
      </c>
      <c r="U33" s="42">
        <v>2761.7171539205433</v>
      </c>
      <c r="V33" s="42">
        <v>2731.1171539205434</v>
      </c>
      <c r="W33" s="42">
        <v>2712.397153920543</v>
      </c>
      <c r="X33" s="42">
        <v>2959.6771539205433</v>
      </c>
      <c r="Y33" s="42">
        <v>2837.0971539205434</v>
      </c>
    </row>
    <row r="34" spans="1:25" ht="15.75" customHeight="1">
      <c r="A34" s="41">
        <f t="shared" si="0"/>
        <v>43164</v>
      </c>
      <c r="B34" s="42">
        <v>2669.3871539205434</v>
      </c>
      <c r="C34" s="42">
        <v>2689.1571539205434</v>
      </c>
      <c r="D34" s="42">
        <v>2742.1771539205433</v>
      </c>
      <c r="E34" s="42">
        <v>2770.0071539205433</v>
      </c>
      <c r="F34" s="42">
        <v>2773.8471539205434</v>
      </c>
      <c r="G34" s="42">
        <v>2719.837153920543</v>
      </c>
      <c r="H34" s="42">
        <v>2771.4371539205436</v>
      </c>
      <c r="I34" s="42">
        <v>2939.7371539205433</v>
      </c>
      <c r="J34" s="42">
        <v>2690.1771539205433</v>
      </c>
      <c r="K34" s="42">
        <v>2760.587153920543</v>
      </c>
      <c r="L34" s="42">
        <v>2795.417153920543</v>
      </c>
      <c r="M34" s="42">
        <v>2779.5771539205434</v>
      </c>
      <c r="N34" s="42">
        <v>2832.3471539205434</v>
      </c>
      <c r="O34" s="42">
        <v>2828.7171539205433</v>
      </c>
      <c r="P34" s="42">
        <v>2824.837153920543</v>
      </c>
      <c r="Q34" s="42">
        <v>2846.9871539205433</v>
      </c>
      <c r="R34" s="42">
        <v>2855.747153920543</v>
      </c>
      <c r="S34" s="42">
        <v>2957.1371539205434</v>
      </c>
      <c r="T34" s="42">
        <v>2739.2271539205435</v>
      </c>
      <c r="U34" s="42">
        <v>2738.7271539205435</v>
      </c>
      <c r="V34" s="42">
        <v>2748.6571539205434</v>
      </c>
      <c r="W34" s="42">
        <v>2808.5071539205433</v>
      </c>
      <c r="X34" s="42">
        <v>2921.0271539205432</v>
      </c>
      <c r="Y34" s="42">
        <v>2806.797153920543</v>
      </c>
    </row>
    <row r="35" spans="1:25" ht="15.75" customHeight="1">
      <c r="A35" s="41">
        <f t="shared" si="0"/>
        <v>43165</v>
      </c>
      <c r="B35" s="42">
        <v>2686.4071539205434</v>
      </c>
      <c r="C35" s="42">
        <v>2669.9071539205434</v>
      </c>
      <c r="D35" s="42">
        <v>2691.9071539205434</v>
      </c>
      <c r="E35" s="42">
        <v>2719.2571539205433</v>
      </c>
      <c r="F35" s="42">
        <v>2726.9271539205433</v>
      </c>
      <c r="G35" s="42">
        <v>2671.8471539205434</v>
      </c>
      <c r="H35" s="42">
        <v>2807.4771539205435</v>
      </c>
      <c r="I35" s="42">
        <v>2935.0271539205432</v>
      </c>
      <c r="J35" s="42">
        <v>2682.377153920543</v>
      </c>
      <c r="K35" s="42">
        <v>2733.247153920543</v>
      </c>
      <c r="L35" s="42">
        <v>2756.797153920543</v>
      </c>
      <c r="M35" s="42">
        <v>2749.7271539205435</v>
      </c>
      <c r="N35" s="42">
        <v>2781.5271539205432</v>
      </c>
      <c r="O35" s="42">
        <v>2765.287153920543</v>
      </c>
      <c r="P35" s="42">
        <v>2732.9071539205434</v>
      </c>
      <c r="Q35" s="42">
        <v>2766.6771539205433</v>
      </c>
      <c r="R35" s="42">
        <v>2835.6171539205434</v>
      </c>
      <c r="S35" s="42">
        <v>2924.6771539205433</v>
      </c>
      <c r="T35" s="42">
        <v>2705.8671539205434</v>
      </c>
      <c r="U35" s="42">
        <v>2719.3671539205434</v>
      </c>
      <c r="V35" s="42">
        <v>2719.107153920543</v>
      </c>
      <c r="W35" s="42">
        <v>2779.2171539205433</v>
      </c>
      <c r="X35" s="42">
        <v>2905.087153920543</v>
      </c>
      <c r="Y35" s="42">
        <v>2793.3271539205434</v>
      </c>
    </row>
    <row r="36" spans="1:25" ht="15.75" customHeight="1">
      <c r="A36" s="41">
        <f t="shared" si="0"/>
        <v>43166</v>
      </c>
      <c r="B36" s="42">
        <v>2659.2771539205432</v>
      </c>
      <c r="C36" s="42">
        <v>2665.297153920543</v>
      </c>
      <c r="D36" s="42">
        <v>2702.537153920543</v>
      </c>
      <c r="E36" s="42">
        <v>2725.167153920543</v>
      </c>
      <c r="F36" s="42">
        <v>2727.587153920543</v>
      </c>
      <c r="G36" s="42">
        <v>2665.377153920543</v>
      </c>
      <c r="H36" s="42">
        <v>2805.037153920543</v>
      </c>
      <c r="I36" s="42">
        <v>2885.3871539205434</v>
      </c>
      <c r="J36" s="42">
        <v>2665.297153920543</v>
      </c>
      <c r="K36" s="42">
        <v>2710.747153920543</v>
      </c>
      <c r="L36" s="42">
        <v>2716.0071539205433</v>
      </c>
      <c r="M36" s="42">
        <v>2719.567153920543</v>
      </c>
      <c r="N36" s="42">
        <v>2723.6371539205434</v>
      </c>
      <c r="O36" s="42">
        <v>2732.167153920543</v>
      </c>
      <c r="P36" s="42">
        <v>2755.2671539205435</v>
      </c>
      <c r="Q36" s="42">
        <v>2769.9471539205433</v>
      </c>
      <c r="R36" s="42">
        <v>2747.9071539205434</v>
      </c>
      <c r="S36" s="42">
        <v>2836.647153920543</v>
      </c>
      <c r="T36" s="42">
        <v>2731.9871539205433</v>
      </c>
      <c r="U36" s="42">
        <v>2720.147153920543</v>
      </c>
      <c r="V36" s="42">
        <v>2718.357153920543</v>
      </c>
      <c r="W36" s="42">
        <v>2772.917153920543</v>
      </c>
      <c r="X36" s="42">
        <v>2907.6771539205433</v>
      </c>
      <c r="Y36" s="42">
        <v>2806.9871539205433</v>
      </c>
    </row>
    <row r="37" spans="1:25" ht="15.75" customHeight="1">
      <c r="A37" s="41">
        <f t="shared" si="0"/>
        <v>43167</v>
      </c>
      <c r="B37" s="42">
        <v>2685.1371539205434</v>
      </c>
      <c r="C37" s="42">
        <v>2671.037153920543</v>
      </c>
      <c r="D37" s="42">
        <v>2716.917153920543</v>
      </c>
      <c r="E37" s="42">
        <v>2743.4671539205433</v>
      </c>
      <c r="F37" s="42">
        <v>2755.037153920543</v>
      </c>
      <c r="G37" s="42">
        <v>2697.3871539205434</v>
      </c>
      <c r="H37" s="42">
        <v>2740.3871539205434</v>
      </c>
      <c r="I37" s="42">
        <v>2798.547153920543</v>
      </c>
      <c r="J37" s="42">
        <v>2695.107153920543</v>
      </c>
      <c r="K37" s="42">
        <v>2744.6371539205434</v>
      </c>
      <c r="L37" s="42">
        <v>2772.2271539205435</v>
      </c>
      <c r="M37" s="42">
        <v>2781.7271539205435</v>
      </c>
      <c r="N37" s="42">
        <v>2802.567153920543</v>
      </c>
      <c r="O37" s="42">
        <v>2822.587153920543</v>
      </c>
      <c r="P37" s="42">
        <v>2824.417153920543</v>
      </c>
      <c r="Q37" s="42">
        <v>2822.1971539205433</v>
      </c>
      <c r="R37" s="42">
        <v>2807.4271539205433</v>
      </c>
      <c r="S37" s="42">
        <v>2794.247153920543</v>
      </c>
      <c r="T37" s="42">
        <v>2741.067153920543</v>
      </c>
      <c r="U37" s="42">
        <v>2757.497153920543</v>
      </c>
      <c r="V37" s="42">
        <v>2752.567153920543</v>
      </c>
      <c r="W37" s="42">
        <v>2771.1771539205433</v>
      </c>
      <c r="X37" s="42">
        <v>2889.8071539205434</v>
      </c>
      <c r="Y37" s="42">
        <v>2784.247153920543</v>
      </c>
    </row>
    <row r="38" spans="1:25" ht="15.75" customHeight="1">
      <c r="A38" s="41">
        <f t="shared" si="0"/>
        <v>43168</v>
      </c>
      <c r="B38" s="42">
        <v>2673.667153920543</v>
      </c>
      <c r="C38" s="42">
        <v>2669.3071539205434</v>
      </c>
      <c r="D38" s="42">
        <v>2704.067153920543</v>
      </c>
      <c r="E38" s="42">
        <v>2733.647153920543</v>
      </c>
      <c r="F38" s="42">
        <v>2738.4271539205433</v>
      </c>
      <c r="G38" s="42">
        <v>2679.047153920543</v>
      </c>
      <c r="H38" s="42">
        <v>2703.1771539205433</v>
      </c>
      <c r="I38" s="42">
        <v>2767.497153920543</v>
      </c>
      <c r="J38" s="42">
        <v>2791.1371539205434</v>
      </c>
      <c r="K38" s="42">
        <v>2770.5271539205432</v>
      </c>
      <c r="L38" s="42">
        <v>2770.287153920543</v>
      </c>
      <c r="M38" s="42">
        <v>2774.837153920543</v>
      </c>
      <c r="N38" s="42">
        <v>2778.4471539205433</v>
      </c>
      <c r="O38" s="42">
        <v>2796.2571539205433</v>
      </c>
      <c r="P38" s="42">
        <v>2831.3671539205434</v>
      </c>
      <c r="Q38" s="42">
        <v>2826.9471539205433</v>
      </c>
      <c r="R38" s="42">
        <v>2772.9471539205433</v>
      </c>
      <c r="S38" s="42">
        <v>2772.9371539205436</v>
      </c>
      <c r="T38" s="42">
        <v>2728.067153920543</v>
      </c>
      <c r="U38" s="42">
        <v>2742.317153920543</v>
      </c>
      <c r="V38" s="42">
        <v>2728.2671539205435</v>
      </c>
      <c r="W38" s="42">
        <v>2758.7771539205432</v>
      </c>
      <c r="X38" s="42">
        <v>2946.2671539205435</v>
      </c>
      <c r="Y38" s="42">
        <v>2794.9371539205436</v>
      </c>
    </row>
    <row r="39" spans="1:25" ht="15.75" customHeight="1">
      <c r="A39" s="41">
        <f t="shared" si="0"/>
        <v>43169</v>
      </c>
      <c r="B39" s="42">
        <v>2673.6171539205434</v>
      </c>
      <c r="C39" s="42">
        <v>2659.147153920543</v>
      </c>
      <c r="D39" s="42">
        <v>2688.1571539205434</v>
      </c>
      <c r="E39" s="42">
        <v>2718.8671539205434</v>
      </c>
      <c r="F39" s="42">
        <v>2723.787153920543</v>
      </c>
      <c r="G39" s="42">
        <v>2662.7271539205435</v>
      </c>
      <c r="H39" s="42">
        <v>2674.7271539205435</v>
      </c>
      <c r="I39" s="42">
        <v>2774.0771539205434</v>
      </c>
      <c r="J39" s="42">
        <v>2789.9671539205433</v>
      </c>
      <c r="K39" s="42">
        <v>2763.8271539205434</v>
      </c>
      <c r="L39" s="42">
        <v>2769.4871539205433</v>
      </c>
      <c r="M39" s="42">
        <v>2776.1971539205433</v>
      </c>
      <c r="N39" s="42">
        <v>2783.8671539205434</v>
      </c>
      <c r="O39" s="42">
        <v>2803.9671539205433</v>
      </c>
      <c r="P39" s="42">
        <v>2843.607153920543</v>
      </c>
      <c r="Q39" s="42">
        <v>2840.037153920543</v>
      </c>
      <c r="R39" s="42">
        <v>2774.3671539205434</v>
      </c>
      <c r="S39" s="42">
        <v>2756.3871539205434</v>
      </c>
      <c r="T39" s="42">
        <v>2729.2171539205433</v>
      </c>
      <c r="U39" s="42">
        <v>2751.857153920543</v>
      </c>
      <c r="V39" s="42">
        <v>2734.997153920543</v>
      </c>
      <c r="W39" s="42">
        <v>2752.127153920543</v>
      </c>
      <c r="X39" s="42">
        <v>2934.0771539205434</v>
      </c>
      <c r="Y39" s="42">
        <v>2813.537153920543</v>
      </c>
    </row>
    <row r="40" spans="1:25" ht="15.75" customHeight="1">
      <c r="A40" s="41">
        <f t="shared" si="0"/>
        <v>43170</v>
      </c>
      <c r="B40" s="42">
        <v>2670.397153920543</v>
      </c>
      <c r="C40" s="42">
        <v>2668.6371539205434</v>
      </c>
      <c r="D40" s="42">
        <v>2701.997153920543</v>
      </c>
      <c r="E40" s="42">
        <v>2714.8871539205434</v>
      </c>
      <c r="F40" s="42">
        <v>2719.0171539205435</v>
      </c>
      <c r="G40" s="42">
        <v>2659.0771539205434</v>
      </c>
      <c r="H40" s="42">
        <v>2668.787153920543</v>
      </c>
      <c r="I40" s="42">
        <v>2762.1971539205433</v>
      </c>
      <c r="J40" s="42">
        <v>2783.5171539205435</v>
      </c>
      <c r="K40" s="42">
        <v>2762.797153920543</v>
      </c>
      <c r="L40" s="42">
        <v>2762.3271539205434</v>
      </c>
      <c r="M40" s="42">
        <v>2769.707153920543</v>
      </c>
      <c r="N40" s="42">
        <v>2777.087153920543</v>
      </c>
      <c r="O40" s="42">
        <v>2798.4371539205436</v>
      </c>
      <c r="P40" s="42">
        <v>2834.9271539205433</v>
      </c>
      <c r="Q40" s="42">
        <v>2829.797153920543</v>
      </c>
      <c r="R40" s="42">
        <v>2777.3271539205434</v>
      </c>
      <c r="S40" s="42">
        <v>2750.8071539205434</v>
      </c>
      <c r="T40" s="42">
        <v>2725.6171539205434</v>
      </c>
      <c r="U40" s="42">
        <v>2740.0971539205434</v>
      </c>
      <c r="V40" s="42">
        <v>2725.147153920543</v>
      </c>
      <c r="W40" s="42">
        <v>2746.4071539205434</v>
      </c>
      <c r="X40" s="42">
        <v>2914.1371539205434</v>
      </c>
      <c r="Y40" s="42">
        <v>2794.5771539205434</v>
      </c>
    </row>
    <row r="41" spans="1:25" ht="15.75" customHeight="1">
      <c r="A41" s="41">
        <f t="shared" si="0"/>
        <v>43171</v>
      </c>
      <c r="B41" s="42">
        <v>2652.107153920543</v>
      </c>
      <c r="C41" s="42">
        <v>2666.537153920543</v>
      </c>
      <c r="D41" s="42">
        <v>2694.0271539205432</v>
      </c>
      <c r="E41" s="42">
        <v>2720.0071539205433</v>
      </c>
      <c r="F41" s="42">
        <v>2725.607153920543</v>
      </c>
      <c r="G41" s="42">
        <v>2667.397153920543</v>
      </c>
      <c r="H41" s="42">
        <v>2677.917153920543</v>
      </c>
      <c r="I41" s="42">
        <v>2733.1571539205434</v>
      </c>
      <c r="J41" s="42">
        <v>2809.247153920543</v>
      </c>
      <c r="K41" s="42">
        <v>2779.297153920543</v>
      </c>
      <c r="L41" s="42">
        <v>2784.9671539205433</v>
      </c>
      <c r="M41" s="42">
        <v>2793.6771539205433</v>
      </c>
      <c r="N41" s="42">
        <v>2806.4671539205433</v>
      </c>
      <c r="O41" s="42">
        <v>2827.2671539205435</v>
      </c>
      <c r="P41" s="42">
        <v>2864.9771539205435</v>
      </c>
      <c r="Q41" s="42">
        <v>2859.107153920543</v>
      </c>
      <c r="R41" s="42">
        <v>2798.4671539205433</v>
      </c>
      <c r="S41" s="42">
        <v>2733.4771539205435</v>
      </c>
      <c r="T41" s="42">
        <v>2745.0571539205434</v>
      </c>
      <c r="U41" s="42">
        <v>2705.8871539205434</v>
      </c>
      <c r="V41" s="42">
        <v>2707.4771539205435</v>
      </c>
      <c r="W41" s="42">
        <v>2765.4771539205435</v>
      </c>
      <c r="X41" s="42">
        <v>2891.8071539205434</v>
      </c>
      <c r="Y41" s="42">
        <v>2767.7771539205432</v>
      </c>
    </row>
    <row r="42" spans="1:25" ht="15.75" customHeight="1">
      <c r="A42" s="41">
        <f t="shared" si="0"/>
        <v>43172</v>
      </c>
      <c r="B42" s="42">
        <v>2649.397153920543</v>
      </c>
      <c r="C42" s="42">
        <v>2655.5071539205433</v>
      </c>
      <c r="D42" s="42">
        <v>2690.037153920543</v>
      </c>
      <c r="E42" s="42">
        <v>2717.9471539205433</v>
      </c>
      <c r="F42" s="42">
        <v>2722.7771539205432</v>
      </c>
      <c r="G42" s="42">
        <v>2678.837153920543</v>
      </c>
      <c r="H42" s="42">
        <v>2681.397153920543</v>
      </c>
      <c r="I42" s="42">
        <v>2732.997153920543</v>
      </c>
      <c r="J42" s="42">
        <v>2794.5571539205434</v>
      </c>
      <c r="K42" s="42">
        <v>2768.0071539205433</v>
      </c>
      <c r="L42" s="42">
        <v>2771.4771539205435</v>
      </c>
      <c r="M42" s="42">
        <v>2779.037153920543</v>
      </c>
      <c r="N42" s="42">
        <v>2780.7171539205433</v>
      </c>
      <c r="O42" s="42">
        <v>2801.0271539205432</v>
      </c>
      <c r="P42" s="42">
        <v>2837.7271539205435</v>
      </c>
      <c r="Q42" s="42">
        <v>2833.7371539205433</v>
      </c>
      <c r="R42" s="42">
        <v>2780.1371539205434</v>
      </c>
      <c r="S42" s="42">
        <v>2731.547153920543</v>
      </c>
      <c r="T42" s="42">
        <v>2738.997153920543</v>
      </c>
      <c r="U42" s="42">
        <v>2707.6171539205434</v>
      </c>
      <c r="V42" s="42">
        <v>2701.8271539205434</v>
      </c>
      <c r="W42" s="42">
        <v>2762.0971539205434</v>
      </c>
      <c r="X42" s="42">
        <v>2867.107153920543</v>
      </c>
      <c r="Y42" s="42">
        <v>2768.6771539205433</v>
      </c>
    </row>
    <row r="43" spans="1:25" ht="15.75" customHeight="1">
      <c r="A43" s="41">
        <f t="shared" si="0"/>
        <v>43173</v>
      </c>
      <c r="B43" s="42">
        <v>2636.207153920543</v>
      </c>
      <c r="C43" s="42">
        <v>2679.707153920543</v>
      </c>
      <c r="D43" s="42">
        <v>2719.7771539205432</v>
      </c>
      <c r="E43" s="42">
        <v>2749.497153920543</v>
      </c>
      <c r="F43" s="42">
        <v>2746.0771539205434</v>
      </c>
      <c r="G43" s="42">
        <v>2716.3471539205434</v>
      </c>
      <c r="H43" s="42">
        <v>2746.357153920543</v>
      </c>
      <c r="I43" s="42">
        <v>2768.5571539205434</v>
      </c>
      <c r="J43" s="42">
        <v>2785.0971539205434</v>
      </c>
      <c r="K43" s="42">
        <v>2682.067153920543</v>
      </c>
      <c r="L43" s="42">
        <v>2654.9671539205433</v>
      </c>
      <c r="M43" s="42">
        <v>2653.2171539205433</v>
      </c>
      <c r="N43" s="42">
        <v>2681.5071539205433</v>
      </c>
      <c r="O43" s="42">
        <v>2700.037153920543</v>
      </c>
      <c r="P43" s="42">
        <v>2736.9671539205433</v>
      </c>
      <c r="Q43" s="42">
        <v>2817.667153920543</v>
      </c>
      <c r="R43" s="42">
        <v>2675.2271539205435</v>
      </c>
      <c r="S43" s="42">
        <v>2845.797153920543</v>
      </c>
      <c r="T43" s="42">
        <v>2655.317153920543</v>
      </c>
      <c r="U43" s="42">
        <v>2680.1371539205434</v>
      </c>
      <c r="V43" s="42">
        <v>2663.3071539205434</v>
      </c>
      <c r="W43" s="42">
        <v>2715.377153920543</v>
      </c>
      <c r="X43" s="42">
        <v>2895.3671539205434</v>
      </c>
      <c r="Y43" s="42">
        <v>2806.9471539205433</v>
      </c>
    </row>
    <row r="44" spans="1:25" ht="15.75" customHeight="1">
      <c r="A44" s="41">
        <f t="shared" si="0"/>
        <v>43174</v>
      </c>
      <c r="B44" s="42">
        <v>2632.457153920543</v>
      </c>
      <c r="C44" s="42">
        <v>2650.7371539205433</v>
      </c>
      <c r="D44" s="42">
        <v>2701.9371539205436</v>
      </c>
      <c r="E44" s="42">
        <v>2734.747153920543</v>
      </c>
      <c r="F44" s="42">
        <v>2743.2171539205433</v>
      </c>
      <c r="G44" s="42">
        <v>2709.377153920543</v>
      </c>
      <c r="H44" s="42">
        <v>2724.047153920543</v>
      </c>
      <c r="I44" s="42">
        <v>2743.7571539205433</v>
      </c>
      <c r="J44" s="42">
        <v>2756.6171539205434</v>
      </c>
      <c r="K44" s="42">
        <v>2664.1971539205433</v>
      </c>
      <c r="L44" s="42">
        <v>2651.047153920543</v>
      </c>
      <c r="M44" s="42">
        <v>2634.337153920543</v>
      </c>
      <c r="N44" s="42">
        <v>2665.787153920543</v>
      </c>
      <c r="O44" s="42">
        <v>2679.7771539205432</v>
      </c>
      <c r="P44" s="42">
        <v>2722.8871539205434</v>
      </c>
      <c r="Q44" s="42">
        <v>2801.4871539205433</v>
      </c>
      <c r="R44" s="42">
        <v>2655.1371539205434</v>
      </c>
      <c r="S44" s="42">
        <v>2845.9771539205435</v>
      </c>
      <c r="T44" s="42">
        <v>2659.547153920543</v>
      </c>
      <c r="U44" s="42">
        <v>2679.747153920543</v>
      </c>
      <c r="V44" s="42">
        <v>2664.7371539205433</v>
      </c>
      <c r="W44" s="42">
        <v>2716.5571539205434</v>
      </c>
      <c r="X44" s="42">
        <v>2889.457153920543</v>
      </c>
      <c r="Y44" s="42">
        <v>2801.2671539205435</v>
      </c>
    </row>
    <row r="45" spans="1:25" ht="15.75" customHeight="1">
      <c r="A45" s="41">
        <f t="shared" si="0"/>
        <v>43175</v>
      </c>
      <c r="B45" s="42">
        <v>2637.857153920543</v>
      </c>
      <c r="C45" s="42">
        <v>2664.5171539205435</v>
      </c>
      <c r="D45" s="42">
        <v>2697.357153920543</v>
      </c>
      <c r="E45" s="42">
        <v>2728.957153920543</v>
      </c>
      <c r="F45" s="42">
        <v>2742.877153920543</v>
      </c>
      <c r="G45" s="42">
        <v>2703.567153920543</v>
      </c>
      <c r="H45" s="42">
        <v>2647.9871539205433</v>
      </c>
      <c r="I45" s="42">
        <v>2697.1971539205433</v>
      </c>
      <c r="J45" s="42">
        <v>2738.9871539205433</v>
      </c>
      <c r="K45" s="42">
        <v>2654.4271539205433</v>
      </c>
      <c r="L45" s="42">
        <v>2673.1971539205433</v>
      </c>
      <c r="M45" s="42">
        <v>2721.067153920543</v>
      </c>
      <c r="N45" s="42">
        <v>2725.247153920543</v>
      </c>
      <c r="O45" s="42">
        <v>2691.357153920543</v>
      </c>
      <c r="P45" s="42">
        <v>2666.1371539205434</v>
      </c>
      <c r="Q45" s="42">
        <v>2673.377153920543</v>
      </c>
      <c r="R45" s="42">
        <v>2747.9771539205435</v>
      </c>
      <c r="S45" s="42">
        <v>2879.8271539205434</v>
      </c>
      <c r="T45" s="42">
        <v>2648.917153920543</v>
      </c>
      <c r="U45" s="42">
        <v>2650.247153920543</v>
      </c>
      <c r="V45" s="42">
        <v>2667.9671539205433</v>
      </c>
      <c r="W45" s="42">
        <v>2787.5071539205433</v>
      </c>
      <c r="X45" s="42">
        <v>2860.9071539205434</v>
      </c>
      <c r="Y45" s="42">
        <v>2738.087153920543</v>
      </c>
    </row>
    <row r="46" spans="1:25" ht="15.75" customHeight="1">
      <c r="A46" s="41">
        <f t="shared" si="0"/>
        <v>43176</v>
      </c>
      <c r="B46" s="42">
        <v>2616.2571539205433</v>
      </c>
      <c r="C46" s="42">
        <v>2649.067153920543</v>
      </c>
      <c r="D46" s="42">
        <v>2698.0071539205433</v>
      </c>
      <c r="E46" s="42">
        <v>2729.5171539205435</v>
      </c>
      <c r="F46" s="42">
        <v>2730.5271539205432</v>
      </c>
      <c r="G46" s="42">
        <v>2697.4271539205433</v>
      </c>
      <c r="H46" s="42">
        <v>2683.1171539205434</v>
      </c>
      <c r="I46" s="42">
        <v>2700.0771539205434</v>
      </c>
      <c r="J46" s="42">
        <v>2746.537153920543</v>
      </c>
      <c r="K46" s="42">
        <v>2653.7771539205432</v>
      </c>
      <c r="L46" s="42">
        <v>2626.4271539205433</v>
      </c>
      <c r="M46" s="42">
        <v>2628.787153920543</v>
      </c>
      <c r="N46" s="42">
        <v>2655.6871539205436</v>
      </c>
      <c r="O46" s="42">
        <v>2667.0171539205435</v>
      </c>
      <c r="P46" s="42">
        <v>2703.9071539205434</v>
      </c>
      <c r="Q46" s="42">
        <v>2776.917153920543</v>
      </c>
      <c r="R46" s="42">
        <v>2633.9671539205433</v>
      </c>
      <c r="S46" s="42">
        <v>2788.857153920543</v>
      </c>
      <c r="T46" s="42">
        <v>2649.817153920543</v>
      </c>
      <c r="U46" s="42">
        <v>2678.1371539205434</v>
      </c>
      <c r="V46" s="42">
        <v>2674.6971539205433</v>
      </c>
      <c r="W46" s="42">
        <v>2707.567153920543</v>
      </c>
      <c r="X46" s="42">
        <v>2835.9371539205436</v>
      </c>
      <c r="Y46" s="42">
        <v>2721.7171539205433</v>
      </c>
    </row>
    <row r="47" spans="1:25" ht="15.75" customHeight="1">
      <c r="A47" s="41">
        <f t="shared" si="0"/>
        <v>43177</v>
      </c>
      <c r="B47" s="42">
        <v>2647.8871539205434</v>
      </c>
      <c r="C47" s="42">
        <v>2637.917153920543</v>
      </c>
      <c r="D47" s="42">
        <v>2685.0971539205434</v>
      </c>
      <c r="E47" s="42">
        <v>2707.627153920543</v>
      </c>
      <c r="F47" s="42">
        <v>2711.6771539205433</v>
      </c>
      <c r="G47" s="42">
        <v>2680.2371539205433</v>
      </c>
      <c r="H47" s="42">
        <v>2638.067153920543</v>
      </c>
      <c r="I47" s="42">
        <v>2653.037153920543</v>
      </c>
      <c r="J47" s="42">
        <v>2688.1171539205434</v>
      </c>
      <c r="K47" s="42">
        <v>2653.707153920543</v>
      </c>
      <c r="L47" s="42">
        <v>2672.787153920543</v>
      </c>
      <c r="M47" s="42">
        <v>2679.337153920543</v>
      </c>
      <c r="N47" s="42">
        <v>2692.7271539205435</v>
      </c>
      <c r="O47" s="42">
        <v>2681.127153920543</v>
      </c>
      <c r="P47" s="42">
        <v>2721.587153920543</v>
      </c>
      <c r="Q47" s="42">
        <v>2733.797153920543</v>
      </c>
      <c r="R47" s="42">
        <v>2687.8071539205434</v>
      </c>
      <c r="S47" s="42">
        <v>2723.8471539205434</v>
      </c>
      <c r="T47" s="42">
        <v>2639.9871539205433</v>
      </c>
      <c r="U47" s="42">
        <v>2661.9771539205435</v>
      </c>
      <c r="V47" s="42">
        <v>2683.1771539205433</v>
      </c>
      <c r="W47" s="42">
        <v>2804.897153920543</v>
      </c>
      <c r="X47" s="42">
        <v>2803.917153920543</v>
      </c>
      <c r="Y47" s="42">
        <v>2704.8271539205434</v>
      </c>
    </row>
    <row r="48" spans="1:25" ht="15.75" customHeight="1">
      <c r="A48" s="41">
        <f t="shared" si="0"/>
        <v>43178</v>
      </c>
      <c r="B48" s="42">
        <v>2620.9071539205434</v>
      </c>
      <c r="C48" s="42">
        <v>2642.0771539205434</v>
      </c>
      <c r="D48" s="42">
        <v>2689.997153920543</v>
      </c>
      <c r="E48" s="42">
        <v>2714.337153920543</v>
      </c>
      <c r="F48" s="42">
        <v>2720.1171539205434</v>
      </c>
      <c r="G48" s="42">
        <v>2690.337153920543</v>
      </c>
      <c r="H48" s="42">
        <v>2662.337153920543</v>
      </c>
      <c r="I48" s="42">
        <v>2685.6171539205434</v>
      </c>
      <c r="J48" s="42">
        <v>2707.9371539205436</v>
      </c>
      <c r="K48" s="42">
        <v>2675.5171539205435</v>
      </c>
      <c r="L48" s="42">
        <v>2695.087153920543</v>
      </c>
      <c r="M48" s="42">
        <v>2702.377153920543</v>
      </c>
      <c r="N48" s="42">
        <v>2715.397153920543</v>
      </c>
      <c r="O48" s="42">
        <v>2701.787153920543</v>
      </c>
      <c r="P48" s="42">
        <v>2744.7171539205433</v>
      </c>
      <c r="Q48" s="42">
        <v>2758.4071539205434</v>
      </c>
      <c r="R48" s="42">
        <v>2711.6171539205434</v>
      </c>
      <c r="S48" s="42">
        <v>2749.397153920543</v>
      </c>
      <c r="T48" s="42">
        <v>2670.4071539205434</v>
      </c>
      <c r="U48" s="42">
        <v>2677.6571539205434</v>
      </c>
      <c r="V48" s="42">
        <v>2700.337153920543</v>
      </c>
      <c r="W48" s="42">
        <v>2840.5271539205432</v>
      </c>
      <c r="X48" s="42">
        <v>2807.287153920543</v>
      </c>
      <c r="Y48" s="42">
        <v>2674.2671539205435</v>
      </c>
    </row>
    <row r="49" spans="1:25" ht="15.75" customHeight="1">
      <c r="A49" s="41">
        <f t="shared" si="0"/>
        <v>43179</v>
      </c>
      <c r="B49" s="42">
        <v>2624.627153920543</v>
      </c>
      <c r="C49" s="42">
        <v>2642.9471539205433</v>
      </c>
      <c r="D49" s="42">
        <v>2690.0771539205434</v>
      </c>
      <c r="E49" s="42">
        <v>2714.357153920543</v>
      </c>
      <c r="F49" s="42">
        <v>2719.4071539205434</v>
      </c>
      <c r="G49" s="42">
        <v>2685.537153920543</v>
      </c>
      <c r="H49" s="42">
        <v>2651.857153920543</v>
      </c>
      <c r="I49" s="42">
        <v>2704.2771539205432</v>
      </c>
      <c r="J49" s="42">
        <v>2719.9671539205433</v>
      </c>
      <c r="K49" s="42">
        <v>2686.167153920543</v>
      </c>
      <c r="L49" s="42">
        <v>2703.4671539205433</v>
      </c>
      <c r="M49" s="42">
        <v>2709.857153920543</v>
      </c>
      <c r="N49" s="42">
        <v>2723.6871539205436</v>
      </c>
      <c r="O49" s="42">
        <v>2709.747153920543</v>
      </c>
      <c r="P49" s="42">
        <v>2751.8471539205434</v>
      </c>
      <c r="Q49" s="42">
        <v>2766.9071539205434</v>
      </c>
      <c r="R49" s="42">
        <v>2719.9771539205435</v>
      </c>
      <c r="S49" s="42">
        <v>2756.1571539205434</v>
      </c>
      <c r="T49" s="42">
        <v>2681.4871539205433</v>
      </c>
      <c r="U49" s="42">
        <v>2684.7171539205433</v>
      </c>
      <c r="V49" s="42">
        <v>2708.2271539205435</v>
      </c>
      <c r="W49" s="42">
        <v>2837.0571539205434</v>
      </c>
      <c r="X49" s="42">
        <v>2824.2571539205433</v>
      </c>
      <c r="Y49" s="42">
        <v>2677.5971539205434</v>
      </c>
    </row>
    <row r="50" spans="1:25" ht="15.75" customHeight="1">
      <c r="A50" s="41">
        <f t="shared" si="0"/>
        <v>43180</v>
      </c>
      <c r="B50" s="42">
        <v>2614.0971539205434</v>
      </c>
      <c r="C50" s="42">
        <v>2648.8671539205434</v>
      </c>
      <c r="D50" s="42">
        <v>2696.337153920543</v>
      </c>
      <c r="E50" s="42">
        <v>2732.247153920543</v>
      </c>
      <c r="F50" s="42">
        <v>2728.3271539205434</v>
      </c>
      <c r="G50" s="42">
        <v>2699.627153920543</v>
      </c>
      <c r="H50" s="42">
        <v>2614.9671539205433</v>
      </c>
      <c r="I50" s="42">
        <v>2650.2371539205433</v>
      </c>
      <c r="J50" s="42">
        <v>2678.3071539205434</v>
      </c>
      <c r="K50" s="42">
        <v>2679.9771539205435</v>
      </c>
      <c r="L50" s="42">
        <v>2659.7171539205433</v>
      </c>
      <c r="M50" s="42">
        <v>2658.7171539205433</v>
      </c>
      <c r="N50" s="42">
        <v>2656.1171539205434</v>
      </c>
      <c r="O50" s="42">
        <v>2678.607153920543</v>
      </c>
      <c r="P50" s="42">
        <v>2723.287153920543</v>
      </c>
      <c r="Q50" s="42">
        <v>2727.4671539205433</v>
      </c>
      <c r="R50" s="42">
        <v>2714.9271539205433</v>
      </c>
      <c r="S50" s="42">
        <v>2612.607153920543</v>
      </c>
      <c r="T50" s="42">
        <v>2792.9371539205436</v>
      </c>
      <c r="U50" s="42">
        <v>2676.5971539205434</v>
      </c>
      <c r="V50" s="42">
        <v>2683.7671539205435</v>
      </c>
      <c r="W50" s="42">
        <v>2797.8871539205434</v>
      </c>
      <c r="X50" s="42">
        <v>2832.417153920543</v>
      </c>
      <c r="Y50" s="42">
        <v>2653.5971539205434</v>
      </c>
    </row>
    <row r="51" spans="1:25" ht="15.75" customHeight="1">
      <c r="A51" s="41">
        <f t="shared" si="0"/>
        <v>43181</v>
      </c>
      <c r="B51" s="42">
        <v>2612.547153920543</v>
      </c>
      <c r="C51" s="42">
        <v>2649.707153920543</v>
      </c>
      <c r="D51" s="42">
        <v>2695.837153920543</v>
      </c>
      <c r="E51" s="42">
        <v>2729.707153920543</v>
      </c>
      <c r="F51" s="42">
        <v>2726.7271539205435</v>
      </c>
      <c r="G51" s="42">
        <v>2701.3471539205434</v>
      </c>
      <c r="H51" s="42">
        <v>2628.297153920543</v>
      </c>
      <c r="I51" s="42">
        <v>2667.6371539205434</v>
      </c>
      <c r="J51" s="42">
        <v>2687.5071539205433</v>
      </c>
      <c r="K51" s="42">
        <v>2688.047153920543</v>
      </c>
      <c r="L51" s="42">
        <v>2667.2771539205432</v>
      </c>
      <c r="M51" s="42">
        <v>2665.4671539205433</v>
      </c>
      <c r="N51" s="42">
        <v>2666.7771539205432</v>
      </c>
      <c r="O51" s="42">
        <v>2689.457153920543</v>
      </c>
      <c r="P51" s="42">
        <v>2735.067153920543</v>
      </c>
      <c r="Q51" s="42">
        <v>2736.1171539205434</v>
      </c>
      <c r="R51" s="42">
        <v>2717.417153920543</v>
      </c>
      <c r="S51" s="42">
        <v>2618.3271539205434</v>
      </c>
      <c r="T51" s="42">
        <v>2800.9071539205434</v>
      </c>
      <c r="U51" s="42">
        <v>2687.2271539205435</v>
      </c>
      <c r="V51" s="42">
        <v>2685.627153920543</v>
      </c>
      <c r="W51" s="42">
        <v>2803.4671539205433</v>
      </c>
      <c r="X51" s="42">
        <v>2832.4871539205433</v>
      </c>
      <c r="Y51" s="42">
        <v>2678.1971539205433</v>
      </c>
    </row>
    <row r="52" spans="1:25" ht="15.75" customHeight="1">
      <c r="A52" s="41">
        <f t="shared" si="0"/>
        <v>43182</v>
      </c>
      <c r="B52" s="42">
        <v>2613.337153920543</v>
      </c>
      <c r="C52" s="42">
        <v>2676.607153920543</v>
      </c>
      <c r="D52" s="42">
        <v>2724.1871539205436</v>
      </c>
      <c r="E52" s="42">
        <v>2744.5571539205434</v>
      </c>
      <c r="F52" s="42">
        <v>2737.6971539205433</v>
      </c>
      <c r="G52" s="42">
        <v>2698.2671539205435</v>
      </c>
      <c r="H52" s="42">
        <v>2605.2171539205433</v>
      </c>
      <c r="I52" s="42">
        <v>2666.2271539205435</v>
      </c>
      <c r="J52" s="42">
        <v>2635.0971539205434</v>
      </c>
      <c r="K52" s="42">
        <v>2708.147153920543</v>
      </c>
      <c r="L52" s="42">
        <v>2670.457153920543</v>
      </c>
      <c r="M52" s="42">
        <v>2708.1571539205434</v>
      </c>
      <c r="N52" s="42">
        <v>2726.4271539205433</v>
      </c>
      <c r="O52" s="42">
        <v>2736.107153920543</v>
      </c>
      <c r="P52" s="42">
        <v>2703.1771539205433</v>
      </c>
      <c r="Q52" s="42">
        <v>2799.4771539205435</v>
      </c>
      <c r="R52" s="42">
        <v>2829.3271539205434</v>
      </c>
      <c r="S52" s="42">
        <v>2871.7571539205433</v>
      </c>
      <c r="T52" s="42">
        <v>2687.897153920543</v>
      </c>
      <c r="U52" s="42">
        <v>2719.3271539205434</v>
      </c>
      <c r="V52" s="42">
        <v>2684.587153920543</v>
      </c>
      <c r="W52" s="42">
        <v>2785.837153920543</v>
      </c>
      <c r="X52" s="42">
        <v>2868.957153920543</v>
      </c>
      <c r="Y52" s="42">
        <v>2776.3871539205434</v>
      </c>
    </row>
    <row r="53" spans="1:25" ht="15.75" customHeight="1">
      <c r="A53" s="41">
        <f t="shared" si="0"/>
        <v>43183</v>
      </c>
      <c r="B53" s="42">
        <v>2610.3471539205434</v>
      </c>
      <c r="C53" s="42">
        <v>2676.917153920543</v>
      </c>
      <c r="D53" s="42">
        <v>2720.457153920543</v>
      </c>
      <c r="E53" s="42">
        <v>2739.5771539205434</v>
      </c>
      <c r="F53" s="42">
        <v>2726.607153920543</v>
      </c>
      <c r="G53" s="42">
        <v>2686.6571539205434</v>
      </c>
      <c r="H53" s="42">
        <v>2620.837153920543</v>
      </c>
      <c r="I53" s="42">
        <v>2626.047153920543</v>
      </c>
      <c r="J53" s="42">
        <v>2683.4771539205435</v>
      </c>
      <c r="K53" s="42">
        <v>2638.047153920543</v>
      </c>
      <c r="L53" s="42">
        <v>2637.997153920543</v>
      </c>
      <c r="M53" s="42">
        <v>2650.4471539205433</v>
      </c>
      <c r="N53" s="42">
        <v>2634.377153920543</v>
      </c>
      <c r="O53" s="42">
        <v>2674.6371539205434</v>
      </c>
      <c r="P53" s="42">
        <v>2745.0071539205433</v>
      </c>
      <c r="Q53" s="42">
        <v>2749.4871539205433</v>
      </c>
      <c r="R53" s="42">
        <v>2678.857153920543</v>
      </c>
      <c r="S53" s="42">
        <v>2654.9371539205436</v>
      </c>
      <c r="T53" s="42">
        <v>2753.4871539205433</v>
      </c>
      <c r="U53" s="42">
        <v>2694.1771539205433</v>
      </c>
      <c r="V53" s="42">
        <v>2701.167153920543</v>
      </c>
      <c r="W53" s="42">
        <v>2802.1171539205434</v>
      </c>
      <c r="X53" s="42">
        <v>2865.107153920543</v>
      </c>
      <c r="Y53" s="42">
        <v>2731.4671539205433</v>
      </c>
    </row>
    <row r="54" spans="1:25" ht="15.75" customHeight="1">
      <c r="A54" s="41">
        <f t="shared" si="0"/>
        <v>43184</v>
      </c>
      <c r="B54" s="42">
        <v>2619.0971539205434</v>
      </c>
      <c r="C54" s="42">
        <v>2689.5171539205435</v>
      </c>
      <c r="D54" s="42">
        <v>2728.4071539205434</v>
      </c>
      <c r="E54" s="42">
        <v>2748.9771539205435</v>
      </c>
      <c r="F54" s="42">
        <v>2739.4371539205436</v>
      </c>
      <c r="G54" s="42">
        <v>2701.5171539205435</v>
      </c>
      <c r="H54" s="42">
        <v>2643.167153920543</v>
      </c>
      <c r="I54" s="42">
        <v>2619.5571539205434</v>
      </c>
      <c r="J54" s="42">
        <v>2692.5271539205432</v>
      </c>
      <c r="K54" s="42">
        <v>2658.337153920543</v>
      </c>
      <c r="L54" s="42">
        <v>2660.997153920543</v>
      </c>
      <c r="M54" s="42">
        <v>2666.9271539205433</v>
      </c>
      <c r="N54" s="42">
        <v>2651.3471539205434</v>
      </c>
      <c r="O54" s="42">
        <v>2687.2771539205432</v>
      </c>
      <c r="P54" s="42">
        <v>2755.997153920543</v>
      </c>
      <c r="Q54" s="42">
        <v>2765.4771539205435</v>
      </c>
      <c r="R54" s="42">
        <v>2693.837153920543</v>
      </c>
      <c r="S54" s="42">
        <v>2637.7671539205435</v>
      </c>
      <c r="T54" s="42">
        <v>2775.207153920543</v>
      </c>
      <c r="U54" s="42">
        <v>2697.247153920543</v>
      </c>
      <c r="V54" s="42">
        <v>2722.127153920543</v>
      </c>
      <c r="W54" s="42">
        <v>2836.8671539205434</v>
      </c>
      <c r="X54" s="42">
        <v>2831.8271539205434</v>
      </c>
      <c r="Y54" s="42">
        <v>2714.167153920543</v>
      </c>
    </row>
    <row r="55" spans="1:25" ht="15.75" customHeight="1">
      <c r="A55" s="41">
        <f t="shared" si="0"/>
        <v>43185</v>
      </c>
      <c r="B55" s="42">
        <v>2626.2271539205435</v>
      </c>
      <c r="C55" s="42">
        <v>2694.857153920543</v>
      </c>
      <c r="D55" s="42">
        <v>2735.2771539205432</v>
      </c>
      <c r="E55" s="42">
        <v>2757.4871539205433</v>
      </c>
      <c r="F55" s="42">
        <v>2741.5171539205435</v>
      </c>
      <c r="G55" s="42">
        <v>2712.9471539205433</v>
      </c>
      <c r="H55" s="42">
        <v>2631.0971539205434</v>
      </c>
      <c r="I55" s="42">
        <v>2785.5771539205434</v>
      </c>
      <c r="J55" s="42">
        <v>2711.5171539205435</v>
      </c>
      <c r="K55" s="42">
        <v>2674.087153920543</v>
      </c>
      <c r="L55" s="42">
        <v>2669.3071539205434</v>
      </c>
      <c r="M55" s="42">
        <v>2716.417153920543</v>
      </c>
      <c r="N55" s="42">
        <v>2704.4471539205433</v>
      </c>
      <c r="O55" s="42">
        <v>2698.247153920543</v>
      </c>
      <c r="P55" s="42">
        <v>2774.0971539205434</v>
      </c>
      <c r="Q55" s="42">
        <v>2779.9771539205435</v>
      </c>
      <c r="R55" s="42">
        <v>2693.4771539205435</v>
      </c>
      <c r="S55" s="42">
        <v>2624.7571539205433</v>
      </c>
      <c r="T55" s="42">
        <v>2760.2171539205433</v>
      </c>
      <c r="U55" s="42">
        <v>2679.337153920543</v>
      </c>
      <c r="V55" s="42">
        <v>2688.2671539205435</v>
      </c>
      <c r="W55" s="42">
        <v>2808.797153920543</v>
      </c>
      <c r="X55" s="42">
        <v>2747.607153920543</v>
      </c>
      <c r="Y55" s="42">
        <v>2658.4071539205434</v>
      </c>
    </row>
    <row r="56" spans="1:25" ht="15.75" customHeight="1">
      <c r="A56" s="41">
        <f t="shared" si="0"/>
        <v>43186</v>
      </c>
      <c r="B56" s="42">
        <v>2603.4871539205433</v>
      </c>
      <c r="C56" s="42">
        <v>2680.3671539205434</v>
      </c>
      <c r="D56" s="42">
        <v>2722.0171539205435</v>
      </c>
      <c r="E56" s="42">
        <v>2745.1871539205436</v>
      </c>
      <c r="F56" s="42">
        <v>2733.9371539205436</v>
      </c>
      <c r="G56" s="42">
        <v>2701.647153920543</v>
      </c>
      <c r="H56" s="42">
        <v>2619.4071539205434</v>
      </c>
      <c r="I56" s="42">
        <v>2750.567153920543</v>
      </c>
      <c r="J56" s="42">
        <v>2738.147153920543</v>
      </c>
      <c r="K56" s="42">
        <v>2692.1171539205434</v>
      </c>
      <c r="L56" s="42">
        <v>2691.087153920543</v>
      </c>
      <c r="M56" s="42">
        <v>2739.247153920543</v>
      </c>
      <c r="N56" s="42">
        <v>2726.9371539205436</v>
      </c>
      <c r="O56" s="42">
        <v>2723.547153920543</v>
      </c>
      <c r="P56" s="42">
        <v>2787.087153920543</v>
      </c>
      <c r="Q56" s="42">
        <v>2800.6771539205433</v>
      </c>
      <c r="R56" s="42">
        <v>2717.2671539205435</v>
      </c>
      <c r="S56" s="42">
        <v>2627.7771539205432</v>
      </c>
      <c r="T56" s="42">
        <v>2825.6571539205434</v>
      </c>
      <c r="U56" s="42">
        <v>2737.7271539205435</v>
      </c>
      <c r="V56" s="42">
        <v>2743.7671539205435</v>
      </c>
      <c r="W56" s="42">
        <v>2861.647153920543</v>
      </c>
      <c r="X56" s="42">
        <v>2819.2371539205433</v>
      </c>
      <c r="Y56" s="42">
        <v>2660.4771539205435</v>
      </c>
    </row>
    <row r="57" spans="1:25" ht="15.75" customHeight="1">
      <c r="A57" s="41">
        <f t="shared" si="0"/>
        <v>43187</v>
      </c>
      <c r="B57" s="42">
        <v>2610.2671539205435</v>
      </c>
      <c r="C57" s="42">
        <v>2660.9071539205434</v>
      </c>
      <c r="D57" s="42">
        <v>2695.067153920543</v>
      </c>
      <c r="E57" s="42">
        <v>2719.3871539205434</v>
      </c>
      <c r="F57" s="42">
        <v>2709.8271539205434</v>
      </c>
      <c r="G57" s="42">
        <v>2683.6571539205434</v>
      </c>
      <c r="H57" s="42">
        <v>2632.8271539205434</v>
      </c>
      <c r="I57" s="42">
        <v>2735.787153920543</v>
      </c>
      <c r="J57" s="42">
        <v>2701.1171539205434</v>
      </c>
      <c r="K57" s="42">
        <v>2666.087153920543</v>
      </c>
      <c r="L57" s="42">
        <v>2657.587153920543</v>
      </c>
      <c r="M57" s="42">
        <v>2659.837153920543</v>
      </c>
      <c r="N57" s="42">
        <v>2679.4871539205433</v>
      </c>
      <c r="O57" s="42">
        <v>2691.317153920543</v>
      </c>
      <c r="P57" s="42">
        <v>2718.1771539205433</v>
      </c>
      <c r="Q57" s="42">
        <v>2718.5771539205434</v>
      </c>
      <c r="R57" s="42">
        <v>2634.787153920543</v>
      </c>
      <c r="S57" s="42">
        <v>2694.067153920543</v>
      </c>
      <c r="T57" s="42">
        <v>2810.297153920543</v>
      </c>
      <c r="U57" s="42">
        <v>2764.1871539205436</v>
      </c>
      <c r="V57" s="42">
        <v>2787.2571539205433</v>
      </c>
      <c r="W57" s="42">
        <v>2913.087153920543</v>
      </c>
      <c r="X57" s="42">
        <v>2794.9871539205433</v>
      </c>
      <c r="Y57" s="42">
        <v>2663.087153920543</v>
      </c>
    </row>
    <row r="58" spans="1:25" ht="15.75" customHeight="1">
      <c r="A58" s="41">
        <f t="shared" si="0"/>
        <v>43188</v>
      </c>
      <c r="B58" s="42">
        <v>2601.897153920543</v>
      </c>
      <c r="C58" s="42">
        <v>2672.6371539205434</v>
      </c>
      <c r="D58" s="42">
        <v>2715.5971539205434</v>
      </c>
      <c r="E58" s="42">
        <v>2741.7671539205435</v>
      </c>
      <c r="F58" s="42">
        <v>2727.0571539205434</v>
      </c>
      <c r="G58" s="42">
        <v>2710.1571539205434</v>
      </c>
      <c r="H58" s="42">
        <v>2607.167153920543</v>
      </c>
      <c r="I58" s="42">
        <v>2711.1771539205433</v>
      </c>
      <c r="J58" s="42">
        <v>2652.9371539205436</v>
      </c>
      <c r="K58" s="42">
        <v>2737.7571539205433</v>
      </c>
      <c r="L58" s="42">
        <v>2772.7571539205433</v>
      </c>
      <c r="M58" s="42">
        <v>2767.317153920543</v>
      </c>
      <c r="N58" s="42">
        <v>2779.9671539205433</v>
      </c>
      <c r="O58" s="42">
        <v>2764.5271539205432</v>
      </c>
      <c r="P58" s="42">
        <v>2739.4871539205433</v>
      </c>
      <c r="Q58" s="42">
        <v>2739.1371539205434</v>
      </c>
      <c r="R58" s="42">
        <v>2765.5571539205434</v>
      </c>
      <c r="S58" s="42">
        <v>2772.9371539205436</v>
      </c>
      <c r="T58" s="42">
        <v>2749.6571539205434</v>
      </c>
      <c r="U58" s="42">
        <v>2723.7671539205435</v>
      </c>
      <c r="V58" s="42">
        <v>2733.6971539205433</v>
      </c>
      <c r="W58" s="42">
        <v>2851.1871539205436</v>
      </c>
      <c r="X58" s="42">
        <v>2832.0171539205435</v>
      </c>
      <c r="Y58" s="42">
        <v>2648.3271539205434</v>
      </c>
    </row>
    <row r="59" spans="1:25" ht="15.75" customHeight="1">
      <c r="A59" s="41">
        <f t="shared" si="0"/>
        <v>43189</v>
      </c>
      <c r="B59" s="42">
        <v>2606.5171539205435</v>
      </c>
      <c r="C59" s="42">
        <v>2673.1771539205433</v>
      </c>
      <c r="D59" s="42">
        <v>2717.3471539205434</v>
      </c>
      <c r="E59" s="42">
        <v>2739.647153920543</v>
      </c>
      <c r="F59" s="42">
        <v>2729.8671539205434</v>
      </c>
      <c r="G59" s="42">
        <v>2714.337153920543</v>
      </c>
      <c r="H59" s="42">
        <v>2623.1871539205436</v>
      </c>
      <c r="I59" s="42">
        <v>2690.9671539205433</v>
      </c>
      <c r="J59" s="42">
        <v>2643.6971539205433</v>
      </c>
      <c r="K59" s="42">
        <v>2716.3471539205434</v>
      </c>
      <c r="L59" s="42">
        <v>2735.2571539205433</v>
      </c>
      <c r="M59" s="42">
        <v>2730.647153920543</v>
      </c>
      <c r="N59" s="42">
        <v>2744.297153920543</v>
      </c>
      <c r="O59" s="42">
        <v>2731.607153920543</v>
      </c>
      <c r="P59" s="42">
        <v>2712.0771539205434</v>
      </c>
      <c r="Q59" s="42">
        <v>2713.547153920543</v>
      </c>
      <c r="R59" s="42">
        <v>2764.957153920543</v>
      </c>
      <c r="S59" s="42">
        <v>2769.8271539205434</v>
      </c>
      <c r="T59" s="42">
        <v>2678.3071539205434</v>
      </c>
      <c r="U59" s="42">
        <v>2665.0071539205433</v>
      </c>
      <c r="V59" s="42">
        <v>2658.7671539205435</v>
      </c>
      <c r="W59" s="42">
        <v>2777.317153920543</v>
      </c>
      <c r="X59" s="42">
        <v>2863.5271539205432</v>
      </c>
      <c r="Y59" s="42">
        <v>2741.957153920543</v>
      </c>
    </row>
    <row r="60" spans="1:25" ht="15.75" customHeight="1">
      <c r="A60" s="41">
        <f t="shared" si="0"/>
        <v>43190</v>
      </c>
      <c r="B60" s="42">
        <v>2624.4371539205436</v>
      </c>
      <c r="C60" s="42">
        <v>2657.457153920543</v>
      </c>
      <c r="D60" s="42">
        <v>2692.287153920543</v>
      </c>
      <c r="E60" s="42">
        <v>2713.457153920543</v>
      </c>
      <c r="F60" s="42">
        <v>2704.8671539205434</v>
      </c>
      <c r="G60" s="42">
        <v>2677.8871539205434</v>
      </c>
      <c r="H60" s="42">
        <v>2634.207153920543</v>
      </c>
      <c r="I60" s="42">
        <v>2672.1771539205433</v>
      </c>
      <c r="J60" s="42">
        <v>2672.4771539205435</v>
      </c>
      <c r="K60" s="42">
        <v>2630.747153920543</v>
      </c>
      <c r="L60" s="42">
        <v>2623.127153920543</v>
      </c>
      <c r="M60" s="42">
        <v>2627.547153920543</v>
      </c>
      <c r="N60" s="42">
        <v>2658.6571539205434</v>
      </c>
      <c r="O60" s="42">
        <v>2670.627153920543</v>
      </c>
      <c r="P60" s="42">
        <v>2696.997153920543</v>
      </c>
      <c r="Q60" s="42">
        <v>2697.3671539205434</v>
      </c>
      <c r="R60" s="42">
        <v>2618.497153920543</v>
      </c>
      <c r="S60" s="42">
        <v>2684.6871539205436</v>
      </c>
      <c r="T60" s="42">
        <v>2721.707153920543</v>
      </c>
      <c r="U60" s="42">
        <v>2680.8871539205434</v>
      </c>
      <c r="V60" s="42">
        <v>2698.787153920543</v>
      </c>
      <c r="W60" s="42">
        <v>2816.6171539205434</v>
      </c>
      <c r="X60" s="42">
        <v>2831.837153920543</v>
      </c>
      <c r="Y60" s="42">
        <v>2726.6871539205436</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124</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43160</v>
      </c>
      <c r="B67" s="42">
        <v>3015.377153920543</v>
      </c>
      <c r="C67" s="42">
        <v>2939.6171539205434</v>
      </c>
      <c r="D67" s="42">
        <v>2990.3971539205436</v>
      </c>
      <c r="E67" s="42">
        <v>3024.0371539205435</v>
      </c>
      <c r="F67" s="42">
        <v>3032.1171539205434</v>
      </c>
      <c r="G67" s="42">
        <v>2982.4871539205433</v>
      </c>
      <c r="H67" s="42">
        <v>3166.9271539205433</v>
      </c>
      <c r="I67" s="42">
        <v>3331.627153920543</v>
      </c>
      <c r="J67" s="42">
        <v>3055.4771539205435</v>
      </c>
      <c r="K67" s="42">
        <v>3131.5071539205433</v>
      </c>
      <c r="L67" s="42">
        <v>3137.2071539205435</v>
      </c>
      <c r="M67" s="42">
        <v>3143.5571539205434</v>
      </c>
      <c r="N67" s="42">
        <v>3192.9671539205433</v>
      </c>
      <c r="O67" s="42">
        <v>3188.9471539205433</v>
      </c>
      <c r="P67" s="42">
        <v>3185.6971539205433</v>
      </c>
      <c r="Q67" s="42">
        <v>3207.797153920543</v>
      </c>
      <c r="R67" s="42">
        <v>3222.7371539205433</v>
      </c>
      <c r="S67" s="42">
        <v>3236.0571539205434</v>
      </c>
      <c r="T67" s="42">
        <v>3059.1871539205436</v>
      </c>
      <c r="U67" s="42">
        <v>3056.297153920543</v>
      </c>
      <c r="V67" s="42">
        <v>3037.3071539205434</v>
      </c>
      <c r="W67" s="42">
        <v>3016.2471539205435</v>
      </c>
      <c r="X67" s="42">
        <v>3294.2071539205435</v>
      </c>
      <c r="Y67" s="42">
        <v>3128.8271539205434</v>
      </c>
    </row>
    <row r="68" spans="1:25" ht="15.75" customHeight="1">
      <c r="A68" s="41">
        <f>A67+1</f>
        <v>43161</v>
      </c>
      <c r="B68" s="42">
        <v>2972.1471539205436</v>
      </c>
      <c r="C68" s="42">
        <v>2955.587153920543</v>
      </c>
      <c r="D68" s="42">
        <v>3004.2871539205435</v>
      </c>
      <c r="E68" s="42">
        <v>3037.0371539205435</v>
      </c>
      <c r="F68" s="42">
        <v>3044.2471539205435</v>
      </c>
      <c r="G68" s="42">
        <v>2976.0171539205435</v>
      </c>
      <c r="H68" s="42">
        <v>3091.7171539205433</v>
      </c>
      <c r="I68" s="42">
        <v>3221.0771539205434</v>
      </c>
      <c r="J68" s="42">
        <v>3006.5271539205432</v>
      </c>
      <c r="K68" s="42">
        <v>3070.6171539205434</v>
      </c>
      <c r="L68" s="42">
        <v>3118.1371539205434</v>
      </c>
      <c r="M68" s="42">
        <v>3123.6071539205436</v>
      </c>
      <c r="N68" s="42">
        <v>3139.4971539205435</v>
      </c>
      <c r="O68" s="42">
        <v>3129.9871539205433</v>
      </c>
      <c r="P68" s="42">
        <v>3126.0371539205435</v>
      </c>
      <c r="Q68" s="42">
        <v>3149.567153920543</v>
      </c>
      <c r="R68" s="42">
        <v>3161.5971539205434</v>
      </c>
      <c r="S68" s="42">
        <v>3213.047153920543</v>
      </c>
      <c r="T68" s="42">
        <v>3024.4271539205433</v>
      </c>
      <c r="U68" s="42">
        <v>3023.1971539205433</v>
      </c>
      <c r="V68" s="42">
        <v>3001.2271539205435</v>
      </c>
      <c r="W68" s="42">
        <v>3009.5771539205434</v>
      </c>
      <c r="X68" s="42">
        <v>3219.5771539205434</v>
      </c>
      <c r="Y68" s="42">
        <v>3109.817153920543</v>
      </c>
    </row>
    <row r="69" spans="1:25" ht="15.75" customHeight="1">
      <c r="A69" s="41">
        <f aca="true" t="shared" si="1" ref="A69:A97">A68+1</f>
        <v>43162</v>
      </c>
      <c r="B69" s="42">
        <v>3034.3871539205434</v>
      </c>
      <c r="C69" s="42">
        <v>2932.3271539205434</v>
      </c>
      <c r="D69" s="42">
        <v>2961.5171539205435</v>
      </c>
      <c r="E69" s="42">
        <v>2986.9771539205435</v>
      </c>
      <c r="F69" s="42">
        <v>2994.2671539205435</v>
      </c>
      <c r="G69" s="42">
        <v>2948.4871539205433</v>
      </c>
      <c r="H69" s="42">
        <v>3083.7871539205435</v>
      </c>
      <c r="I69" s="42">
        <v>3099.377153920543</v>
      </c>
      <c r="J69" s="42">
        <v>2968.8971539205436</v>
      </c>
      <c r="K69" s="42">
        <v>2995.1371539205434</v>
      </c>
      <c r="L69" s="42">
        <v>2998.587153920543</v>
      </c>
      <c r="M69" s="42">
        <v>3003.4871539205433</v>
      </c>
      <c r="N69" s="42">
        <v>3040.1071539205436</v>
      </c>
      <c r="O69" s="42">
        <v>3055.817153920543</v>
      </c>
      <c r="P69" s="42">
        <v>3024.1471539205436</v>
      </c>
      <c r="Q69" s="42">
        <v>3069.567153920543</v>
      </c>
      <c r="R69" s="42">
        <v>3164.6471539205436</v>
      </c>
      <c r="S69" s="42">
        <v>3261.3671539205434</v>
      </c>
      <c r="T69" s="42">
        <v>3042.3071539205434</v>
      </c>
      <c r="U69" s="42">
        <v>3043.0371539205435</v>
      </c>
      <c r="V69" s="42">
        <v>3064.317153920543</v>
      </c>
      <c r="W69" s="42">
        <v>3003.9471539205433</v>
      </c>
      <c r="X69" s="42">
        <v>3268.5071539205433</v>
      </c>
      <c r="Y69" s="42">
        <v>3150.377153920543</v>
      </c>
    </row>
    <row r="70" spans="1:25" ht="15.75" customHeight="1">
      <c r="A70" s="41">
        <f t="shared" si="1"/>
        <v>43163</v>
      </c>
      <c r="B70" s="42">
        <v>2983.8471539205434</v>
      </c>
      <c r="C70" s="42">
        <v>2954.9571539205435</v>
      </c>
      <c r="D70" s="42">
        <v>3000.6871539205436</v>
      </c>
      <c r="E70" s="42">
        <v>3019.1771539205433</v>
      </c>
      <c r="F70" s="42">
        <v>3034.2371539205433</v>
      </c>
      <c r="G70" s="42">
        <v>2979.317153920543</v>
      </c>
      <c r="H70" s="42">
        <v>3013.7471539205435</v>
      </c>
      <c r="I70" s="42">
        <v>3027.1771539205433</v>
      </c>
      <c r="J70" s="42">
        <v>3000.7371539205433</v>
      </c>
      <c r="K70" s="42">
        <v>2989.4771539205435</v>
      </c>
      <c r="L70" s="42">
        <v>2961.6171539205434</v>
      </c>
      <c r="M70" s="42">
        <v>2982.6371539205434</v>
      </c>
      <c r="N70" s="42">
        <v>2994.797153920543</v>
      </c>
      <c r="O70" s="42">
        <v>2995.8671539205434</v>
      </c>
      <c r="P70" s="42">
        <v>2984.3271539205434</v>
      </c>
      <c r="Q70" s="42">
        <v>3106.8871539205434</v>
      </c>
      <c r="R70" s="42">
        <v>3153.0071539205433</v>
      </c>
      <c r="S70" s="42">
        <v>3258.9571539205435</v>
      </c>
      <c r="T70" s="42">
        <v>3070.3471539205434</v>
      </c>
      <c r="U70" s="42">
        <v>3064.6171539205434</v>
      </c>
      <c r="V70" s="42">
        <v>3034.0171539205435</v>
      </c>
      <c r="W70" s="42">
        <v>3015.297153920543</v>
      </c>
      <c r="X70" s="42">
        <v>3262.5771539205434</v>
      </c>
      <c r="Y70" s="42">
        <v>3139.9971539205435</v>
      </c>
    </row>
    <row r="71" spans="1:25" ht="15.75" customHeight="1">
      <c r="A71" s="41">
        <f t="shared" si="1"/>
        <v>43164</v>
      </c>
      <c r="B71" s="42">
        <v>2972.2871539205435</v>
      </c>
      <c r="C71" s="42">
        <v>2992.0571539205434</v>
      </c>
      <c r="D71" s="42">
        <v>3045.0771539205434</v>
      </c>
      <c r="E71" s="42">
        <v>3072.9071539205434</v>
      </c>
      <c r="F71" s="42">
        <v>3076.7471539205435</v>
      </c>
      <c r="G71" s="42">
        <v>3022.7371539205433</v>
      </c>
      <c r="H71" s="42">
        <v>3074.337153920543</v>
      </c>
      <c r="I71" s="42">
        <v>3242.6371539205434</v>
      </c>
      <c r="J71" s="42">
        <v>2993.0771539205434</v>
      </c>
      <c r="K71" s="42">
        <v>3063.4871539205433</v>
      </c>
      <c r="L71" s="42">
        <v>3098.317153920543</v>
      </c>
      <c r="M71" s="42">
        <v>3082.4771539205435</v>
      </c>
      <c r="N71" s="42">
        <v>3135.2471539205435</v>
      </c>
      <c r="O71" s="42">
        <v>3131.6171539205434</v>
      </c>
      <c r="P71" s="42">
        <v>3127.7371539205433</v>
      </c>
      <c r="Q71" s="42">
        <v>3149.8871539205434</v>
      </c>
      <c r="R71" s="42">
        <v>3158.6471539205436</v>
      </c>
      <c r="S71" s="42">
        <v>3260.0371539205435</v>
      </c>
      <c r="T71" s="42">
        <v>3042.127153920543</v>
      </c>
      <c r="U71" s="42">
        <v>3041.627153920543</v>
      </c>
      <c r="V71" s="42">
        <v>3051.5571539205434</v>
      </c>
      <c r="W71" s="42">
        <v>3111.4071539205434</v>
      </c>
      <c r="X71" s="42">
        <v>3223.9271539205433</v>
      </c>
      <c r="Y71" s="42">
        <v>3109.6971539205433</v>
      </c>
    </row>
    <row r="72" spans="1:25" ht="15.75" customHeight="1">
      <c r="A72" s="41">
        <f t="shared" si="1"/>
        <v>43165</v>
      </c>
      <c r="B72" s="42">
        <v>2989.3071539205434</v>
      </c>
      <c r="C72" s="42">
        <v>2972.8071539205434</v>
      </c>
      <c r="D72" s="42">
        <v>2994.8071539205434</v>
      </c>
      <c r="E72" s="42">
        <v>3022.1571539205434</v>
      </c>
      <c r="F72" s="42">
        <v>3029.8271539205434</v>
      </c>
      <c r="G72" s="42">
        <v>2974.7471539205435</v>
      </c>
      <c r="H72" s="42">
        <v>3110.377153920543</v>
      </c>
      <c r="I72" s="42">
        <v>3237.9271539205433</v>
      </c>
      <c r="J72" s="42">
        <v>2985.2771539205432</v>
      </c>
      <c r="K72" s="42">
        <v>3036.1471539205436</v>
      </c>
      <c r="L72" s="42">
        <v>3059.6971539205433</v>
      </c>
      <c r="M72" s="42">
        <v>3052.627153920543</v>
      </c>
      <c r="N72" s="42">
        <v>3084.4271539205433</v>
      </c>
      <c r="O72" s="42">
        <v>3068.1871539205436</v>
      </c>
      <c r="P72" s="42">
        <v>3035.8071539205434</v>
      </c>
      <c r="Q72" s="42">
        <v>3069.5771539205434</v>
      </c>
      <c r="R72" s="42">
        <v>3138.5171539205435</v>
      </c>
      <c r="S72" s="42">
        <v>3227.5771539205434</v>
      </c>
      <c r="T72" s="42">
        <v>3008.7671539205435</v>
      </c>
      <c r="U72" s="42">
        <v>3022.2671539205435</v>
      </c>
      <c r="V72" s="42">
        <v>3022.0071539205433</v>
      </c>
      <c r="W72" s="42">
        <v>3082.1171539205434</v>
      </c>
      <c r="X72" s="42">
        <v>3207.9871539205433</v>
      </c>
      <c r="Y72" s="42">
        <v>3096.2271539205435</v>
      </c>
    </row>
    <row r="73" spans="1:25" ht="15.75" customHeight="1">
      <c r="A73" s="41">
        <f t="shared" si="1"/>
        <v>43166</v>
      </c>
      <c r="B73" s="42">
        <v>2962.1771539205433</v>
      </c>
      <c r="C73" s="42">
        <v>2968.1971539205433</v>
      </c>
      <c r="D73" s="42">
        <v>3005.4371539205436</v>
      </c>
      <c r="E73" s="42">
        <v>3028.067153920543</v>
      </c>
      <c r="F73" s="42">
        <v>3030.4871539205433</v>
      </c>
      <c r="G73" s="42">
        <v>2968.2771539205432</v>
      </c>
      <c r="H73" s="42">
        <v>3107.9371539205436</v>
      </c>
      <c r="I73" s="42">
        <v>3188.2871539205435</v>
      </c>
      <c r="J73" s="42">
        <v>2968.1971539205433</v>
      </c>
      <c r="K73" s="42">
        <v>3013.6471539205436</v>
      </c>
      <c r="L73" s="42">
        <v>3018.9071539205434</v>
      </c>
      <c r="M73" s="42">
        <v>3022.4671539205433</v>
      </c>
      <c r="N73" s="42">
        <v>3026.5371539205435</v>
      </c>
      <c r="O73" s="42">
        <v>3035.067153920543</v>
      </c>
      <c r="P73" s="42">
        <v>3058.167153920543</v>
      </c>
      <c r="Q73" s="42">
        <v>3072.8471539205434</v>
      </c>
      <c r="R73" s="42">
        <v>3050.8071539205434</v>
      </c>
      <c r="S73" s="42">
        <v>3139.547153920543</v>
      </c>
      <c r="T73" s="42">
        <v>3034.8871539205434</v>
      </c>
      <c r="U73" s="42">
        <v>3023.047153920543</v>
      </c>
      <c r="V73" s="42">
        <v>3021.2571539205433</v>
      </c>
      <c r="W73" s="42">
        <v>3075.817153920543</v>
      </c>
      <c r="X73" s="42">
        <v>3210.5771539205434</v>
      </c>
      <c r="Y73" s="42">
        <v>3109.8871539205434</v>
      </c>
    </row>
    <row r="74" spans="1:25" ht="15.75" customHeight="1">
      <c r="A74" s="41">
        <f t="shared" si="1"/>
        <v>43167</v>
      </c>
      <c r="B74" s="42">
        <v>2988.0371539205435</v>
      </c>
      <c r="C74" s="42">
        <v>2973.9371539205436</v>
      </c>
      <c r="D74" s="42">
        <v>3019.817153920543</v>
      </c>
      <c r="E74" s="42">
        <v>3046.3671539205434</v>
      </c>
      <c r="F74" s="42">
        <v>3057.9371539205436</v>
      </c>
      <c r="G74" s="42">
        <v>3000.2871539205435</v>
      </c>
      <c r="H74" s="42">
        <v>3043.2871539205435</v>
      </c>
      <c r="I74" s="42">
        <v>3101.4471539205433</v>
      </c>
      <c r="J74" s="42">
        <v>2998.0071539205433</v>
      </c>
      <c r="K74" s="42">
        <v>3047.5371539205435</v>
      </c>
      <c r="L74" s="42">
        <v>3075.127153920543</v>
      </c>
      <c r="M74" s="42">
        <v>3084.627153920543</v>
      </c>
      <c r="N74" s="42">
        <v>3105.4671539205433</v>
      </c>
      <c r="O74" s="42">
        <v>3125.4871539205433</v>
      </c>
      <c r="P74" s="42">
        <v>3127.317153920543</v>
      </c>
      <c r="Q74" s="42">
        <v>3125.0971539205434</v>
      </c>
      <c r="R74" s="42">
        <v>3110.3271539205434</v>
      </c>
      <c r="S74" s="42">
        <v>3097.1471539205436</v>
      </c>
      <c r="T74" s="42">
        <v>3043.9671539205433</v>
      </c>
      <c r="U74" s="42">
        <v>3060.3971539205436</v>
      </c>
      <c r="V74" s="42">
        <v>3055.4671539205433</v>
      </c>
      <c r="W74" s="42">
        <v>3074.0771539205434</v>
      </c>
      <c r="X74" s="42">
        <v>3192.7071539205435</v>
      </c>
      <c r="Y74" s="42">
        <v>3087.1471539205436</v>
      </c>
    </row>
    <row r="75" spans="1:25" ht="15.75" customHeight="1">
      <c r="A75" s="41">
        <f t="shared" si="1"/>
        <v>43168</v>
      </c>
      <c r="B75" s="42">
        <v>2976.567153920543</v>
      </c>
      <c r="C75" s="42">
        <v>2972.2071539205435</v>
      </c>
      <c r="D75" s="42">
        <v>3006.9671539205433</v>
      </c>
      <c r="E75" s="42">
        <v>3036.547153920543</v>
      </c>
      <c r="F75" s="42">
        <v>3041.3271539205434</v>
      </c>
      <c r="G75" s="42">
        <v>2981.9471539205433</v>
      </c>
      <c r="H75" s="42">
        <v>3006.0771539205434</v>
      </c>
      <c r="I75" s="42">
        <v>3070.3971539205436</v>
      </c>
      <c r="J75" s="42">
        <v>3094.0371539205435</v>
      </c>
      <c r="K75" s="42">
        <v>3073.4271539205433</v>
      </c>
      <c r="L75" s="42">
        <v>3073.1871539205436</v>
      </c>
      <c r="M75" s="42">
        <v>3077.7371539205433</v>
      </c>
      <c r="N75" s="42">
        <v>3081.3471539205434</v>
      </c>
      <c r="O75" s="42">
        <v>3099.1571539205434</v>
      </c>
      <c r="P75" s="42">
        <v>3134.2671539205435</v>
      </c>
      <c r="Q75" s="42">
        <v>3129.8471539205434</v>
      </c>
      <c r="R75" s="42">
        <v>3075.8471539205434</v>
      </c>
      <c r="S75" s="42">
        <v>3075.837153920543</v>
      </c>
      <c r="T75" s="42">
        <v>3030.9671539205433</v>
      </c>
      <c r="U75" s="42">
        <v>3045.2171539205433</v>
      </c>
      <c r="V75" s="42">
        <v>3031.167153920543</v>
      </c>
      <c r="W75" s="42">
        <v>3061.6771539205433</v>
      </c>
      <c r="X75" s="42">
        <v>3249.167153920543</v>
      </c>
      <c r="Y75" s="42">
        <v>3097.837153920543</v>
      </c>
    </row>
    <row r="76" spans="1:25" ht="15.75" customHeight="1">
      <c r="A76" s="41">
        <f t="shared" si="1"/>
        <v>43169</v>
      </c>
      <c r="B76" s="42">
        <v>2976.5171539205435</v>
      </c>
      <c r="C76" s="42">
        <v>2962.047153920543</v>
      </c>
      <c r="D76" s="42">
        <v>2991.0571539205434</v>
      </c>
      <c r="E76" s="42">
        <v>3021.7671539205435</v>
      </c>
      <c r="F76" s="42">
        <v>3026.6871539205436</v>
      </c>
      <c r="G76" s="42">
        <v>2965.627153920543</v>
      </c>
      <c r="H76" s="42">
        <v>2977.627153920543</v>
      </c>
      <c r="I76" s="42">
        <v>3076.9771539205435</v>
      </c>
      <c r="J76" s="42">
        <v>3092.8671539205434</v>
      </c>
      <c r="K76" s="42">
        <v>3066.7271539205435</v>
      </c>
      <c r="L76" s="42">
        <v>3072.3871539205434</v>
      </c>
      <c r="M76" s="42">
        <v>3079.0971539205434</v>
      </c>
      <c r="N76" s="42">
        <v>3086.7671539205435</v>
      </c>
      <c r="O76" s="42">
        <v>3106.8671539205434</v>
      </c>
      <c r="P76" s="42">
        <v>3146.5071539205433</v>
      </c>
      <c r="Q76" s="42">
        <v>3142.9371539205436</v>
      </c>
      <c r="R76" s="42">
        <v>3077.2671539205435</v>
      </c>
      <c r="S76" s="42">
        <v>3059.2871539205435</v>
      </c>
      <c r="T76" s="42">
        <v>3032.1171539205434</v>
      </c>
      <c r="U76" s="42">
        <v>3054.7571539205433</v>
      </c>
      <c r="V76" s="42">
        <v>3037.8971539205436</v>
      </c>
      <c r="W76" s="42">
        <v>3055.0271539205432</v>
      </c>
      <c r="X76" s="42">
        <v>3236.9771539205435</v>
      </c>
      <c r="Y76" s="42">
        <v>3116.4371539205436</v>
      </c>
    </row>
    <row r="77" spans="1:25" ht="15.75" customHeight="1">
      <c r="A77" s="41">
        <f t="shared" si="1"/>
        <v>43170</v>
      </c>
      <c r="B77" s="42">
        <v>2973.297153920543</v>
      </c>
      <c r="C77" s="42">
        <v>2971.5371539205435</v>
      </c>
      <c r="D77" s="42">
        <v>3004.8971539205436</v>
      </c>
      <c r="E77" s="42">
        <v>3017.7871539205435</v>
      </c>
      <c r="F77" s="42">
        <v>3021.917153920543</v>
      </c>
      <c r="G77" s="42">
        <v>2961.9771539205435</v>
      </c>
      <c r="H77" s="42">
        <v>2971.6871539205436</v>
      </c>
      <c r="I77" s="42">
        <v>3065.0971539205434</v>
      </c>
      <c r="J77" s="42">
        <v>3086.417153920543</v>
      </c>
      <c r="K77" s="42">
        <v>3065.6971539205433</v>
      </c>
      <c r="L77" s="42">
        <v>3065.2271539205435</v>
      </c>
      <c r="M77" s="42">
        <v>3072.6071539205436</v>
      </c>
      <c r="N77" s="42">
        <v>3079.9871539205433</v>
      </c>
      <c r="O77" s="42">
        <v>3101.337153920543</v>
      </c>
      <c r="P77" s="42">
        <v>3137.8271539205434</v>
      </c>
      <c r="Q77" s="42">
        <v>3132.6971539205433</v>
      </c>
      <c r="R77" s="42">
        <v>3080.2271539205435</v>
      </c>
      <c r="S77" s="42">
        <v>3053.7071539205435</v>
      </c>
      <c r="T77" s="42">
        <v>3028.5171539205435</v>
      </c>
      <c r="U77" s="42">
        <v>3042.9971539205435</v>
      </c>
      <c r="V77" s="42">
        <v>3028.047153920543</v>
      </c>
      <c r="W77" s="42">
        <v>3049.3071539205434</v>
      </c>
      <c r="X77" s="42">
        <v>3217.0371539205435</v>
      </c>
      <c r="Y77" s="42">
        <v>3097.4771539205435</v>
      </c>
    </row>
    <row r="78" spans="1:25" ht="15.75" customHeight="1">
      <c r="A78" s="41">
        <f t="shared" si="1"/>
        <v>43171</v>
      </c>
      <c r="B78" s="42">
        <v>2955.0071539205433</v>
      </c>
      <c r="C78" s="42">
        <v>2969.4371539205436</v>
      </c>
      <c r="D78" s="42">
        <v>2996.9271539205433</v>
      </c>
      <c r="E78" s="42">
        <v>3022.9071539205434</v>
      </c>
      <c r="F78" s="42">
        <v>3028.5071539205433</v>
      </c>
      <c r="G78" s="42">
        <v>2970.297153920543</v>
      </c>
      <c r="H78" s="42">
        <v>2980.817153920543</v>
      </c>
      <c r="I78" s="42">
        <v>3036.0571539205434</v>
      </c>
      <c r="J78" s="42">
        <v>3112.1471539205436</v>
      </c>
      <c r="K78" s="42">
        <v>3082.1971539205433</v>
      </c>
      <c r="L78" s="42">
        <v>3087.8671539205434</v>
      </c>
      <c r="M78" s="42">
        <v>3096.5771539205434</v>
      </c>
      <c r="N78" s="42">
        <v>3109.3671539205434</v>
      </c>
      <c r="O78" s="42">
        <v>3130.167153920543</v>
      </c>
      <c r="P78" s="42">
        <v>3167.877153920543</v>
      </c>
      <c r="Q78" s="42">
        <v>3162.0071539205433</v>
      </c>
      <c r="R78" s="42">
        <v>3101.3671539205434</v>
      </c>
      <c r="S78" s="42">
        <v>3036.377153920543</v>
      </c>
      <c r="T78" s="42">
        <v>3047.9571539205435</v>
      </c>
      <c r="U78" s="42">
        <v>3008.7871539205435</v>
      </c>
      <c r="V78" s="42">
        <v>3010.377153920543</v>
      </c>
      <c r="W78" s="42">
        <v>3068.377153920543</v>
      </c>
      <c r="X78" s="42">
        <v>3194.7071539205435</v>
      </c>
      <c r="Y78" s="42">
        <v>3070.6771539205433</v>
      </c>
    </row>
    <row r="79" spans="1:25" ht="15.75" customHeight="1">
      <c r="A79" s="41">
        <f t="shared" si="1"/>
        <v>43172</v>
      </c>
      <c r="B79" s="42">
        <v>2952.297153920543</v>
      </c>
      <c r="C79" s="42">
        <v>2958.4071539205434</v>
      </c>
      <c r="D79" s="42">
        <v>2992.9371539205436</v>
      </c>
      <c r="E79" s="42">
        <v>3020.8471539205434</v>
      </c>
      <c r="F79" s="42">
        <v>3025.6771539205433</v>
      </c>
      <c r="G79" s="42">
        <v>2981.7371539205433</v>
      </c>
      <c r="H79" s="42">
        <v>2984.297153920543</v>
      </c>
      <c r="I79" s="42">
        <v>3035.8971539205436</v>
      </c>
      <c r="J79" s="42">
        <v>3097.4571539205435</v>
      </c>
      <c r="K79" s="42">
        <v>3070.9071539205434</v>
      </c>
      <c r="L79" s="42">
        <v>3074.377153920543</v>
      </c>
      <c r="M79" s="42">
        <v>3081.9371539205436</v>
      </c>
      <c r="N79" s="42">
        <v>3083.6171539205434</v>
      </c>
      <c r="O79" s="42">
        <v>3103.9271539205433</v>
      </c>
      <c r="P79" s="42">
        <v>3140.627153920543</v>
      </c>
      <c r="Q79" s="42">
        <v>3136.6371539205434</v>
      </c>
      <c r="R79" s="42">
        <v>3083.0371539205435</v>
      </c>
      <c r="S79" s="42">
        <v>3034.4471539205433</v>
      </c>
      <c r="T79" s="42">
        <v>3041.8971539205436</v>
      </c>
      <c r="U79" s="42">
        <v>3010.5171539205435</v>
      </c>
      <c r="V79" s="42">
        <v>3004.7271539205435</v>
      </c>
      <c r="W79" s="42">
        <v>3064.9971539205435</v>
      </c>
      <c r="X79" s="42">
        <v>3170.0071539205433</v>
      </c>
      <c r="Y79" s="42">
        <v>3071.5771539205434</v>
      </c>
    </row>
    <row r="80" spans="1:25" ht="15.75" customHeight="1">
      <c r="A80" s="41">
        <f t="shared" si="1"/>
        <v>43173</v>
      </c>
      <c r="B80" s="42">
        <v>2939.1071539205436</v>
      </c>
      <c r="C80" s="42">
        <v>2982.6071539205436</v>
      </c>
      <c r="D80" s="42">
        <v>3022.6771539205433</v>
      </c>
      <c r="E80" s="42">
        <v>3052.3971539205436</v>
      </c>
      <c r="F80" s="42">
        <v>3048.9771539205435</v>
      </c>
      <c r="G80" s="42">
        <v>3019.2471539205435</v>
      </c>
      <c r="H80" s="42">
        <v>3049.2571539205433</v>
      </c>
      <c r="I80" s="42">
        <v>3071.4571539205435</v>
      </c>
      <c r="J80" s="42">
        <v>3087.9971539205435</v>
      </c>
      <c r="K80" s="42">
        <v>2984.9671539205433</v>
      </c>
      <c r="L80" s="42">
        <v>2957.8671539205434</v>
      </c>
      <c r="M80" s="42">
        <v>2956.1171539205434</v>
      </c>
      <c r="N80" s="42">
        <v>2984.4071539205434</v>
      </c>
      <c r="O80" s="42">
        <v>3002.9371539205436</v>
      </c>
      <c r="P80" s="42">
        <v>3039.8671539205434</v>
      </c>
      <c r="Q80" s="42">
        <v>3120.567153920543</v>
      </c>
      <c r="R80" s="42">
        <v>2978.127153920543</v>
      </c>
      <c r="S80" s="42">
        <v>3148.6971539205433</v>
      </c>
      <c r="T80" s="42">
        <v>2958.2171539205433</v>
      </c>
      <c r="U80" s="42">
        <v>2983.0371539205435</v>
      </c>
      <c r="V80" s="42">
        <v>2966.2071539205435</v>
      </c>
      <c r="W80" s="42">
        <v>3018.2771539205432</v>
      </c>
      <c r="X80" s="42">
        <v>3198.2671539205435</v>
      </c>
      <c r="Y80" s="42">
        <v>3109.8471539205434</v>
      </c>
    </row>
    <row r="81" spans="1:25" ht="15.75" customHeight="1">
      <c r="A81" s="41">
        <f t="shared" si="1"/>
        <v>43174</v>
      </c>
      <c r="B81" s="42">
        <v>2935.3571539205436</v>
      </c>
      <c r="C81" s="42">
        <v>2953.6371539205434</v>
      </c>
      <c r="D81" s="42">
        <v>3004.837153920543</v>
      </c>
      <c r="E81" s="42">
        <v>3037.6471539205436</v>
      </c>
      <c r="F81" s="42">
        <v>3046.1171539205434</v>
      </c>
      <c r="G81" s="42">
        <v>3012.2771539205432</v>
      </c>
      <c r="H81" s="42">
        <v>3026.9471539205433</v>
      </c>
      <c r="I81" s="42">
        <v>3046.6571539205434</v>
      </c>
      <c r="J81" s="42">
        <v>3059.5171539205435</v>
      </c>
      <c r="K81" s="42">
        <v>2967.0971539205434</v>
      </c>
      <c r="L81" s="42">
        <v>2953.9471539205433</v>
      </c>
      <c r="M81" s="42">
        <v>2937.2371539205433</v>
      </c>
      <c r="N81" s="42">
        <v>2968.6871539205436</v>
      </c>
      <c r="O81" s="42">
        <v>2982.6771539205433</v>
      </c>
      <c r="P81" s="42">
        <v>3025.7871539205435</v>
      </c>
      <c r="Q81" s="42">
        <v>3104.3871539205434</v>
      </c>
      <c r="R81" s="42">
        <v>2958.0371539205435</v>
      </c>
      <c r="S81" s="42">
        <v>3148.877153920543</v>
      </c>
      <c r="T81" s="42">
        <v>2962.4471539205433</v>
      </c>
      <c r="U81" s="42">
        <v>2982.6471539205436</v>
      </c>
      <c r="V81" s="42">
        <v>2967.6371539205434</v>
      </c>
      <c r="W81" s="42">
        <v>3019.4571539205435</v>
      </c>
      <c r="X81" s="42">
        <v>3192.3571539205436</v>
      </c>
      <c r="Y81" s="42">
        <v>3104.167153920543</v>
      </c>
    </row>
    <row r="82" spans="1:25" ht="15.75" customHeight="1">
      <c r="A82" s="41">
        <f t="shared" si="1"/>
        <v>43175</v>
      </c>
      <c r="B82" s="42">
        <v>2940.7571539205433</v>
      </c>
      <c r="C82" s="42">
        <v>2967.417153920543</v>
      </c>
      <c r="D82" s="42">
        <v>3000.2571539205433</v>
      </c>
      <c r="E82" s="42">
        <v>3031.8571539205436</v>
      </c>
      <c r="F82" s="42">
        <v>3045.7771539205432</v>
      </c>
      <c r="G82" s="42">
        <v>3006.4671539205433</v>
      </c>
      <c r="H82" s="42">
        <v>2950.8871539205434</v>
      </c>
      <c r="I82" s="42">
        <v>3000.0971539205434</v>
      </c>
      <c r="J82" s="42">
        <v>3041.8871539205434</v>
      </c>
      <c r="K82" s="42">
        <v>2957.3271539205434</v>
      </c>
      <c r="L82" s="42">
        <v>2976.0971539205434</v>
      </c>
      <c r="M82" s="42">
        <v>3023.9671539205433</v>
      </c>
      <c r="N82" s="42">
        <v>3028.1471539205436</v>
      </c>
      <c r="O82" s="42">
        <v>2994.2571539205433</v>
      </c>
      <c r="P82" s="42">
        <v>2969.0371539205435</v>
      </c>
      <c r="Q82" s="42">
        <v>2976.2771539205432</v>
      </c>
      <c r="R82" s="42">
        <v>3050.877153920543</v>
      </c>
      <c r="S82" s="42">
        <v>3182.7271539205435</v>
      </c>
      <c r="T82" s="42">
        <v>2951.817153920543</v>
      </c>
      <c r="U82" s="42">
        <v>2953.1471539205436</v>
      </c>
      <c r="V82" s="42">
        <v>2970.8671539205434</v>
      </c>
      <c r="W82" s="42">
        <v>3090.4071539205434</v>
      </c>
      <c r="X82" s="42">
        <v>3163.8071539205434</v>
      </c>
      <c r="Y82" s="42">
        <v>3040.9871539205433</v>
      </c>
    </row>
    <row r="83" spans="1:25" ht="15.75" customHeight="1">
      <c r="A83" s="41">
        <f t="shared" si="1"/>
        <v>43176</v>
      </c>
      <c r="B83" s="42">
        <v>2919.1571539205434</v>
      </c>
      <c r="C83" s="42">
        <v>2951.9671539205433</v>
      </c>
      <c r="D83" s="42">
        <v>3000.9071539205434</v>
      </c>
      <c r="E83" s="42">
        <v>3032.417153920543</v>
      </c>
      <c r="F83" s="42">
        <v>3033.4271539205433</v>
      </c>
      <c r="G83" s="42">
        <v>3000.3271539205434</v>
      </c>
      <c r="H83" s="42">
        <v>2986.0171539205435</v>
      </c>
      <c r="I83" s="42">
        <v>3002.9771539205435</v>
      </c>
      <c r="J83" s="42">
        <v>3049.4371539205436</v>
      </c>
      <c r="K83" s="42">
        <v>2956.6771539205433</v>
      </c>
      <c r="L83" s="42">
        <v>2929.3271539205434</v>
      </c>
      <c r="M83" s="42">
        <v>2931.6871539205436</v>
      </c>
      <c r="N83" s="42">
        <v>2958.587153920543</v>
      </c>
      <c r="O83" s="42">
        <v>2969.917153920543</v>
      </c>
      <c r="P83" s="42">
        <v>3006.8071539205434</v>
      </c>
      <c r="Q83" s="42">
        <v>3079.817153920543</v>
      </c>
      <c r="R83" s="42">
        <v>2936.8671539205434</v>
      </c>
      <c r="S83" s="42">
        <v>3091.7571539205433</v>
      </c>
      <c r="T83" s="42">
        <v>2952.7171539205433</v>
      </c>
      <c r="U83" s="42">
        <v>2981.0371539205435</v>
      </c>
      <c r="V83" s="42">
        <v>2977.5971539205434</v>
      </c>
      <c r="W83" s="42">
        <v>3010.4671539205433</v>
      </c>
      <c r="X83" s="42">
        <v>3138.837153920543</v>
      </c>
      <c r="Y83" s="42">
        <v>3024.6171539205434</v>
      </c>
    </row>
    <row r="84" spans="1:25" ht="15.75" customHeight="1">
      <c r="A84" s="41">
        <f t="shared" si="1"/>
        <v>43177</v>
      </c>
      <c r="B84" s="42">
        <v>2950.7871539205435</v>
      </c>
      <c r="C84" s="42">
        <v>2940.817153920543</v>
      </c>
      <c r="D84" s="42">
        <v>2987.9971539205435</v>
      </c>
      <c r="E84" s="42">
        <v>3010.5271539205432</v>
      </c>
      <c r="F84" s="42">
        <v>3014.5771539205434</v>
      </c>
      <c r="G84" s="42">
        <v>2983.1371539205434</v>
      </c>
      <c r="H84" s="42">
        <v>2940.9671539205433</v>
      </c>
      <c r="I84" s="42">
        <v>2955.9371539205436</v>
      </c>
      <c r="J84" s="42">
        <v>2991.0171539205435</v>
      </c>
      <c r="K84" s="42">
        <v>2956.6071539205436</v>
      </c>
      <c r="L84" s="42">
        <v>2975.6871539205436</v>
      </c>
      <c r="M84" s="42">
        <v>2982.2371539205433</v>
      </c>
      <c r="N84" s="42">
        <v>2995.627153920543</v>
      </c>
      <c r="O84" s="42">
        <v>2984.0271539205432</v>
      </c>
      <c r="P84" s="42">
        <v>3024.4871539205433</v>
      </c>
      <c r="Q84" s="42">
        <v>3036.6971539205433</v>
      </c>
      <c r="R84" s="42">
        <v>2990.7071539205435</v>
      </c>
      <c r="S84" s="42">
        <v>3026.7471539205435</v>
      </c>
      <c r="T84" s="42">
        <v>2942.8871539205434</v>
      </c>
      <c r="U84" s="42">
        <v>2964.877153920543</v>
      </c>
      <c r="V84" s="42">
        <v>2986.0771539205434</v>
      </c>
      <c r="W84" s="42">
        <v>3107.797153920543</v>
      </c>
      <c r="X84" s="42">
        <v>3106.817153920543</v>
      </c>
      <c r="Y84" s="42">
        <v>3007.7271539205435</v>
      </c>
    </row>
    <row r="85" spans="1:25" ht="15.75" customHeight="1">
      <c r="A85" s="41">
        <f t="shared" si="1"/>
        <v>43178</v>
      </c>
      <c r="B85" s="42">
        <v>2923.8071539205434</v>
      </c>
      <c r="C85" s="42">
        <v>2944.9771539205435</v>
      </c>
      <c r="D85" s="42">
        <v>2992.8971539205436</v>
      </c>
      <c r="E85" s="42">
        <v>3017.2371539205433</v>
      </c>
      <c r="F85" s="42">
        <v>3023.0171539205435</v>
      </c>
      <c r="G85" s="42">
        <v>2993.2371539205433</v>
      </c>
      <c r="H85" s="42">
        <v>2965.2371539205433</v>
      </c>
      <c r="I85" s="42">
        <v>2988.5171539205435</v>
      </c>
      <c r="J85" s="42">
        <v>3010.837153920543</v>
      </c>
      <c r="K85" s="42">
        <v>2978.417153920543</v>
      </c>
      <c r="L85" s="42">
        <v>2997.9871539205433</v>
      </c>
      <c r="M85" s="42">
        <v>3005.2771539205432</v>
      </c>
      <c r="N85" s="42">
        <v>3018.297153920543</v>
      </c>
      <c r="O85" s="42">
        <v>3004.6871539205436</v>
      </c>
      <c r="P85" s="42">
        <v>3047.6171539205434</v>
      </c>
      <c r="Q85" s="42">
        <v>3061.3071539205434</v>
      </c>
      <c r="R85" s="42">
        <v>3014.5171539205435</v>
      </c>
      <c r="S85" s="42">
        <v>3052.297153920543</v>
      </c>
      <c r="T85" s="42">
        <v>2973.3071539205434</v>
      </c>
      <c r="U85" s="42">
        <v>2980.5571539205434</v>
      </c>
      <c r="V85" s="42">
        <v>3003.2371539205433</v>
      </c>
      <c r="W85" s="42">
        <v>3143.4271539205433</v>
      </c>
      <c r="X85" s="42">
        <v>3110.1871539205436</v>
      </c>
      <c r="Y85" s="42">
        <v>2977.167153920543</v>
      </c>
    </row>
    <row r="86" spans="1:25" ht="15.75" customHeight="1">
      <c r="A86" s="41">
        <f t="shared" si="1"/>
        <v>43179</v>
      </c>
      <c r="B86" s="42">
        <v>2927.5271539205432</v>
      </c>
      <c r="C86" s="42">
        <v>2945.8471539205434</v>
      </c>
      <c r="D86" s="42">
        <v>2992.9771539205435</v>
      </c>
      <c r="E86" s="42">
        <v>3017.2571539205433</v>
      </c>
      <c r="F86" s="42">
        <v>3022.3071539205434</v>
      </c>
      <c r="G86" s="42">
        <v>2988.4371539205436</v>
      </c>
      <c r="H86" s="42">
        <v>2954.7571539205433</v>
      </c>
      <c r="I86" s="42">
        <v>3007.1771539205433</v>
      </c>
      <c r="J86" s="42">
        <v>3022.8671539205434</v>
      </c>
      <c r="K86" s="42">
        <v>2989.067153920543</v>
      </c>
      <c r="L86" s="42">
        <v>3006.3671539205434</v>
      </c>
      <c r="M86" s="42">
        <v>3012.7571539205433</v>
      </c>
      <c r="N86" s="42">
        <v>3026.587153920543</v>
      </c>
      <c r="O86" s="42">
        <v>3012.6471539205436</v>
      </c>
      <c r="P86" s="42">
        <v>3054.7471539205435</v>
      </c>
      <c r="Q86" s="42">
        <v>3069.8071539205434</v>
      </c>
      <c r="R86" s="42">
        <v>3022.877153920543</v>
      </c>
      <c r="S86" s="42">
        <v>3059.0571539205434</v>
      </c>
      <c r="T86" s="42">
        <v>2984.3871539205434</v>
      </c>
      <c r="U86" s="42">
        <v>2987.6171539205434</v>
      </c>
      <c r="V86" s="42">
        <v>3011.127153920543</v>
      </c>
      <c r="W86" s="42">
        <v>3139.9571539205435</v>
      </c>
      <c r="X86" s="42">
        <v>3127.1571539205434</v>
      </c>
      <c r="Y86" s="42">
        <v>2980.4971539205435</v>
      </c>
    </row>
    <row r="87" spans="1:25" ht="15.75" customHeight="1">
      <c r="A87" s="41">
        <f t="shared" si="1"/>
        <v>43180</v>
      </c>
      <c r="B87" s="42">
        <v>2916.9971539205435</v>
      </c>
      <c r="C87" s="42">
        <v>2951.7671539205435</v>
      </c>
      <c r="D87" s="42">
        <v>2999.2371539205433</v>
      </c>
      <c r="E87" s="42">
        <v>3035.1471539205436</v>
      </c>
      <c r="F87" s="42">
        <v>3031.2271539205435</v>
      </c>
      <c r="G87" s="42">
        <v>3002.5271539205432</v>
      </c>
      <c r="H87" s="42">
        <v>2917.8671539205434</v>
      </c>
      <c r="I87" s="42">
        <v>2953.1371539205434</v>
      </c>
      <c r="J87" s="42">
        <v>2981.2071539205435</v>
      </c>
      <c r="K87" s="42">
        <v>2982.877153920543</v>
      </c>
      <c r="L87" s="42">
        <v>2962.6171539205434</v>
      </c>
      <c r="M87" s="42">
        <v>2961.6171539205434</v>
      </c>
      <c r="N87" s="42">
        <v>2959.0171539205435</v>
      </c>
      <c r="O87" s="42">
        <v>2981.5071539205433</v>
      </c>
      <c r="P87" s="42">
        <v>3026.1871539205436</v>
      </c>
      <c r="Q87" s="42">
        <v>3030.3671539205434</v>
      </c>
      <c r="R87" s="42">
        <v>3017.8271539205434</v>
      </c>
      <c r="S87" s="42">
        <v>2915.5071539205433</v>
      </c>
      <c r="T87" s="42">
        <v>3095.837153920543</v>
      </c>
      <c r="U87" s="42">
        <v>2979.4971539205435</v>
      </c>
      <c r="V87" s="42">
        <v>2986.667153920543</v>
      </c>
      <c r="W87" s="42">
        <v>3100.7871539205435</v>
      </c>
      <c r="X87" s="42">
        <v>3135.317153920543</v>
      </c>
      <c r="Y87" s="42">
        <v>2956.4971539205435</v>
      </c>
    </row>
    <row r="88" spans="1:25" ht="15.75" customHeight="1">
      <c r="A88" s="41">
        <f t="shared" si="1"/>
        <v>43181</v>
      </c>
      <c r="B88" s="42">
        <v>2915.4471539205433</v>
      </c>
      <c r="C88" s="42">
        <v>2952.6071539205436</v>
      </c>
      <c r="D88" s="42">
        <v>2998.7371539205433</v>
      </c>
      <c r="E88" s="42">
        <v>3032.6071539205436</v>
      </c>
      <c r="F88" s="42">
        <v>3029.627153920543</v>
      </c>
      <c r="G88" s="42">
        <v>3004.2471539205435</v>
      </c>
      <c r="H88" s="42">
        <v>2931.1971539205433</v>
      </c>
      <c r="I88" s="42">
        <v>2970.5371539205435</v>
      </c>
      <c r="J88" s="42">
        <v>2990.4071539205434</v>
      </c>
      <c r="K88" s="42">
        <v>2990.9471539205433</v>
      </c>
      <c r="L88" s="42">
        <v>2970.1771539205433</v>
      </c>
      <c r="M88" s="42">
        <v>2968.3671539205434</v>
      </c>
      <c r="N88" s="42">
        <v>2969.6771539205433</v>
      </c>
      <c r="O88" s="42">
        <v>2992.3571539205436</v>
      </c>
      <c r="P88" s="42">
        <v>3037.9671539205433</v>
      </c>
      <c r="Q88" s="42">
        <v>3039.0171539205435</v>
      </c>
      <c r="R88" s="42">
        <v>3020.317153920543</v>
      </c>
      <c r="S88" s="42">
        <v>2921.2271539205435</v>
      </c>
      <c r="T88" s="42">
        <v>3103.8071539205434</v>
      </c>
      <c r="U88" s="42">
        <v>2990.127153920543</v>
      </c>
      <c r="V88" s="42">
        <v>2988.5271539205432</v>
      </c>
      <c r="W88" s="42">
        <v>3106.3671539205434</v>
      </c>
      <c r="X88" s="42">
        <v>3135.3871539205434</v>
      </c>
      <c r="Y88" s="42">
        <v>2981.0971539205434</v>
      </c>
    </row>
    <row r="89" spans="1:25" ht="15.75" customHeight="1">
      <c r="A89" s="41">
        <f t="shared" si="1"/>
        <v>43182</v>
      </c>
      <c r="B89" s="42">
        <v>2916.2371539205433</v>
      </c>
      <c r="C89" s="42">
        <v>2979.5071539205433</v>
      </c>
      <c r="D89" s="42">
        <v>3027.087153920543</v>
      </c>
      <c r="E89" s="42">
        <v>3047.4571539205435</v>
      </c>
      <c r="F89" s="42">
        <v>3040.5971539205434</v>
      </c>
      <c r="G89" s="42">
        <v>3001.167153920543</v>
      </c>
      <c r="H89" s="42">
        <v>2908.1171539205434</v>
      </c>
      <c r="I89" s="42">
        <v>2969.127153920543</v>
      </c>
      <c r="J89" s="42">
        <v>2937.9971539205435</v>
      </c>
      <c r="K89" s="42">
        <v>3011.047153920543</v>
      </c>
      <c r="L89" s="42">
        <v>2973.3571539205436</v>
      </c>
      <c r="M89" s="42">
        <v>3011.0571539205434</v>
      </c>
      <c r="N89" s="42">
        <v>3029.3271539205434</v>
      </c>
      <c r="O89" s="42">
        <v>3039.0071539205433</v>
      </c>
      <c r="P89" s="42">
        <v>3006.0771539205434</v>
      </c>
      <c r="Q89" s="42">
        <v>3102.377153920543</v>
      </c>
      <c r="R89" s="42">
        <v>3132.2271539205435</v>
      </c>
      <c r="S89" s="42">
        <v>3174.6571539205434</v>
      </c>
      <c r="T89" s="42">
        <v>2990.797153920543</v>
      </c>
      <c r="U89" s="42">
        <v>3022.2271539205435</v>
      </c>
      <c r="V89" s="42">
        <v>2987.4871539205433</v>
      </c>
      <c r="W89" s="42">
        <v>3088.7371539205433</v>
      </c>
      <c r="X89" s="42">
        <v>3171.8571539205436</v>
      </c>
      <c r="Y89" s="42">
        <v>3079.2871539205435</v>
      </c>
    </row>
    <row r="90" spans="1:25" ht="15.75" customHeight="1">
      <c r="A90" s="41">
        <f t="shared" si="1"/>
        <v>43183</v>
      </c>
      <c r="B90" s="42">
        <v>2913.2471539205435</v>
      </c>
      <c r="C90" s="42">
        <v>2979.817153920543</v>
      </c>
      <c r="D90" s="42">
        <v>3023.3571539205436</v>
      </c>
      <c r="E90" s="42">
        <v>3042.4771539205435</v>
      </c>
      <c r="F90" s="42">
        <v>3029.5071539205433</v>
      </c>
      <c r="G90" s="42">
        <v>2989.5571539205434</v>
      </c>
      <c r="H90" s="42">
        <v>2923.7371539205433</v>
      </c>
      <c r="I90" s="42">
        <v>2928.9471539205433</v>
      </c>
      <c r="J90" s="42">
        <v>2986.377153920543</v>
      </c>
      <c r="K90" s="42">
        <v>2940.9471539205433</v>
      </c>
      <c r="L90" s="42">
        <v>2940.8971539205436</v>
      </c>
      <c r="M90" s="42">
        <v>2953.3471539205434</v>
      </c>
      <c r="N90" s="42">
        <v>2937.2771539205432</v>
      </c>
      <c r="O90" s="42">
        <v>2977.5371539205435</v>
      </c>
      <c r="P90" s="42">
        <v>3047.9071539205434</v>
      </c>
      <c r="Q90" s="42">
        <v>3052.3871539205434</v>
      </c>
      <c r="R90" s="42">
        <v>2981.7571539205433</v>
      </c>
      <c r="S90" s="42">
        <v>2957.837153920543</v>
      </c>
      <c r="T90" s="42">
        <v>3056.3871539205434</v>
      </c>
      <c r="U90" s="42">
        <v>2997.0771539205434</v>
      </c>
      <c r="V90" s="42">
        <v>3004.067153920543</v>
      </c>
      <c r="W90" s="42">
        <v>3105.0171539205435</v>
      </c>
      <c r="X90" s="42">
        <v>3168.0071539205433</v>
      </c>
      <c r="Y90" s="42">
        <v>3034.3671539205434</v>
      </c>
    </row>
    <row r="91" spans="1:25" ht="15.75" customHeight="1">
      <c r="A91" s="41">
        <f t="shared" si="1"/>
        <v>43184</v>
      </c>
      <c r="B91" s="42">
        <v>2921.9971539205435</v>
      </c>
      <c r="C91" s="42">
        <v>2992.417153920543</v>
      </c>
      <c r="D91" s="42">
        <v>3031.3071539205434</v>
      </c>
      <c r="E91" s="42">
        <v>3051.877153920543</v>
      </c>
      <c r="F91" s="42">
        <v>3042.337153920543</v>
      </c>
      <c r="G91" s="42">
        <v>3004.417153920543</v>
      </c>
      <c r="H91" s="42">
        <v>2946.067153920543</v>
      </c>
      <c r="I91" s="42">
        <v>2922.4571539205435</v>
      </c>
      <c r="J91" s="42">
        <v>2995.4271539205433</v>
      </c>
      <c r="K91" s="42">
        <v>2961.2371539205433</v>
      </c>
      <c r="L91" s="42">
        <v>2963.8971539205436</v>
      </c>
      <c r="M91" s="42">
        <v>2969.8271539205434</v>
      </c>
      <c r="N91" s="42">
        <v>2954.2471539205435</v>
      </c>
      <c r="O91" s="42">
        <v>2990.1771539205433</v>
      </c>
      <c r="P91" s="42">
        <v>3058.8971539205436</v>
      </c>
      <c r="Q91" s="42">
        <v>3068.377153920543</v>
      </c>
      <c r="R91" s="42">
        <v>2996.7371539205433</v>
      </c>
      <c r="S91" s="42">
        <v>2940.667153920543</v>
      </c>
      <c r="T91" s="42">
        <v>3078.1071539205436</v>
      </c>
      <c r="U91" s="42">
        <v>3000.1471539205436</v>
      </c>
      <c r="V91" s="42">
        <v>3025.0271539205432</v>
      </c>
      <c r="W91" s="42">
        <v>3139.7671539205435</v>
      </c>
      <c r="X91" s="42">
        <v>3134.7271539205435</v>
      </c>
      <c r="Y91" s="42">
        <v>3017.067153920543</v>
      </c>
    </row>
    <row r="92" spans="1:25" ht="15.75" customHeight="1">
      <c r="A92" s="41">
        <f t="shared" si="1"/>
        <v>43185</v>
      </c>
      <c r="B92" s="42">
        <v>2929.127153920543</v>
      </c>
      <c r="C92" s="42">
        <v>2997.7571539205433</v>
      </c>
      <c r="D92" s="42">
        <v>3038.1771539205433</v>
      </c>
      <c r="E92" s="42">
        <v>3060.3871539205434</v>
      </c>
      <c r="F92" s="42">
        <v>3044.417153920543</v>
      </c>
      <c r="G92" s="42">
        <v>3015.8471539205434</v>
      </c>
      <c r="H92" s="42">
        <v>2933.9971539205435</v>
      </c>
      <c r="I92" s="42">
        <v>3088.4771539205435</v>
      </c>
      <c r="J92" s="42">
        <v>3014.417153920543</v>
      </c>
      <c r="K92" s="42">
        <v>2976.9871539205433</v>
      </c>
      <c r="L92" s="42">
        <v>2972.2071539205435</v>
      </c>
      <c r="M92" s="42">
        <v>3019.317153920543</v>
      </c>
      <c r="N92" s="42">
        <v>3007.3471539205434</v>
      </c>
      <c r="O92" s="42">
        <v>3001.1471539205436</v>
      </c>
      <c r="P92" s="42">
        <v>3076.9971539205435</v>
      </c>
      <c r="Q92" s="42">
        <v>3082.877153920543</v>
      </c>
      <c r="R92" s="42">
        <v>2996.377153920543</v>
      </c>
      <c r="S92" s="42">
        <v>2927.6571539205434</v>
      </c>
      <c r="T92" s="42">
        <v>3063.1171539205434</v>
      </c>
      <c r="U92" s="42">
        <v>2982.2371539205433</v>
      </c>
      <c r="V92" s="42">
        <v>2991.167153920543</v>
      </c>
      <c r="W92" s="42">
        <v>3111.6971539205433</v>
      </c>
      <c r="X92" s="42">
        <v>3050.5071539205433</v>
      </c>
      <c r="Y92" s="42">
        <v>2961.3071539205434</v>
      </c>
    </row>
    <row r="93" spans="1:25" ht="15.75" customHeight="1">
      <c r="A93" s="41">
        <f t="shared" si="1"/>
        <v>43186</v>
      </c>
      <c r="B93" s="42">
        <v>2906.3871539205434</v>
      </c>
      <c r="C93" s="42">
        <v>2983.2671539205435</v>
      </c>
      <c r="D93" s="42">
        <v>3024.917153920543</v>
      </c>
      <c r="E93" s="42">
        <v>3048.087153920543</v>
      </c>
      <c r="F93" s="42">
        <v>3036.837153920543</v>
      </c>
      <c r="G93" s="42">
        <v>3004.547153920543</v>
      </c>
      <c r="H93" s="42">
        <v>2922.3071539205434</v>
      </c>
      <c r="I93" s="42">
        <v>3053.4671539205433</v>
      </c>
      <c r="J93" s="42">
        <v>3041.047153920543</v>
      </c>
      <c r="K93" s="42">
        <v>2995.0171539205435</v>
      </c>
      <c r="L93" s="42">
        <v>2993.9871539205433</v>
      </c>
      <c r="M93" s="42">
        <v>3042.1471539205436</v>
      </c>
      <c r="N93" s="42">
        <v>3029.837153920543</v>
      </c>
      <c r="O93" s="42">
        <v>3026.4471539205433</v>
      </c>
      <c r="P93" s="42">
        <v>3089.9871539205433</v>
      </c>
      <c r="Q93" s="42">
        <v>3103.5771539205434</v>
      </c>
      <c r="R93" s="42">
        <v>3020.167153920543</v>
      </c>
      <c r="S93" s="42">
        <v>2930.6771539205433</v>
      </c>
      <c r="T93" s="42">
        <v>3128.5571539205434</v>
      </c>
      <c r="U93" s="42">
        <v>3040.627153920543</v>
      </c>
      <c r="V93" s="42">
        <v>3046.667153920543</v>
      </c>
      <c r="W93" s="42">
        <v>3164.547153920543</v>
      </c>
      <c r="X93" s="42">
        <v>3122.1371539205434</v>
      </c>
      <c r="Y93" s="42">
        <v>2963.377153920543</v>
      </c>
    </row>
    <row r="94" spans="1:25" ht="15.75" customHeight="1">
      <c r="A94" s="41">
        <f t="shared" si="1"/>
        <v>43187</v>
      </c>
      <c r="B94" s="42">
        <v>2913.167153920543</v>
      </c>
      <c r="C94" s="42">
        <v>2963.8071539205434</v>
      </c>
      <c r="D94" s="42">
        <v>2997.9671539205433</v>
      </c>
      <c r="E94" s="42">
        <v>3022.2871539205435</v>
      </c>
      <c r="F94" s="42">
        <v>3012.7271539205435</v>
      </c>
      <c r="G94" s="42">
        <v>2986.5571539205434</v>
      </c>
      <c r="H94" s="42">
        <v>2935.7271539205435</v>
      </c>
      <c r="I94" s="42">
        <v>3038.6871539205436</v>
      </c>
      <c r="J94" s="42">
        <v>3004.0171539205435</v>
      </c>
      <c r="K94" s="42">
        <v>2968.9871539205433</v>
      </c>
      <c r="L94" s="42">
        <v>2960.4871539205433</v>
      </c>
      <c r="M94" s="42">
        <v>2962.7371539205433</v>
      </c>
      <c r="N94" s="42">
        <v>2982.3871539205434</v>
      </c>
      <c r="O94" s="42">
        <v>2994.2171539205433</v>
      </c>
      <c r="P94" s="42">
        <v>3021.0771539205434</v>
      </c>
      <c r="Q94" s="42">
        <v>3021.4771539205435</v>
      </c>
      <c r="R94" s="42">
        <v>2937.6871539205436</v>
      </c>
      <c r="S94" s="42">
        <v>2996.9671539205433</v>
      </c>
      <c r="T94" s="42">
        <v>3113.1971539205433</v>
      </c>
      <c r="U94" s="42">
        <v>3067.087153920543</v>
      </c>
      <c r="V94" s="42">
        <v>3090.1571539205434</v>
      </c>
      <c r="W94" s="42">
        <v>3215.9871539205433</v>
      </c>
      <c r="X94" s="42">
        <v>3097.8871539205434</v>
      </c>
      <c r="Y94" s="42">
        <v>2965.9871539205433</v>
      </c>
    </row>
    <row r="95" spans="1:25" ht="15.75" customHeight="1">
      <c r="A95" s="41">
        <f t="shared" si="1"/>
        <v>43188</v>
      </c>
      <c r="B95" s="42">
        <v>2904.797153920543</v>
      </c>
      <c r="C95" s="42">
        <v>2975.5371539205435</v>
      </c>
      <c r="D95" s="42">
        <v>3018.4971539205435</v>
      </c>
      <c r="E95" s="42">
        <v>3044.667153920543</v>
      </c>
      <c r="F95" s="42">
        <v>3029.9571539205435</v>
      </c>
      <c r="G95" s="42">
        <v>3013.0571539205434</v>
      </c>
      <c r="H95" s="42">
        <v>2910.067153920543</v>
      </c>
      <c r="I95" s="42">
        <v>3014.0771539205434</v>
      </c>
      <c r="J95" s="42">
        <v>2955.837153920543</v>
      </c>
      <c r="K95" s="42">
        <v>3040.6571539205434</v>
      </c>
      <c r="L95" s="42">
        <v>3075.6571539205434</v>
      </c>
      <c r="M95" s="42">
        <v>3070.2171539205433</v>
      </c>
      <c r="N95" s="42">
        <v>3082.8671539205434</v>
      </c>
      <c r="O95" s="42">
        <v>3067.4271539205433</v>
      </c>
      <c r="P95" s="42">
        <v>3042.3871539205434</v>
      </c>
      <c r="Q95" s="42">
        <v>3042.0371539205435</v>
      </c>
      <c r="R95" s="42">
        <v>3068.4571539205435</v>
      </c>
      <c r="S95" s="42">
        <v>3075.837153920543</v>
      </c>
      <c r="T95" s="42">
        <v>3052.5571539205434</v>
      </c>
      <c r="U95" s="42">
        <v>3026.667153920543</v>
      </c>
      <c r="V95" s="42">
        <v>3036.5971539205434</v>
      </c>
      <c r="W95" s="42">
        <v>3154.087153920543</v>
      </c>
      <c r="X95" s="42">
        <v>3134.917153920543</v>
      </c>
      <c r="Y95" s="42">
        <v>2951.2271539205435</v>
      </c>
    </row>
    <row r="96" spans="1:25" ht="15.75" customHeight="1">
      <c r="A96" s="41">
        <f t="shared" si="1"/>
        <v>43189</v>
      </c>
      <c r="B96" s="42">
        <v>2909.417153920543</v>
      </c>
      <c r="C96" s="42">
        <v>2976.0771539205434</v>
      </c>
      <c r="D96" s="42">
        <v>3020.2471539205435</v>
      </c>
      <c r="E96" s="42">
        <v>3042.547153920543</v>
      </c>
      <c r="F96" s="42">
        <v>3032.7671539205435</v>
      </c>
      <c r="G96" s="42">
        <v>3017.2371539205433</v>
      </c>
      <c r="H96" s="42">
        <v>2926.087153920543</v>
      </c>
      <c r="I96" s="42">
        <v>2993.8671539205434</v>
      </c>
      <c r="J96" s="42">
        <v>2946.5971539205434</v>
      </c>
      <c r="K96" s="42">
        <v>3019.2471539205435</v>
      </c>
      <c r="L96" s="42">
        <v>3038.1571539205434</v>
      </c>
      <c r="M96" s="42">
        <v>3033.547153920543</v>
      </c>
      <c r="N96" s="42">
        <v>3047.1971539205433</v>
      </c>
      <c r="O96" s="42">
        <v>3034.5071539205433</v>
      </c>
      <c r="P96" s="42">
        <v>3014.9771539205435</v>
      </c>
      <c r="Q96" s="42">
        <v>3016.4471539205433</v>
      </c>
      <c r="R96" s="42">
        <v>3067.8571539205436</v>
      </c>
      <c r="S96" s="42">
        <v>3072.7271539205435</v>
      </c>
      <c r="T96" s="42">
        <v>2981.2071539205435</v>
      </c>
      <c r="U96" s="42">
        <v>2967.9071539205434</v>
      </c>
      <c r="V96" s="42">
        <v>2961.667153920543</v>
      </c>
      <c r="W96" s="42">
        <v>3080.2171539205433</v>
      </c>
      <c r="X96" s="42">
        <v>3166.4271539205433</v>
      </c>
      <c r="Y96" s="42">
        <v>3044.8571539205436</v>
      </c>
    </row>
    <row r="97" spans="1:25" ht="15.75" customHeight="1">
      <c r="A97" s="41">
        <f t="shared" si="1"/>
        <v>43190</v>
      </c>
      <c r="B97" s="42">
        <v>2927.337153920543</v>
      </c>
      <c r="C97" s="42">
        <v>2960.3571539205436</v>
      </c>
      <c r="D97" s="42">
        <v>2995.1871539205436</v>
      </c>
      <c r="E97" s="42">
        <v>3016.3571539205436</v>
      </c>
      <c r="F97" s="42">
        <v>3007.7671539205435</v>
      </c>
      <c r="G97" s="42">
        <v>2980.7871539205435</v>
      </c>
      <c r="H97" s="42">
        <v>2937.1071539205436</v>
      </c>
      <c r="I97" s="42">
        <v>2975.0771539205434</v>
      </c>
      <c r="J97" s="42">
        <v>2975.377153920543</v>
      </c>
      <c r="K97" s="42">
        <v>2933.6471539205436</v>
      </c>
      <c r="L97" s="42">
        <v>2926.0271539205432</v>
      </c>
      <c r="M97" s="42">
        <v>2930.4471539205433</v>
      </c>
      <c r="N97" s="42">
        <v>2961.5571539205434</v>
      </c>
      <c r="O97" s="42">
        <v>2973.5271539205432</v>
      </c>
      <c r="P97" s="42">
        <v>2999.8971539205436</v>
      </c>
      <c r="Q97" s="42">
        <v>3000.2671539205435</v>
      </c>
      <c r="R97" s="42">
        <v>2921.3971539205436</v>
      </c>
      <c r="S97" s="42">
        <v>2987.587153920543</v>
      </c>
      <c r="T97" s="42">
        <v>3024.6071539205436</v>
      </c>
      <c r="U97" s="42">
        <v>2983.7871539205435</v>
      </c>
      <c r="V97" s="42">
        <v>3001.6871539205436</v>
      </c>
      <c r="W97" s="42">
        <v>3119.5171539205435</v>
      </c>
      <c r="X97" s="42">
        <v>3134.7371539205433</v>
      </c>
      <c r="Y97" s="42">
        <v>3029.587153920543</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
        <v>124</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43160</v>
      </c>
      <c r="B104" s="42">
        <v>3325.5071539205433</v>
      </c>
      <c r="C104" s="42">
        <v>3249.7471539205435</v>
      </c>
      <c r="D104" s="42">
        <v>3300.5271539205437</v>
      </c>
      <c r="E104" s="42">
        <v>3334.1671539205436</v>
      </c>
      <c r="F104" s="42">
        <v>3342.2471539205435</v>
      </c>
      <c r="G104" s="42">
        <v>3292.6171539205434</v>
      </c>
      <c r="H104" s="42">
        <v>3477.0571539205434</v>
      </c>
      <c r="I104" s="42">
        <v>3641.7571539205433</v>
      </c>
      <c r="J104" s="42">
        <v>3365.6071539205436</v>
      </c>
      <c r="K104" s="42">
        <v>3441.6371539205434</v>
      </c>
      <c r="L104" s="42">
        <v>3447.3371539205436</v>
      </c>
      <c r="M104" s="42">
        <v>3453.6871539205436</v>
      </c>
      <c r="N104" s="42">
        <v>3503.0971539205434</v>
      </c>
      <c r="O104" s="42">
        <v>3499.0771539205434</v>
      </c>
      <c r="P104" s="42">
        <v>3495.8271539205434</v>
      </c>
      <c r="Q104" s="42">
        <v>3517.9271539205433</v>
      </c>
      <c r="R104" s="42">
        <v>3532.8671539205434</v>
      </c>
      <c r="S104" s="42">
        <v>3546.1871539205436</v>
      </c>
      <c r="T104" s="42">
        <v>3369.3171539205437</v>
      </c>
      <c r="U104" s="42">
        <v>3366.4271539205433</v>
      </c>
      <c r="V104" s="42">
        <v>3347.4371539205436</v>
      </c>
      <c r="W104" s="42">
        <v>3326.3771539205436</v>
      </c>
      <c r="X104" s="42">
        <v>3604.3371539205436</v>
      </c>
      <c r="Y104" s="42">
        <v>3438.9571539205435</v>
      </c>
    </row>
    <row r="105" spans="1:25" ht="15.75" customHeight="1">
      <c r="A105" s="41">
        <f>A104+1</f>
        <v>43161</v>
      </c>
      <c r="B105" s="42">
        <v>3282.2771539205437</v>
      </c>
      <c r="C105" s="42">
        <v>3265.7171539205433</v>
      </c>
      <c r="D105" s="42">
        <v>3314.4171539205436</v>
      </c>
      <c r="E105" s="42">
        <v>3347.1671539205436</v>
      </c>
      <c r="F105" s="42">
        <v>3354.3771539205436</v>
      </c>
      <c r="G105" s="42">
        <v>3286.1471539205436</v>
      </c>
      <c r="H105" s="42">
        <v>3401.8471539205434</v>
      </c>
      <c r="I105" s="42">
        <v>3531.2071539205435</v>
      </c>
      <c r="J105" s="42">
        <v>3316.6571539205434</v>
      </c>
      <c r="K105" s="42">
        <v>3380.7471539205435</v>
      </c>
      <c r="L105" s="42">
        <v>3428.2671539205435</v>
      </c>
      <c r="M105" s="42">
        <v>3433.7371539205437</v>
      </c>
      <c r="N105" s="42">
        <v>3449.6271539205436</v>
      </c>
      <c r="O105" s="42">
        <v>3440.1171539205434</v>
      </c>
      <c r="P105" s="42">
        <v>3436.1671539205436</v>
      </c>
      <c r="Q105" s="42">
        <v>3459.6971539205433</v>
      </c>
      <c r="R105" s="42">
        <v>3471.7271539205435</v>
      </c>
      <c r="S105" s="42">
        <v>3523.1771539205433</v>
      </c>
      <c r="T105" s="42">
        <v>3334.5571539205434</v>
      </c>
      <c r="U105" s="42">
        <v>3333.3271539205434</v>
      </c>
      <c r="V105" s="42">
        <v>3311.3571539205436</v>
      </c>
      <c r="W105" s="42">
        <v>3319.7071539205435</v>
      </c>
      <c r="X105" s="42">
        <v>3529.7071539205435</v>
      </c>
      <c r="Y105" s="42">
        <v>3419.9471539205433</v>
      </c>
    </row>
    <row r="106" spans="1:25" ht="15.75" customHeight="1">
      <c r="A106" s="41">
        <f aca="true" t="shared" si="2" ref="A106:A134">A105+1</f>
        <v>43162</v>
      </c>
      <c r="B106" s="42">
        <v>3344.5171539205435</v>
      </c>
      <c r="C106" s="42">
        <v>3242.4571539205435</v>
      </c>
      <c r="D106" s="42">
        <v>3271.6471539205436</v>
      </c>
      <c r="E106" s="42">
        <v>3297.1071539205436</v>
      </c>
      <c r="F106" s="42">
        <v>3304.3971539205436</v>
      </c>
      <c r="G106" s="42">
        <v>3258.6171539205434</v>
      </c>
      <c r="H106" s="42">
        <v>3393.9171539205436</v>
      </c>
      <c r="I106" s="42">
        <v>3409.5071539205433</v>
      </c>
      <c r="J106" s="42">
        <v>3279.0271539205437</v>
      </c>
      <c r="K106" s="42">
        <v>3305.2671539205435</v>
      </c>
      <c r="L106" s="42">
        <v>3308.7171539205433</v>
      </c>
      <c r="M106" s="42">
        <v>3313.6171539205434</v>
      </c>
      <c r="N106" s="42">
        <v>3350.2371539205437</v>
      </c>
      <c r="O106" s="42">
        <v>3365.9471539205433</v>
      </c>
      <c r="P106" s="42">
        <v>3334.2771539205437</v>
      </c>
      <c r="Q106" s="42">
        <v>3379.6971539205433</v>
      </c>
      <c r="R106" s="42">
        <v>3474.7771539205437</v>
      </c>
      <c r="S106" s="42">
        <v>3571.4971539205435</v>
      </c>
      <c r="T106" s="42">
        <v>3352.4371539205436</v>
      </c>
      <c r="U106" s="42">
        <v>3353.1671539205436</v>
      </c>
      <c r="V106" s="42">
        <v>3374.4471539205433</v>
      </c>
      <c r="W106" s="42">
        <v>3314.0771539205434</v>
      </c>
      <c r="X106" s="42">
        <v>3578.6371539205434</v>
      </c>
      <c r="Y106" s="42">
        <v>3460.5071539205433</v>
      </c>
    </row>
    <row r="107" spans="1:25" ht="15.75" customHeight="1">
      <c r="A107" s="41">
        <f t="shared" si="2"/>
        <v>43163</v>
      </c>
      <c r="B107" s="42">
        <v>3293.9771539205435</v>
      </c>
      <c r="C107" s="42">
        <v>3265.0871539205436</v>
      </c>
      <c r="D107" s="42">
        <v>3310.8171539205437</v>
      </c>
      <c r="E107" s="42">
        <v>3329.3071539205434</v>
      </c>
      <c r="F107" s="42">
        <v>3344.3671539205434</v>
      </c>
      <c r="G107" s="42">
        <v>3289.4471539205433</v>
      </c>
      <c r="H107" s="42">
        <v>3323.8771539205436</v>
      </c>
      <c r="I107" s="42">
        <v>3337.3071539205434</v>
      </c>
      <c r="J107" s="42">
        <v>3310.8671539205434</v>
      </c>
      <c r="K107" s="42">
        <v>3299.6071539205436</v>
      </c>
      <c r="L107" s="42">
        <v>3271.7471539205435</v>
      </c>
      <c r="M107" s="42">
        <v>3292.7671539205435</v>
      </c>
      <c r="N107" s="42">
        <v>3304.9271539205433</v>
      </c>
      <c r="O107" s="42">
        <v>3305.9971539205435</v>
      </c>
      <c r="P107" s="42">
        <v>3294.4571539205435</v>
      </c>
      <c r="Q107" s="42">
        <v>3417.0171539205435</v>
      </c>
      <c r="R107" s="42">
        <v>3463.1371539205434</v>
      </c>
      <c r="S107" s="42">
        <v>3569.0871539205436</v>
      </c>
      <c r="T107" s="42">
        <v>3380.4771539205435</v>
      </c>
      <c r="U107" s="42">
        <v>3374.7471539205435</v>
      </c>
      <c r="V107" s="42">
        <v>3344.1471539205436</v>
      </c>
      <c r="W107" s="42">
        <v>3325.4271539205433</v>
      </c>
      <c r="X107" s="42">
        <v>3572.7071539205435</v>
      </c>
      <c r="Y107" s="42">
        <v>3450.1271539205436</v>
      </c>
    </row>
    <row r="108" spans="1:25" ht="15.75" customHeight="1">
      <c r="A108" s="41">
        <f t="shared" si="2"/>
        <v>43164</v>
      </c>
      <c r="B108" s="42">
        <v>3282.4171539205436</v>
      </c>
      <c r="C108" s="42">
        <v>3302.1871539205436</v>
      </c>
      <c r="D108" s="42">
        <v>3355.2071539205435</v>
      </c>
      <c r="E108" s="42">
        <v>3383.0371539205435</v>
      </c>
      <c r="F108" s="42">
        <v>3386.8771539205436</v>
      </c>
      <c r="G108" s="42">
        <v>3332.8671539205434</v>
      </c>
      <c r="H108" s="42">
        <v>3384.4671539205433</v>
      </c>
      <c r="I108" s="42">
        <v>3552.7671539205435</v>
      </c>
      <c r="J108" s="42">
        <v>3303.2071539205435</v>
      </c>
      <c r="K108" s="42">
        <v>3373.6171539205434</v>
      </c>
      <c r="L108" s="42">
        <v>3408.4471539205433</v>
      </c>
      <c r="M108" s="42">
        <v>3392.6071539205436</v>
      </c>
      <c r="N108" s="42">
        <v>3445.3771539205436</v>
      </c>
      <c r="O108" s="42">
        <v>3441.7471539205435</v>
      </c>
      <c r="P108" s="42">
        <v>3437.8671539205434</v>
      </c>
      <c r="Q108" s="42">
        <v>3460.0171539205435</v>
      </c>
      <c r="R108" s="42">
        <v>3468.7771539205437</v>
      </c>
      <c r="S108" s="42">
        <v>3570.1671539205436</v>
      </c>
      <c r="T108" s="42">
        <v>3352.2571539205433</v>
      </c>
      <c r="U108" s="42">
        <v>3351.7571539205433</v>
      </c>
      <c r="V108" s="42">
        <v>3361.6871539205436</v>
      </c>
      <c r="W108" s="42">
        <v>3421.5371539205435</v>
      </c>
      <c r="X108" s="42">
        <v>3534.0571539205434</v>
      </c>
      <c r="Y108" s="42">
        <v>3419.8271539205434</v>
      </c>
    </row>
    <row r="109" spans="1:25" ht="15.75" customHeight="1">
      <c r="A109" s="41">
        <f t="shared" si="2"/>
        <v>43165</v>
      </c>
      <c r="B109" s="42">
        <v>3299.4371539205436</v>
      </c>
      <c r="C109" s="42">
        <v>3282.9371539205436</v>
      </c>
      <c r="D109" s="42">
        <v>3304.9371539205436</v>
      </c>
      <c r="E109" s="42">
        <v>3332.2871539205435</v>
      </c>
      <c r="F109" s="42">
        <v>3339.9571539205435</v>
      </c>
      <c r="G109" s="42">
        <v>3284.8771539205436</v>
      </c>
      <c r="H109" s="42">
        <v>3420.5071539205433</v>
      </c>
      <c r="I109" s="42">
        <v>3548.0571539205434</v>
      </c>
      <c r="J109" s="42">
        <v>3295.4071539205434</v>
      </c>
      <c r="K109" s="42">
        <v>3346.2771539205437</v>
      </c>
      <c r="L109" s="42">
        <v>3369.8271539205434</v>
      </c>
      <c r="M109" s="42">
        <v>3362.7571539205433</v>
      </c>
      <c r="N109" s="42">
        <v>3394.5571539205434</v>
      </c>
      <c r="O109" s="42">
        <v>3378.3171539205437</v>
      </c>
      <c r="P109" s="42">
        <v>3345.9371539205436</v>
      </c>
      <c r="Q109" s="42">
        <v>3379.7071539205435</v>
      </c>
      <c r="R109" s="42">
        <v>3448.6471539205436</v>
      </c>
      <c r="S109" s="42">
        <v>3537.7071539205435</v>
      </c>
      <c r="T109" s="42">
        <v>3318.8971539205436</v>
      </c>
      <c r="U109" s="42">
        <v>3332.3971539205436</v>
      </c>
      <c r="V109" s="42">
        <v>3332.1371539205434</v>
      </c>
      <c r="W109" s="42">
        <v>3392.2471539205435</v>
      </c>
      <c r="X109" s="42">
        <v>3518.1171539205434</v>
      </c>
      <c r="Y109" s="42">
        <v>3406.3571539205436</v>
      </c>
    </row>
    <row r="110" spans="1:25" ht="15.75" customHeight="1">
      <c r="A110" s="41">
        <f t="shared" si="2"/>
        <v>43166</v>
      </c>
      <c r="B110" s="42">
        <v>3272.3071539205434</v>
      </c>
      <c r="C110" s="42">
        <v>3278.3271539205434</v>
      </c>
      <c r="D110" s="42">
        <v>3315.5671539205437</v>
      </c>
      <c r="E110" s="42">
        <v>3338.1971539205433</v>
      </c>
      <c r="F110" s="42">
        <v>3340.6171539205434</v>
      </c>
      <c r="G110" s="42">
        <v>3278.4071539205434</v>
      </c>
      <c r="H110" s="42">
        <v>3418.0671539205437</v>
      </c>
      <c r="I110" s="42">
        <v>3498.4171539205436</v>
      </c>
      <c r="J110" s="42">
        <v>3278.3271539205434</v>
      </c>
      <c r="K110" s="42">
        <v>3323.7771539205437</v>
      </c>
      <c r="L110" s="42">
        <v>3329.0371539205435</v>
      </c>
      <c r="M110" s="42">
        <v>3332.5971539205434</v>
      </c>
      <c r="N110" s="42">
        <v>3336.6671539205436</v>
      </c>
      <c r="O110" s="42">
        <v>3345.1971539205433</v>
      </c>
      <c r="P110" s="42">
        <v>3368.297153920543</v>
      </c>
      <c r="Q110" s="42">
        <v>3382.9771539205435</v>
      </c>
      <c r="R110" s="42">
        <v>3360.9371539205436</v>
      </c>
      <c r="S110" s="42">
        <v>3449.6771539205433</v>
      </c>
      <c r="T110" s="42">
        <v>3345.0171539205435</v>
      </c>
      <c r="U110" s="42">
        <v>3333.1771539205433</v>
      </c>
      <c r="V110" s="42">
        <v>3331.3871539205434</v>
      </c>
      <c r="W110" s="42">
        <v>3385.9471539205433</v>
      </c>
      <c r="X110" s="42">
        <v>3520.7071539205435</v>
      </c>
      <c r="Y110" s="42">
        <v>3420.0171539205435</v>
      </c>
    </row>
    <row r="111" spans="1:25" ht="15.75" customHeight="1">
      <c r="A111" s="41">
        <f t="shared" si="2"/>
        <v>43167</v>
      </c>
      <c r="B111" s="42">
        <v>3298.1671539205436</v>
      </c>
      <c r="C111" s="42">
        <v>3284.0671539205437</v>
      </c>
      <c r="D111" s="42">
        <v>3329.9471539205433</v>
      </c>
      <c r="E111" s="42">
        <v>3356.4971539205435</v>
      </c>
      <c r="F111" s="42">
        <v>3368.0671539205437</v>
      </c>
      <c r="G111" s="42">
        <v>3310.4171539205436</v>
      </c>
      <c r="H111" s="42">
        <v>3353.4171539205436</v>
      </c>
      <c r="I111" s="42">
        <v>3411.5771539205434</v>
      </c>
      <c r="J111" s="42">
        <v>3308.1371539205434</v>
      </c>
      <c r="K111" s="42">
        <v>3357.6671539205436</v>
      </c>
      <c r="L111" s="42">
        <v>3385.2571539205433</v>
      </c>
      <c r="M111" s="42">
        <v>3394.7571539205433</v>
      </c>
      <c r="N111" s="42">
        <v>3415.5971539205434</v>
      </c>
      <c r="O111" s="42">
        <v>3435.6171539205434</v>
      </c>
      <c r="P111" s="42">
        <v>3437.4471539205433</v>
      </c>
      <c r="Q111" s="42">
        <v>3435.2271539205435</v>
      </c>
      <c r="R111" s="42">
        <v>3420.4571539205435</v>
      </c>
      <c r="S111" s="42">
        <v>3407.2771539205437</v>
      </c>
      <c r="T111" s="42">
        <v>3354.0971539205434</v>
      </c>
      <c r="U111" s="42">
        <v>3370.5271539205437</v>
      </c>
      <c r="V111" s="42">
        <v>3365.5971539205434</v>
      </c>
      <c r="W111" s="42">
        <v>3384.2071539205435</v>
      </c>
      <c r="X111" s="42">
        <v>3502.8371539205436</v>
      </c>
      <c r="Y111" s="42">
        <v>3397.2771539205437</v>
      </c>
    </row>
    <row r="112" spans="1:25" ht="15.75" customHeight="1">
      <c r="A112" s="41">
        <f t="shared" si="2"/>
        <v>43168</v>
      </c>
      <c r="B112" s="42">
        <v>3286.6971539205433</v>
      </c>
      <c r="C112" s="42">
        <v>3282.3371539205436</v>
      </c>
      <c r="D112" s="42">
        <v>3317.0971539205434</v>
      </c>
      <c r="E112" s="42">
        <v>3346.6771539205433</v>
      </c>
      <c r="F112" s="42">
        <v>3351.4571539205435</v>
      </c>
      <c r="G112" s="42">
        <v>3292.0771539205434</v>
      </c>
      <c r="H112" s="42">
        <v>3316.2071539205435</v>
      </c>
      <c r="I112" s="42">
        <v>3380.5271539205437</v>
      </c>
      <c r="J112" s="42">
        <v>3404.1671539205436</v>
      </c>
      <c r="K112" s="42">
        <v>3383.5571539205434</v>
      </c>
      <c r="L112" s="42">
        <v>3383.3171539205437</v>
      </c>
      <c r="M112" s="42">
        <v>3387.8671539205434</v>
      </c>
      <c r="N112" s="42">
        <v>3391.4771539205435</v>
      </c>
      <c r="O112" s="42">
        <v>3409.2871539205435</v>
      </c>
      <c r="P112" s="42">
        <v>3444.3971539205436</v>
      </c>
      <c r="Q112" s="42">
        <v>3439.9771539205435</v>
      </c>
      <c r="R112" s="42">
        <v>3385.9771539205435</v>
      </c>
      <c r="S112" s="42">
        <v>3385.9671539205433</v>
      </c>
      <c r="T112" s="42">
        <v>3341.0971539205434</v>
      </c>
      <c r="U112" s="42">
        <v>3355.3471539205434</v>
      </c>
      <c r="V112" s="42">
        <v>3341.297153920543</v>
      </c>
      <c r="W112" s="42">
        <v>3371.8071539205434</v>
      </c>
      <c r="X112" s="42">
        <v>3559.297153920543</v>
      </c>
      <c r="Y112" s="42">
        <v>3407.9671539205433</v>
      </c>
    </row>
    <row r="113" spans="1:25" ht="15.75" customHeight="1">
      <c r="A113" s="41">
        <f t="shared" si="2"/>
        <v>43169</v>
      </c>
      <c r="B113" s="42">
        <v>3286.6471539205436</v>
      </c>
      <c r="C113" s="42">
        <v>3272.1771539205433</v>
      </c>
      <c r="D113" s="42">
        <v>3301.1871539205436</v>
      </c>
      <c r="E113" s="42">
        <v>3331.8971539205436</v>
      </c>
      <c r="F113" s="42">
        <v>3336.8171539205437</v>
      </c>
      <c r="G113" s="42">
        <v>3275.7571539205433</v>
      </c>
      <c r="H113" s="42">
        <v>3287.7571539205433</v>
      </c>
      <c r="I113" s="42">
        <v>3387.1071539205436</v>
      </c>
      <c r="J113" s="42">
        <v>3402.9971539205435</v>
      </c>
      <c r="K113" s="42">
        <v>3376.8571539205436</v>
      </c>
      <c r="L113" s="42">
        <v>3382.5171539205435</v>
      </c>
      <c r="M113" s="42">
        <v>3389.2271539205435</v>
      </c>
      <c r="N113" s="42">
        <v>3396.8971539205436</v>
      </c>
      <c r="O113" s="42">
        <v>3416.9971539205435</v>
      </c>
      <c r="P113" s="42">
        <v>3456.6371539205434</v>
      </c>
      <c r="Q113" s="42">
        <v>3453.0671539205437</v>
      </c>
      <c r="R113" s="42">
        <v>3387.3971539205436</v>
      </c>
      <c r="S113" s="42">
        <v>3369.4171539205436</v>
      </c>
      <c r="T113" s="42">
        <v>3342.2471539205435</v>
      </c>
      <c r="U113" s="42">
        <v>3364.8871539205434</v>
      </c>
      <c r="V113" s="42">
        <v>3348.0271539205437</v>
      </c>
      <c r="W113" s="42">
        <v>3365.1571539205434</v>
      </c>
      <c r="X113" s="42">
        <v>3547.1071539205436</v>
      </c>
      <c r="Y113" s="42">
        <v>3426.5671539205437</v>
      </c>
    </row>
    <row r="114" spans="1:25" ht="15.75" customHeight="1">
      <c r="A114" s="41">
        <f t="shared" si="2"/>
        <v>43170</v>
      </c>
      <c r="B114" s="42">
        <v>3283.4271539205433</v>
      </c>
      <c r="C114" s="42">
        <v>3281.6671539205436</v>
      </c>
      <c r="D114" s="42">
        <v>3315.0271539205437</v>
      </c>
      <c r="E114" s="42">
        <v>3327.9171539205436</v>
      </c>
      <c r="F114" s="42">
        <v>3332.047153920543</v>
      </c>
      <c r="G114" s="42">
        <v>3272.1071539205436</v>
      </c>
      <c r="H114" s="42">
        <v>3281.8171539205437</v>
      </c>
      <c r="I114" s="42">
        <v>3375.2271539205435</v>
      </c>
      <c r="J114" s="42">
        <v>3396.547153920543</v>
      </c>
      <c r="K114" s="42">
        <v>3375.8271539205434</v>
      </c>
      <c r="L114" s="42">
        <v>3375.3571539205436</v>
      </c>
      <c r="M114" s="42">
        <v>3382.7371539205437</v>
      </c>
      <c r="N114" s="42">
        <v>3390.1171539205434</v>
      </c>
      <c r="O114" s="42">
        <v>3411.4671539205433</v>
      </c>
      <c r="P114" s="42">
        <v>3447.9571539205435</v>
      </c>
      <c r="Q114" s="42">
        <v>3442.8271539205434</v>
      </c>
      <c r="R114" s="42">
        <v>3390.3571539205436</v>
      </c>
      <c r="S114" s="42">
        <v>3363.8371539205436</v>
      </c>
      <c r="T114" s="42">
        <v>3338.6471539205436</v>
      </c>
      <c r="U114" s="42">
        <v>3353.1271539205436</v>
      </c>
      <c r="V114" s="42">
        <v>3338.1771539205433</v>
      </c>
      <c r="W114" s="42">
        <v>3359.4371539205436</v>
      </c>
      <c r="X114" s="42">
        <v>3527.1671539205436</v>
      </c>
      <c r="Y114" s="42">
        <v>3407.6071539205436</v>
      </c>
    </row>
    <row r="115" spans="1:25" ht="15.75" customHeight="1">
      <c r="A115" s="41">
        <f t="shared" si="2"/>
        <v>43171</v>
      </c>
      <c r="B115" s="42">
        <v>3265.1371539205434</v>
      </c>
      <c r="C115" s="42">
        <v>3279.5671539205437</v>
      </c>
      <c r="D115" s="42">
        <v>3307.0571539205434</v>
      </c>
      <c r="E115" s="42">
        <v>3333.0371539205435</v>
      </c>
      <c r="F115" s="42">
        <v>3338.6371539205434</v>
      </c>
      <c r="G115" s="42">
        <v>3280.4271539205433</v>
      </c>
      <c r="H115" s="42">
        <v>3290.9471539205433</v>
      </c>
      <c r="I115" s="42">
        <v>3346.1871539205436</v>
      </c>
      <c r="J115" s="42">
        <v>3422.2771539205437</v>
      </c>
      <c r="K115" s="42">
        <v>3392.3271539205434</v>
      </c>
      <c r="L115" s="42">
        <v>3397.9971539205435</v>
      </c>
      <c r="M115" s="42">
        <v>3406.7071539205435</v>
      </c>
      <c r="N115" s="42">
        <v>3419.4971539205435</v>
      </c>
      <c r="O115" s="42">
        <v>3440.297153920543</v>
      </c>
      <c r="P115" s="42">
        <v>3478.0071539205433</v>
      </c>
      <c r="Q115" s="42">
        <v>3472.1371539205434</v>
      </c>
      <c r="R115" s="42">
        <v>3411.4971539205435</v>
      </c>
      <c r="S115" s="42">
        <v>3346.5071539205433</v>
      </c>
      <c r="T115" s="42">
        <v>3358.0871539205436</v>
      </c>
      <c r="U115" s="42">
        <v>3318.9171539205436</v>
      </c>
      <c r="V115" s="42">
        <v>3320.5071539205433</v>
      </c>
      <c r="W115" s="42">
        <v>3378.5071539205433</v>
      </c>
      <c r="X115" s="42">
        <v>3504.8371539205436</v>
      </c>
      <c r="Y115" s="42">
        <v>3380.8071539205434</v>
      </c>
    </row>
    <row r="116" spans="1:25" ht="15.75" customHeight="1">
      <c r="A116" s="41">
        <f t="shared" si="2"/>
        <v>43172</v>
      </c>
      <c r="B116" s="42">
        <v>3262.4271539205433</v>
      </c>
      <c r="C116" s="42">
        <v>3268.5371539205435</v>
      </c>
      <c r="D116" s="42">
        <v>3303.0671539205437</v>
      </c>
      <c r="E116" s="42">
        <v>3330.9771539205435</v>
      </c>
      <c r="F116" s="42">
        <v>3335.8071539205434</v>
      </c>
      <c r="G116" s="42">
        <v>3291.8671539205434</v>
      </c>
      <c r="H116" s="42">
        <v>3294.4271539205433</v>
      </c>
      <c r="I116" s="42">
        <v>3346.0271539205437</v>
      </c>
      <c r="J116" s="42">
        <v>3407.5871539205436</v>
      </c>
      <c r="K116" s="42">
        <v>3381.0371539205435</v>
      </c>
      <c r="L116" s="42">
        <v>3384.5071539205433</v>
      </c>
      <c r="M116" s="42">
        <v>3392.0671539205437</v>
      </c>
      <c r="N116" s="42">
        <v>3393.7471539205435</v>
      </c>
      <c r="O116" s="42">
        <v>3414.0571539205434</v>
      </c>
      <c r="P116" s="42">
        <v>3450.7571539205433</v>
      </c>
      <c r="Q116" s="42">
        <v>3446.7671539205435</v>
      </c>
      <c r="R116" s="42">
        <v>3393.1671539205436</v>
      </c>
      <c r="S116" s="42">
        <v>3344.5771539205434</v>
      </c>
      <c r="T116" s="42">
        <v>3352.0271539205437</v>
      </c>
      <c r="U116" s="42">
        <v>3320.6471539205436</v>
      </c>
      <c r="V116" s="42">
        <v>3314.8571539205436</v>
      </c>
      <c r="W116" s="42">
        <v>3375.1271539205436</v>
      </c>
      <c r="X116" s="42">
        <v>3480.1371539205434</v>
      </c>
      <c r="Y116" s="42">
        <v>3381.7071539205435</v>
      </c>
    </row>
    <row r="117" spans="1:25" ht="15.75" customHeight="1">
      <c r="A117" s="41">
        <f t="shared" si="2"/>
        <v>43173</v>
      </c>
      <c r="B117" s="42">
        <v>3249.2371539205437</v>
      </c>
      <c r="C117" s="42">
        <v>3292.7371539205437</v>
      </c>
      <c r="D117" s="42">
        <v>3332.8071539205434</v>
      </c>
      <c r="E117" s="42">
        <v>3362.5271539205437</v>
      </c>
      <c r="F117" s="42">
        <v>3359.1071539205436</v>
      </c>
      <c r="G117" s="42">
        <v>3329.3771539205436</v>
      </c>
      <c r="H117" s="42">
        <v>3359.3871539205434</v>
      </c>
      <c r="I117" s="42">
        <v>3381.5871539205436</v>
      </c>
      <c r="J117" s="42">
        <v>3398.1271539205436</v>
      </c>
      <c r="K117" s="42">
        <v>3295.0971539205434</v>
      </c>
      <c r="L117" s="42">
        <v>3267.9971539205435</v>
      </c>
      <c r="M117" s="42">
        <v>3266.2471539205435</v>
      </c>
      <c r="N117" s="42">
        <v>3294.5371539205435</v>
      </c>
      <c r="O117" s="42">
        <v>3313.0671539205437</v>
      </c>
      <c r="P117" s="42">
        <v>3349.9971539205435</v>
      </c>
      <c r="Q117" s="42">
        <v>3430.6971539205433</v>
      </c>
      <c r="R117" s="42">
        <v>3288.2571539205433</v>
      </c>
      <c r="S117" s="42">
        <v>3458.8271539205434</v>
      </c>
      <c r="T117" s="42">
        <v>3268.3471539205434</v>
      </c>
      <c r="U117" s="42">
        <v>3293.1671539205436</v>
      </c>
      <c r="V117" s="42">
        <v>3276.3371539205436</v>
      </c>
      <c r="W117" s="42">
        <v>3328.4071539205434</v>
      </c>
      <c r="X117" s="42">
        <v>3508.3971539205436</v>
      </c>
      <c r="Y117" s="42">
        <v>3419.9771539205435</v>
      </c>
    </row>
    <row r="118" spans="1:25" ht="15.75" customHeight="1">
      <c r="A118" s="41">
        <f t="shared" si="2"/>
        <v>43174</v>
      </c>
      <c r="B118" s="42">
        <v>3245.4871539205437</v>
      </c>
      <c r="C118" s="42">
        <v>3263.7671539205435</v>
      </c>
      <c r="D118" s="42">
        <v>3314.9671539205433</v>
      </c>
      <c r="E118" s="42">
        <v>3347.7771539205437</v>
      </c>
      <c r="F118" s="42">
        <v>3356.2471539205435</v>
      </c>
      <c r="G118" s="42">
        <v>3322.4071539205434</v>
      </c>
      <c r="H118" s="42">
        <v>3337.0771539205434</v>
      </c>
      <c r="I118" s="42">
        <v>3356.7871539205435</v>
      </c>
      <c r="J118" s="42">
        <v>3369.6471539205436</v>
      </c>
      <c r="K118" s="42">
        <v>3277.2271539205435</v>
      </c>
      <c r="L118" s="42">
        <v>3264.0771539205434</v>
      </c>
      <c r="M118" s="42">
        <v>3247.3671539205434</v>
      </c>
      <c r="N118" s="42">
        <v>3278.8171539205437</v>
      </c>
      <c r="O118" s="42">
        <v>3292.8071539205434</v>
      </c>
      <c r="P118" s="42">
        <v>3335.9171539205436</v>
      </c>
      <c r="Q118" s="42">
        <v>3414.5171539205435</v>
      </c>
      <c r="R118" s="42">
        <v>3268.1671539205436</v>
      </c>
      <c r="S118" s="42">
        <v>3459.0071539205433</v>
      </c>
      <c r="T118" s="42">
        <v>3272.5771539205434</v>
      </c>
      <c r="U118" s="42">
        <v>3292.7771539205437</v>
      </c>
      <c r="V118" s="42">
        <v>3277.7671539205435</v>
      </c>
      <c r="W118" s="42">
        <v>3329.5871539205436</v>
      </c>
      <c r="X118" s="42">
        <v>3502.4871539205437</v>
      </c>
      <c r="Y118" s="42">
        <v>3414.297153920543</v>
      </c>
    </row>
    <row r="119" spans="1:25" ht="15.75" customHeight="1">
      <c r="A119" s="41">
        <f t="shared" si="2"/>
        <v>43175</v>
      </c>
      <c r="B119" s="42">
        <v>3250.8871539205434</v>
      </c>
      <c r="C119" s="42">
        <v>3277.547153920543</v>
      </c>
      <c r="D119" s="42">
        <v>3310.3871539205434</v>
      </c>
      <c r="E119" s="42">
        <v>3341.9871539205437</v>
      </c>
      <c r="F119" s="42">
        <v>3355.9071539205434</v>
      </c>
      <c r="G119" s="42">
        <v>3316.5971539205434</v>
      </c>
      <c r="H119" s="42">
        <v>3261.0171539205435</v>
      </c>
      <c r="I119" s="42">
        <v>3310.2271539205435</v>
      </c>
      <c r="J119" s="42">
        <v>3352.0171539205435</v>
      </c>
      <c r="K119" s="42">
        <v>3267.4571539205435</v>
      </c>
      <c r="L119" s="42">
        <v>3286.2271539205435</v>
      </c>
      <c r="M119" s="42">
        <v>3334.0971539205434</v>
      </c>
      <c r="N119" s="42">
        <v>3338.2771539205437</v>
      </c>
      <c r="O119" s="42">
        <v>3304.3871539205434</v>
      </c>
      <c r="P119" s="42">
        <v>3279.1671539205436</v>
      </c>
      <c r="Q119" s="42">
        <v>3286.4071539205434</v>
      </c>
      <c r="R119" s="42">
        <v>3361.0071539205433</v>
      </c>
      <c r="S119" s="42">
        <v>3492.8571539205436</v>
      </c>
      <c r="T119" s="42">
        <v>3261.9471539205433</v>
      </c>
      <c r="U119" s="42">
        <v>3263.2771539205437</v>
      </c>
      <c r="V119" s="42">
        <v>3280.9971539205435</v>
      </c>
      <c r="W119" s="42">
        <v>3400.5371539205435</v>
      </c>
      <c r="X119" s="42">
        <v>3473.9371539205436</v>
      </c>
      <c r="Y119" s="42">
        <v>3351.1171539205434</v>
      </c>
    </row>
    <row r="120" spans="1:25" ht="15.75" customHeight="1">
      <c r="A120" s="41">
        <f t="shared" si="2"/>
        <v>43176</v>
      </c>
      <c r="B120" s="42">
        <v>3229.2871539205435</v>
      </c>
      <c r="C120" s="42">
        <v>3262.0971539205434</v>
      </c>
      <c r="D120" s="42">
        <v>3311.0371539205435</v>
      </c>
      <c r="E120" s="42">
        <v>3342.547153920543</v>
      </c>
      <c r="F120" s="42">
        <v>3343.5571539205434</v>
      </c>
      <c r="G120" s="42">
        <v>3310.4571539205435</v>
      </c>
      <c r="H120" s="42">
        <v>3296.1471539205436</v>
      </c>
      <c r="I120" s="42">
        <v>3313.1071539205436</v>
      </c>
      <c r="J120" s="42">
        <v>3359.5671539205437</v>
      </c>
      <c r="K120" s="42">
        <v>3266.8071539205434</v>
      </c>
      <c r="L120" s="42">
        <v>3239.4571539205435</v>
      </c>
      <c r="M120" s="42">
        <v>3241.8171539205437</v>
      </c>
      <c r="N120" s="42">
        <v>3268.7171539205433</v>
      </c>
      <c r="O120" s="42">
        <v>3280.047153920543</v>
      </c>
      <c r="P120" s="42">
        <v>3316.9371539205436</v>
      </c>
      <c r="Q120" s="42">
        <v>3389.9471539205433</v>
      </c>
      <c r="R120" s="42">
        <v>3246.9971539205435</v>
      </c>
      <c r="S120" s="42">
        <v>3401.8871539205434</v>
      </c>
      <c r="T120" s="42">
        <v>3262.8471539205434</v>
      </c>
      <c r="U120" s="42">
        <v>3291.1671539205436</v>
      </c>
      <c r="V120" s="42">
        <v>3287.7271539205435</v>
      </c>
      <c r="W120" s="42">
        <v>3320.5971539205434</v>
      </c>
      <c r="X120" s="42">
        <v>3448.9671539205433</v>
      </c>
      <c r="Y120" s="42">
        <v>3334.7471539205435</v>
      </c>
    </row>
    <row r="121" spans="1:25" ht="15.75" customHeight="1">
      <c r="A121" s="41">
        <f t="shared" si="2"/>
        <v>43177</v>
      </c>
      <c r="B121" s="42">
        <v>3260.9171539205436</v>
      </c>
      <c r="C121" s="42">
        <v>3250.9471539205433</v>
      </c>
      <c r="D121" s="42">
        <v>3298.1271539205436</v>
      </c>
      <c r="E121" s="42">
        <v>3320.6571539205434</v>
      </c>
      <c r="F121" s="42">
        <v>3324.7071539205435</v>
      </c>
      <c r="G121" s="42">
        <v>3293.2671539205435</v>
      </c>
      <c r="H121" s="42">
        <v>3251.0971539205434</v>
      </c>
      <c r="I121" s="42">
        <v>3266.0671539205437</v>
      </c>
      <c r="J121" s="42">
        <v>3301.1471539205436</v>
      </c>
      <c r="K121" s="42">
        <v>3266.7371539205437</v>
      </c>
      <c r="L121" s="42">
        <v>3285.8171539205437</v>
      </c>
      <c r="M121" s="42">
        <v>3292.3671539205434</v>
      </c>
      <c r="N121" s="42">
        <v>3305.7571539205433</v>
      </c>
      <c r="O121" s="42">
        <v>3294.1571539205434</v>
      </c>
      <c r="P121" s="42">
        <v>3334.6171539205434</v>
      </c>
      <c r="Q121" s="42">
        <v>3346.8271539205434</v>
      </c>
      <c r="R121" s="42">
        <v>3300.8371539205436</v>
      </c>
      <c r="S121" s="42">
        <v>3336.8771539205436</v>
      </c>
      <c r="T121" s="42">
        <v>3253.0171539205435</v>
      </c>
      <c r="U121" s="42">
        <v>3275.0071539205433</v>
      </c>
      <c r="V121" s="42">
        <v>3296.2071539205435</v>
      </c>
      <c r="W121" s="42">
        <v>3417.9271539205433</v>
      </c>
      <c r="X121" s="42">
        <v>3416.9471539205433</v>
      </c>
      <c r="Y121" s="42">
        <v>3317.8571539205436</v>
      </c>
    </row>
    <row r="122" spans="1:25" ht="15.75" customHeight="1">
      <c r="A122" s="41">
        <f t="shared" si="2"/>
        <v>43178</v>
      </c>
      <c r="B122" s="42">
        <v>3233.9371539205436</v>
      </c>
      <c r="C122" s="42">
        <v>3255.1071539205436</v>
      </c>
      <c r="D122" s="42">
        <v>3303.0271539205437</v>
      </c>
      <c r="E122" s="42">
        <v>3327.3671539205434</v>
      </c>
      <c r="F122" s="42">
        <v>3333.1471539205436</v>
      </c>
      <c r="G122" s="42">
        <v>3303.3671539205434</v>
      </c>
      <c r="H122" s="42">
        <v>3275.3671539205434</v>
      </c>
      <c r="I122" s="42">
        <v>3298.6471539205436</v>
      </c>
      <c r="J122" s="42">
        <v>3320.9671539205433</v>
      </c>
      <c r="K122" s="42">
        <v>3288.547153920543</v>
      </c>
      <c r="L122" s="42">
        <v>3308.1171539205434</v>
      </c>
      <c r="M122" s="42">
        <v>3315.4071539205434</v>
      </c>
      <c r="N122" s="42">
        <v>3328.4271539205433</v>
      </c>
      <c r="O122" s="42">
        <v>3314.8171539205437</v>
      </c>
      <c r="P122" s="42">
        <v>3357.7471539205435</v>
      </c>
      <c r="Q122" s="42">
        <v>3371.4371539205436</v>
      </c>
      <c r="R122" s="42">
        <v>3324.6471539205436</v>
      </c>
      <c r="S122" s="42">
        <v>3362.4271539205433</v>
      </c>
      <c r="T122" s="42">
        <v>3283.4371539205436</v>
      </c>
      <c r="U122" s="42">
        <v>3290.6871539205436</v>
      </c>
      <c r="V122" s="42">
        <v>3313.3671539205434</v>
      </c>
      <c r="W122" s="42">
        <v>3453.5571539205434</v>
      </c>
      <c r="X122" s="42">
        <v>3420.3171539205437</v>
      </c>
      <c r="Y122" s="42">
        <v>3287.297153920543</v>
      </c>
    </row>
    <row r="123" spans="1:25" ht="15.75" customHeight="1">
      <c r="A123" s="41">
        <f t="shared" si="2"/>
        <v>43179</v>
      </c>
      <c r="B123" s="42">
        <v>3237.6571539205434</v>
      </c>
      <c r="C123" s="42">
        <v>3255.9771539205435</v>
      </c>
      <c r="D123" s="42">
        <v>3303.1071539205436</v>
      </c>
      <c r="E123" s="42">
        <v>3327.3871539205434</v>
      </c>
      <c r="F123" s="42">
        <v>3332.4371539205436</v>
      </c>
      <c r="G123" s="42">
        <v>3298.5671539205437</v>
      </c>
      <c r="H123" s="42">
        <v>3264.8871539205434</v>
      </c>
      <c r="I123" s="42">
        <v>3317.3071539205434</v>
      </c>
      <c r="J123" s="42">
        <v>3332.9971539205435</v>
      </c>
      <c r="K123" s="42">
        <v>3299.1971539205433</v>
      </c>
      <c r="L123" s="42">
        <v>3316.4971539205435</v>
      </c>
      <c r="M123" s="42">
        <v>3322.8871539205434</v>
      </c>
      <c r="N123" s="42">
        <v>3336.7171539205433</v>
      </c>
      <c r="O123" s="42">
        <v>3322.7771539205437</v>
      </c>
      <c r="P123" s="42">
        <v>3364.8771539205436</v>
      </c>
      <c r="Q123" s="42">
        <v>3379.9371539205436</v>
      </c>
      <c r="R123" s="42">
        <v>3333.0071539205433</v>
      </c>
      <c r="S123" s="42">
        <v>3369.1871539205436</v>
      </c>
      <c r="T123" s="42">
        <v>3294.5171539205435</v>
      </c>
      <c r="U123" s="42">
        <v>3297.7471539205435</v>
      </c>
      <c r="V123" s="42">
        <v>3321.2571539205433</v>
      </c>
      <c r="W123" s="42">
        <v>3450.0871539205436</v>
      </c>
      <c r="X123" s="42">
        <v>3437.2871539205435</v>
      </c>
      <c r="Y123" s="42">
        <v>3290.6271539205436</v>
      </c>
    </row>
    <row r="124" spans="1:25" ht="15.75" customHeight="1">
      <c r="A124" s="41">
        <f t="shared" si="2"/>
        <v>43180</v>
      </c>
      <c r="B124" s="42">
        <v>3227.1271539205436</v>
      </c>
      <c r="C124" s="42">
        <v>3261.8971539205436</v>
      </c>
      <c r="D124" s="42">
        <v>3309.3671539205434</v>
      </c>
      <c r="E124" s="42">
        <v>3345.2771539205437</v>
      </c>
      <c r="F124" s="42">
        <v>3341.3571539205436</v>
      </c>
      <c r="G124" s="42">
        <v>3312.6571539205434</v>
      </c>
      <c r="H124" s="42">
        <v>3227.9971539205435</v>
      </c>
      <c r="I124" s="42">
        <v>3263.2671539205435</v>
      </c>
      <c r="J124" s="42">
        <v>3291.3371539205436</v>
      </c>
      <c r="K124" s="42">
        <v>3293.0071539205433</v>
      </c>
      <c r="L124" s="42">
        <v>3272.7471539205435</v>
      </c>
      <c r="M124" s="42">
        <v>3271.7471539205435</v>
      </c>
      <c r="N124" s="42">
        <v>3269.1471539205436</v>
      </c>
      <c r="O124" s="42">
        <v>3291.6371539205434</v>
      </c>
      <c r="P124" s="42">
        <v>3336.3171539205437</v>
      </c>
      <c r="Q124" s="42">
        <v>3340.4971539205435</v>
      </c>
      <c r="R124" s="42">
        <v>3327.9571539205435</v>
      </c>
      <c r="S124" s="42">
        <v>3225.6371539205434</v>
      </c>
      <c r="T124" s="42">
        <v>3405.9671539205433</v>
      </c>
      <c r="U124" s="42">
        <v>3289.6271539205436</v>
      </c>
      <c r="V124" s="42">
        <v>3296.797153920543</v>
      </c>
      <c r="W124" s="42">
        <v>3410.9171539205436</v>
      </c>
      <c r="X124" s="42">
        <v>3445.4471539205433</v>
      </c>
      <c r="Y124" s="42">
        <v>3266.6271539205436</v>
      </c>
    </row>
    <row r="125" spans="1:25" ht="15.75" customHeight="1">
      <c r="A125" s="41">
        <f t="shared" si="2"/>
        <v>43181</v>
      </c>
      <c r="B125" s="42">
        <v>3225.5771539205434</v>
      </c>
      <c r="C125" s="42">
        <v>3262.7371539205437</v>
      </c>
      <c r="D125" s="42">
        <v>3308.8671539205434</v>
      </c>
      <c r="E125" s="42">
        <v>3342.7371539205437</v>
      </c>
      <c r="F125" s="42">
        <v>3339.7571539205433</v>
      </c>
      <c r="G125" s="42">
        <v>3314.3771539205436</v>
      </c>
      <c r="H125" s="42">
        <v>3241.3271539205434</v>
      </c>
      <c r="I125" s="42">
        <v>3280.6671539205436</v>
      </c>
      <c r="J125" s="42">
        <v>3300.5371539205435</v>
      </c>
      <c r="K125" s="42">
        <v>3301.0771539205434</v>
      </c>
      <c r="L125" s="42">
        <v>3280.3071539205434</v>
      </c>
      <c r="M125" s="42">
        <v>3278.4971539205435</v>
      </c>
      <c r="N125" s="42">
        <v>3279.8071539205434</v>
      </c>
      <c r="O125" s="42">
        <v>3302.4871539205437</v>
      </c>
      <c r="P125" s="42">
        <v>3348.0971539205434</v>
      </c>
      <c r="Q125" s="42">
        <v>3349.1471539205436</v>
      </c>
      <c r="R125" s="42">
        <v>3330.4471539205433</v>
      </c>
      <c r="S125" s="42">
        <v>3231.3571539205436</v>
      </c>
      <c r="T125" s="42">
        <v>3413.9371539205436</v>
      </c>
      <c r="U125" s="42">
        <v>3300.2571539205433</v>
      </c>
      <c r="V125" s="42">
        <v>3298.6571539205434</v>
      </c>
      <c r="W125" s="42">
        <v>3416.4971539205435</v>
      </c>
      <c r="X125" s="42">
        <v>3445.5171539205435</v>
      </c>
      <c r="Y125" s="42">
        <v>3291.2271539205435</v>
      </c>
    </row>
    <row r="126" spans="1:25" ht="15.75" customHeight="1">
      <c r="A126" s="41">
        <f t="shared" si="2"/>
        <v>43182</v>
      </c>
      <c r="B126" s="42">
        <v>3226.3671539205434</v>
      </c>
      <c r="C126" s="42">
        <v>3289.6371539205434</v>
      </c>
      <c r="D126" s="42">
        <v>3337.2171539205433</v>
      </c>
      <c r="E126" s="42">
        <v>3357.5871539205436</v>
      </c>
      <c r="F126" s="42">
        <v>3350.7271539205435</v>
      </c>
      <c r="G126" s="42">
        <v>3311.297153920543</v>
      </c>
      <c r="H126" s="42">
        <v>3218.2471539205435</v>
      </c>
      <c r="I126" s="42">
        <v>3279.2571539205433</v>
      </c>
      <c r="J126" s="42">
        <v>3248.1271539205436</v>
      </c>
      <c r="K126" s="42">
        <v>3321.1771539205433</v>
      </c>
      <c r="L126" s="42">
        <v>3283.4871539205437</v>
      </c>
      <c r="M126" s="42">
        <v>3321.1871539205436</v>
      </c>
      <c r="N126" s="42">
        <v>3339.4571539205435</v>
      </c>
      <c r="O126" s="42">
        <v>3349.1371539205434</v>
      </c>
      <c r="P126" s="42">
        <v>3316.2071539205435</v>
      </c>
      <c r="Q126" s="42">
        <v>3412.5071539205433</v>
      </c>
      <c r="R126" s="42">
        <v>3442.3571539205436</v>
      </c>
      <c r="S126" s="42">
        <v>3484.7871539205435</v>
      </c>
      <c r="T126" s="42">
        <v>3300.9271539205433</v>
      </c>
      <c r="U126" s="42">
        <v>3332.3571539205436</v>
      </c>
      <c r="V126" s="42">
        <v>3297.6171539205434</v>
      </c>
      <c r="W126" s="42">
        <v>3398.8671539205434</v>
      </c>
      <c r="X126" s="42">
        <v>3481.9871539205437</v>
      </c>
      <c r="Y126" s="42">
        <v>3389.4171539205436</v>
      </c>
    </row>
    <row r="127" spans="1:25" ht="15.75" customHeight="1">
      <c r="A127" s="41">
        <f t="shared" si="2"/>
        <v>43183</v>
      </c>
      <c r="B127" s="42">
        <v>3223.3771539205436</v>
      </c>
      <c r="C127" s="42">
        <v>3289.9471539205433</v>
      </c>
      <c r="D127" s="42">
        <v>3333.4871539205437</v>
      </c>
      <c r="E127" s="42">
        <v>3352.6071539205436</v>
      </c>
      <c r="F127" s="42">
        <v>3339.6371539205434</v>
      </c>
      <c r="G127" s="42">
        <v>3299.6871539205436</v>
      </c>
      <c r="H127" s="42">
        <v>3233.8671539205434</v>
      </c>
      <c r="I127" s="42">
        <v>3239.0771539205434</v>
      </c>
      <c r="J127" s="42">
        <v>3296.5071539205433</v>
      </c>
      <c r="K127" s="42">
        <v>3251.0771539205434</v>
      </c>
      <c r="L127" s="42">
        <v>3251.0271539205437</v>
      </c>
      <c r="M127" s="42">
        <v>3263.4771539205435</v>
      </c>
      <c r="N127" s="42">
        <v>3247.4071539205434</v>
      </c>
      <c r="O127" s="42">
        <v>3287.6671539205436</v>
      </c>
      <c r="P127" s="42">
        <v>3358.0371539205435</v>
      </c>
      <c r="Q127" s="42">
        <v>3362.5171539205435</v>
      </c>
      <c r="R127" s="42">
        <v>3291.8871539205434</v>
      </c>
      <c r="S127" s="42">
        <v>3267.9671539205433</v>
      </c>
      <c r="T127" s="42">
        <v>3366.5171539205435</v>
      </c>
      <c r="U127" s="42">
        <v>3307.2071539205435</v>
      </c>
      <c r="V127" s="42">
        <v>3314.1971539205433</v>
      </c>
      <c r="W127" s="42">
        <v>3415.1471539205436</v>
      </c>
      <c r="X127" s="42">
        <v>3478.1371539205434</v>
      </c>
      <c r="Y127" s="42">
        <v>3344.4971539205435</v>
      </c>
    </row>
    <row r="128" spans="1:25" ht="15.75" customHeight="1">
      <c r="A128" s="41">
        <f t="shared" si="2"/>
        <v>43184</v>
      </c>
      <c r="B128" s="42">
        <v>3232.1271539205436</v>
      </c>
      <c r="C128" s="42">
        <v>3302.547153920543</v>
      </c>
      <c r="D128" s="42">
        <v>3341.4371539205436</v>
      </c>
      <c r="E128" s="42">
        <v>3362.0071539205433</v>
      </c>
      <c r="F128" s="42">
        <v>3352.4671539205433</v>
      </c>
      <c r="G128" s="42">
        <v>3314.547153920543</v>
      </c>
      <c r="H128" s="42">
        <v>3256.1971539205433</v>
      </c>
      <c r="I128" s="42">
        <v>3232.5871539205436</v>
      </c>
      <c r="J128" s="42">
        <v>3305.5571539205434</v>
      </c>
      <c r="K128" s="42">
        <v>3271.3671539205434</v>
      </c>
      <c r="L128" s="42">
        <v>3274.0271539205437</v>
      </c>
      <c r="M128" s="42">
        <v>3279.9571539205435</v>
      </c>
      <c r="N128" s="42">
        <v>3264.3771539205436</v>
      </c>
      <c r="O128" s="42">
        <v>3300.3071539205434</v>
      </c>
      <c r="P128" s="42">
        <v>3369.0271539205437</v>
      </c>
      <c r="Q128" s="42">
        <v>3378.5071539205433</v>
      </c>
      <c r="R128" s="42">
        <v>3306.8671539205434</v>
      </c>
      <c r="S128" s="42">
        <v>3250.797153920543</v>
      </c>
      <c r="T128" s="42">
        <v>3388.2371539205437</v>
      </c>
      <c r="U128" s="42">
        <v>3310.2771539205437</v>
      </c>
      <c r="V128" s="42">
        <v>3335.1571539205434</v>
      </c>
      <c r="W128" s="42">
        <v>3449.8971539205436</v>
      </c>
      <c r="X128" s="42">
        <v>3444.8571539205436</v>
      </c>
      <c r="Y128" s="42">
        <v>3327.1971539205433</v>
      </c>
    </row>
    <row r="129" spans="1:25" ht="15.75" customHeight="1">
      <c r="A129" s="41">
        <f t="shared" si="2"/>
        <v>43185</v>
      </c>
      <c r="B129" s="42">
        <v>3239.2571539205433</v>
      </c>
      <c r="C129" s="42">
        <v>3307.8871539205434</v>
      </c>
      <c r="D129" s="42">
        <v>3348.3071539205434</v>
      </c>
      <c r="E129" s="42">
        <v>3370.5171539205435</v>
      </c>
      <c r="F129" s="42">
        <v>3354.547153920543</v>
      </c>
      <c r="G129" s="42">
        <v>3325.9771539205435</v>
      </c>
      <c r="H129" s="42">
        <v>3244.1271539205436</v>
      </c>
      <c r="I129" s="42">
        <v>3398.6071539205436</v>
      </c>
      <c r="J129" s="42">
        <v>3324.547153920543</v>
      </c>
      <c r="K129" s="42">
        <v>3287.1171539205434</v>
      </c>
      <c r="L129" s="42">
        <v>3282.3371539205436</v>
      </c>
      <c r="M129" s="42">
        <v>3329.4471539205433</v>
      </c>
      <c r="N129" s="42">
        <v>3317.4771539205435</v>
      </c>
      <c r="O129" s="42">
        <v>3311.2771539205437</v>
      </c>
      <c r="P129" s="42">
        <v>3387.1271539205436</v>
      </c>
      <c r="Q129" s="42">
        <v>3393.0071539205433</v>
      </c>
      <c r="R129" s="42">
        <v>3306.5071539205433</v>
      </c>
      <c r="S129" s="42">
        <v>3237.7871539205435</v>
      </c>
      <c r="T129" s="42">
        <v>3373.2471539205435</v>
      </c>
      <c r="U129" s="42">
        <v>3292.3671539205434</v>
      </c>
      <c r="V129" s="42">
        <v>3301.297153920543</v>
      </c>
      <c r="W129" s="42">
        <v>3421.8271539205434</v>
      </c>
      <c r="X129" s="42">
        <v>3360.6371539205434</v>
      </c>
      <c r="Y129" s="42">
        <v>3271.4371539205436</v>
      </c>
    </row>
    <row r="130" spans="1:25" ht="15.75" customHeight="1">
      <c r="A130" s="41">
        <f t="shared" si="2"/>
        <v>43186</v>
      </c>
      <c r="B130" s="42">
        <v>3216.5171539205435</v>
      </c>
      <c r="C130" s="42">
        <v>3293.3971539205436</v>
      </c>
      <c r="D130" s="42">
        <v>3335.047153920543</v>
      </c>
      <c r="E130" s="42">
        <v>3358.2171539205433</v>
      </c>
      <c r="F130" s="42">
        <v>3346.9671539205433</v>
      </c>
      <c r="G130" s="42">
        <v>3314.6771539205433</v>
      </c>
      <c r="H130" s="42">
        <v>3232.4371539205436</v>
      </c>
      <c r="I130" s="42">
        <v>3363.5971539205434</v>
      </c>
      <c r="J130" s="42">
        <v>3351.1771539205433</v>
      </c>
      <c r="K130" s="42">
        <v>3305.1471539205436</v>
      </c>
      <c r="L130" s="42">
        <v>3304.1171539205434</v>
      </c>
      <c r="M130" s="42">
        <v>3352.2771539205437</v>
      </c>
      <c r="N130" s="42">
        <v>3339.9671539205433</v>
      </c>
      <c r="O130" s="42">
        <v>3336.5771539205434</v>
      </c>
      <c r="P130" s="42">
        <v>3400.1171539205434</v>
      </c>
      <c r="Q130" s="42">
        <v>3413.7071539205435</v>
      </c>
      <c r="R130" s="42">
        <v>3330.297153920543</v>
      </c>
      <c r="S130" s="42">
        <v>3240.8071539205434</v>
      </c>
      <c r="T130" s="42">
        <v>3438.6871539205436</v>
      </c>
      <c r="U130" s="42">
        <v>3350.7571539205433</v>
      </c>
      <c r="V130" s="42">
        <v>3356.797153920543</v>
      </c>
      <c r="W130" s="42">
        <v>3474.6771539205433</v>
      </c>
      <c r="X130" s="42">
        <v>3432.2671539205435</v>
      </c>
      <c r="Y130" s="42">
        <v>3273.5071539205433</v>
      </c>
    </row>
    <row r="131" spans="1:25" ht="15.75" customHeight="1">
      <c r="A131" s="41">
        <f t="shared" si="2"/>
        <v>43187</v>
      </c>
      <c r="B131" s="42">
        <v>3223.297153920543</v>
      </c>
      <c r="C131" s="42">
        <v>3273.9371539205436</v>
      </c>
      <c r="D131" s="42">
        <v>3308.0971539205434</v>
      </c>
      <c r="E131" s="42">
        <v>3332.4171539205436</v>
      </c>
      <c r="F131" s="42">
        <v>3322.8571539205436</v>
      </c>
      <c r="G131" s="42">
        <v>3296.6871539205436</v>
      </c>
      <c r="H131" s="42">
        <v>3245.8571539205436</v>
      </c>
      <c r="I131" s="42">
        <v>3348.8171539205437</v>
      </c>
      <c r="J131" s="42">
        <v>3314.1471539205436</v>
      </c>
      <c r="K131" s="42">
        <v>3279.1171539205434</v>
      </c>
      <c r="L131" s="42">
        <v>3270.6171539205434</v>
      </c>
      <c r="M131" s="42">
        <v>3272.8671539205434</v>
      </c>
      <c r="N131" s="42">
        <v>3292.5171539205435</v>
      </c>
      <c r="O131" s="42">
        <v>3304.3471539205434</v>
      </c>
      <c r="P131" s="42">
        <v>3331.2071539205435</v>
      </c>
      <c r="Q131" s="42">
        <v>3331.6071539205436</v>
      </c>
      <c r="R131" s="42">
        <v>3247.8171539205437</v>
      </c>
      <c r="S131" s="42">
        <v>3307.0971539205434</v>
      </c>
      <c r="T131" s="42">
        <v>3423.3271539205434</v>
      </c>
      <c r="U131" s="42">
        <v>3377.2171539205433</v>
      </c>
      <c r="V131" s="42">
        <v>3400.2871539205435</v>
      </c>
      <c r="W131" s="42">
        <v>3526.1171539205434</v>
      </c>
      <c r="X131" s="42">
        <v>3408.0171539205435</v>
      </c>
      <c r="Y131" s="42">
        <v>3276.1171539205434</v>
      </c>
    </row>
    <row r="132" spans="1:25" ht="15.75" customHeight="1">
      <c r="A132" s="41">
        <f t="shared" si="2"/>
        <v>43188</v>
      </c>
      <c r="B132" s="42">
        <v>3214.9271539205433</v>
      </c>
      <c r="C132" s="42">
        <v>3285.6671539205436</v>
      </c>
      <c r="D132" s="42">
        <v>3328.6271539205436</v>
      </c>
      <c r="E132" s="42">
        <v>3354.797153920543</v>
      </c>
      <c r="F132" s="42">
        <v>3340.0871539205436</v>
      </c>
      <c r="G132" s="42">
        <v>3323.1871539205436</v>
      </c>
      <c r="H132" s="42">
        <v>3220.1971539205433</v>
      </c>
      <c r="I132" s="42">
        <v>3324.2071539205435</v>
      </c>
      <c r="J132" s="42">
        <v>3265.9671539205433</v>
      </c>
      <c r="K132" s="42">
        <v>3350.7871539205435</v>
      </c>
      <c r="L132" s="42">
        <v>3385.7871539205435</v>
      </c>
      <c r="M132" s="42">
        <v>3380.3471539205434</v>
      </c>
      <c r="N132" s="42">
        <v>3392.9971539205435</v>
      </c>
      <c r="O132" s="42">
        <v>3377.5571539205434</v>
      </c>
      <c r="P132" s="42">
        <v>3352.5171539205435</v>
      </c>
      <c r="Q132" s="42">
        <v>3352.1671539205436</v>
      </c>
      <c r="R132" s="42">
        <v>3378.5871539205436</v>
      </c>
      <c r="S132" s="42">
        <v>3385.9671539205433</v>
      </c>
      <c r="T132" s="42">
        <v>3362.6871539205436</v>
      </c>
      <c r="U132" s="42">
        <v>3336.797153920543</v>
      </c>
      <c r="V132" s="42">
        <v>3346.7271539205435</v>
      </c>
      <c r="W132" s="42">
        <v>3464.2171539205433</v>
      </c>
      <c r="X132" s="42">
        <v>3445.047153920543</v>
      </c>
      <c r="Y132" s="42">
        <v>3261.3571539205436</v>
      </c>
    </row>
    <row r="133" spans="1:25" ht="15.75" customHeight="1">
      <c r="A133" s="41">
        <f t="shared" si="2"/>
        <v>43189</v>
      </c>
      <c r="B133" s="42">
        <v>3219.547153920543</v>
      </c>
      <c r="C133" s="42">
        <v>3286.2071539205435</v>
      </c>
      <c r="D133" s="42">
        <v>3330.3771539205436</v>
      </c>
      <c r="E133" s="42">
        <v>3352.6771539205433</v>
      </c>
      <c r="F133" s="42">
        <v>3342.8971539205436</v>
      </c>
      <c r="G133" s="42">
        <v>3327.3671539205434</v>
      </c>
      <c r="H133" s="42">
        <v>3236.2171539205433</v>
      </c>
      <c r="I133" s="42">
        <v>3303.9971539205435</v>
      </c>
      <c r="J133" s="42">
        <v>3256.7271539205435</v>
      </c>
      <c r="K133" s="42">
        <v>3329.3771539205436</v>
      </c>
      <c r="L133" s="42">
        <v>3348.2871539205435</v>
      </c>
      <c r="M133" s="42">
        <v>3343.6771539205433</v>
      </c>
      <c r="N133" s="42">
        <v>3357.3271539205434</v>
      </c>
      <c r="O133" s="42">
        <v>3344.6371539205434</v>
      </c>
      <c r="P133" s="42">
        <v>3325.1071539205436</v>
      </c>
      <c r="Q133" s="42">
        <v>3326.5771539205434</v>
      </c>
      <c r="R133" s="42">
        <v>3377.9871539205437</v>
      </c>
      <c r="S133" s="42">
        <v>3382.8571539205436</v>
      </c>
      <c r="T133" s="42">
        <v>3291.3371539205436</v>
      </c>
      <c r="U133" s="42">
        <v>3278.0371539205435</v>
      </c>
      <c r="V133" s="42">
        <v>3271.797153920543</v>
      </c>
      <c r="W133" s="42">
        <v>3390.3471539205434</v>
      </c>
      <c r="X133" s="42">
        <v>3476.5571539205434</v>
      </c>
      <c r="Y133" s="42">
        <v>3354.9871539205437</v>
      </c>
    </row>
    <row r="134" spans="1:25" ht="15.75" customHeight="1">
      <c r="A134" s="41">
        <f t="shared" si="2"/>
        <v>43190</v>
      </c>
      <c r="B134" s="42">
        <v>3237.4671539205433</v>
      </c>
      <c r="C134" s="42">
        <v>3270.4871539205437</v>
      </c>
      <c r="D134" s="42">
        <v>3305.3171539205437</v>
      </c>
      <c r="E134" s="42">
        <v>3326.4871539205437</v>
      </c>
      <c r="F134" s="42">
        <v>3317.8971539205436</v>
      </c>
      <c r="G134" s="42">
        <v>3290.9171539205436</v>
      </c>
      <c r="H134" s="42">
        <v>3247.2371539205437</v>
      </c>
      <c r="I134" s="42">
        <v>3285.2071539205435</v>
      </c>
      <c r="J134" s="42">
        <v>3285.5071539205433</v>
      </c>
      <c r="K134" s="42">
        <v>3243.7771539205437</v>
      </c>
      <c r="L134" s="42">
        <v>3236.1571539205434</v>
      </c>
      <c r="M134" s="42">
        <v>3240.5771539205434</v>
      </c>
      <c r="N134" s="42">
        <v>3271.6871539205436</v>
      </c>
      <c r="O134" s="42">
        <v>3283.6571539205434</v>
      </c>
      <c r="P134" s="42">
        <v>3310.0271539205437</v>
      </c>
      <c r="Q134" s="42">
        <v>3310.3971539205436</v>
      </c>
      <c r="R134" s="42">
        <v>3231.5271539205437</v>
      </c>
      <c r="S134" s="42">
        <v>3297.7171539205433</v>
      </c>
      <c r="T134" s="42">
        <v>3334.7371539205437</v>
      </c>
      <c r="U134" s="42">
        <v>3293.9171539205436</v>
      </c>
      <c r="V134" s="42">
        <v>3311.8171539205437</v>
      </c>
      <c r="W134" s="42">
        <v>3429.6471539205436</v>
      </c>
      <c r="X134" s="42">
        <v>3444.8671539205434</v>
      </c>
      <c r="Y134" s="42">
        <v>3339.7171539205433</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до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43160</v>
      </c>
      <c r="B141" s="42">
        <v>3709.9471539205438</v>
      </c>
      <c r="C141" s="42">
        <v>3634.1871539205436</v>
      </c>
      <c r="D141" s="42">
        <v>3684.9671539205433</v>
      </c>
      <c r="E141" s="42">
        <v>3718.6071539205436</v>
      </c>
      <c r="F141" s="42">
        <v>3726.6871539205436</v>
      </c>
      <c r="G141" s="42">
        <v>3677.0571539205434</v>
      </c>
      <c r="H141" s="42">
        <v>3861.4971539205435</v>
      </c>
      <c r="I141" s="42">
        <v>4026.1971539205438</v>
      </c>
      <c r="J141" s="42">
        <v>3750.0471539205437</v>
      </c>
      <c r="K141" s="42">
        <v>3826.0771539205434</v>
      </c>
      <c r="L141" s="42">
        <v>3831.7771539205437</v>
      </c>
      <c r="M141" s="42">
        <v>3838.1271539205436</v>
      </c>
      <c r="N141" s="42">
        <v>3887.5371539205435</v>
      </c>
      <c r="O141" s="42">
        <v>3883.5171539205435</v>
      </c>
      <c r="P141" s="42">
        <v>3880.2671539205435</v>
      </c>
      <c r="Q141" s="42">
        <v>3902.3671539205434</v>
      </c>
      <c r="R141" s="42">
        <v>3917.3071539205434</v>
      </c>
      <c r="S141" s="42">
        <v>3930.6271539205436</v>
      </c>
      <c r="T141" s="42">
        <v>3753.7571539205433</v>
      </c>
      <c r="U141" s="42">
        <v>3750.8671539205434</v>
      </c>
      <c r="V141" s="42">
        <v>3731.8771539205436</v>
      </c>
      <c r="W141" s="42">
        <v>3710.8171539205437</v>
      </c>
      <c r="X141" s="42">
        <v>3988.7771539205437</v>
      </c>
      <c r="Y141" s="42">
        <v>3823.3971539205436</v>
      </c>
    </row>
    <row r="142" spans="1:25" ht="15.75" customHeight="1">
      <c r="A142" s="41">
        <f>A141+1</f>
        <v>43161</v>
      </c>
      <c r="B142" s="42">
        <v>3666.7171539205433</v>
      </c>
      <c r="C142" s="42">
        <v>3650.157153920544</v>
      </c>
      <c r="D142" s="42">
        <v>3698.8571539205436</v>
      </c>
      <c r="E142" s="42">
        <v>3731.6071539205436</v>
      </c>
      <c r="F142" s="42">
        <v>3738.8171539205437</v>
      </c>
      <c r="G142" s="42">
        <v>3670.5871539205436</v>
      </c>
      <c r="H142" s="42">
        <v>3786.2871539205435</v>
      </c>
      <c r="I142" s="42">
        <v>3915.6471539205436</v>
      </c>
      <c r="J142" s="42">
        <v>3701.0971539205434</v>
      </c>
      <c r="K142" s="42">
        <v>3765.1871539205436</v>
      </c>
      <c r="L142" s="42">
        <v>3812.7071539205435</v>
      </c>
      <c r="M142" s="42">
        <v>3818.1771539205433</v>
      </c>
      <c r="N142" s="42">
        <v>3834.0671539205437</v>
      </c>
      <c r="O142" s="42">
        <v>3824.5571539205434</v>
      </c>
      <c r="P142" s="42">
        <v>3820.6071539205436</v>
      </c>
      <c r="Q142" s="42">
        <v>3844.1371539205434</v>
      </c>
      <c r="R142" s="42">
        <v>3856.1671539205436</v>
      </c>
      <c r="S142" s="42">
        <v>3907.6171539205434</v>
      </c>
      <c r="T142" s="42">
        <v>3718.9971539205435</v>
      </c>
      <c r="U142" s="42">
        <v>3717.7671539205435</v>
      </c>
      <c r="V142" s="42">
        <v>3695.7971539205437</v>
      </c>
      <c r="W142" s="42">
        <v>3704.1471539205436</v>
      </c>
      <c r="X142" s="42">
        <v>3914.1471539205436</v>
      </c>
      <c r="Y142" s="42">
        <v>3804.3871539205434</v>
      </c>
    </row>
    <row r="143" spans="1:25" ht="15.75" customHeight="1">
      <c r="A143" s="41">
        <f aca="true" t="shared" si="3" ref="A143:A171">A142+1</f>
        <v>43162</v>
      </c>
      <c r="B143" s="42">
        <v>3728.9571539205435</v>
      </c>
      <c r="C143" s="42">
        <v>3626.8971539205436</v>
      </c>
      <c r="D143" s="42">
        <v>3656.0871539205436</v>
      </c>
      <c r="E143" s="42">
        <v>3681.5471539205437</v>
      </c>
      <c r="F143" s="42">
        <v>3688.8371539205436</v>
      </c>
      <c r="G143" s="42">
        <v>3643.0571539205434</v>
      </c>
      <c r="H143" s="42">
        <v>3778.3571539205436</v>
      </c>
      <c r="I143" s="42">
        <v>3793.9471539205438</v>
      </c>
      <c r="J143" s="42">
        <v>3663.4671539205433</v>
      </c>
      <c r="K143" s="42">
        <v>3689.7071539205435</v>
      </c>
      <c r="L143" s="42">
        <v>3693.157153920544</v>
      </c>
      <c r="M143" s="42">
        <v>3698.0571539205434</v>
      </c>
      <c r="N143" s="42">
        <v>3734.6771539205433</v>
      </c>
      <c r="O143" s="42">
        <v>3750.3871539205434</v>
      </c>
      <c r="P143" s="42">
        <v>3718.7171539205433</v>
      </c>
      <c r="Q143" s="42">
        <v>3764.1371539205434</v>
      </c>
      <c r="R143" s="42">
        <v>3859.2171539205433</v>
      </c>
      <c r="S143" s="42">
        <v>3955.9371539205436</v>
      </c>
      <c r="T143" s="42">
        <v>3736.8771539205436</v>
      </c>
      <c r="U143" s="42">
        <v>3737.6071539205436</v>
      </c>
      <c r="V143" s="42">
        <v>3758.8871539205434</v>
      </c>
      <c r="W143" s="42">
        <v>3698.5171539205435</v>
      </c>
      <c r="X143" s="42">
        <v>3963.0771539205434</v>
      </c>
      <c r="Y143" s="42">
        <v>3844.9471539205438</v>
      </c>
    </row>
    <row r="144" spans="1:25" ht="15.75" customHeight="1">
      <c r="A144" s="41">
        <f t="shared" si="3"/>
        <v>43163</v>
      </c>
      <c r="B144" s="42">
        <v>3678.4171539205436</v>
      </c>
      <c r="C144" s="42">
        <v>3649.5271539205437</v>
      </c>
      <c r="D144" s="42">
        <v>3695.2571539205433</v>
      </c>
      <c r="E144" s="42">
        <v>3713.7471539205435</v>
      </c>
      <c r="F144" s="42">
        <v>3728.8071539205434</v>
      </c>
      <c r="G144" s="42">
        <v>3673.8871539205434</v>
      </c>
      <c r="H144" s="42">
        <v>3708.3171539205437</v>
      </c>
      <c r="I144" s="42">
        <v>3721.7471539205435</v>
      </c>
      <c r="J144" s="42">
        <v>3695.3071539205434</v>
      </c>
      <c r="K144" s="42">
        <v>3684.0471539205437</v>
      </c>
      <c r="L144" s="42">
        <v>3656.1871539205436</v>
      </c>
      <c r="M144" s="42">
        <v>3677.2071539205435</v>
      </c>
      <c r="N144" s="42">
        <v>3689.3671539205434</v>
      </c>
      <c r="O144" s="42">
        <v>3690.4371539205436</v>
      </c>
      <c r="P144" s="42">
        <v>3678.8971539205436</v>
      </c>
      <c r="Q144" s="42">
        <v>3801.4571539205435</v>
      </c>
      <c r="R144" s="42">
        <v>3847.5771539205434</v>
      </c>
      <c r="S144" s="42">
        <v>3953.5271539205437</v>
      </c>
      <c r="T144" s="42">
        <v>3764.9171539205436</v>
      </c>
      <c r="U144" s="42">
        <v>3759.1871539205436</v>
      </c>
      <c r="V144" s="42">
        <v>3728.5871539205436</v>
      </c>
      <c r="W144" s="42">
        <v>3709.8671539205434</v>
      </c>
      <c r="X144" s="42">
        <v>3957.1471539205436</v>
      </c>
      <c r="Y144" s="42">
        <v>3834.5671539205437</v>
      </c>
    </row>
    <row r="145" spans="1:25" ht="15.75" customHeight="1">
      <c r="A145" s="41">
        <f t="shared" si="3"/>
        <v>43164</v>
      </c>
      <c r="B145" s="42">
        <v>3666.8571539205436</v>
      </c>
      <c r="C145" s="42">
        <v>3686.6271539205436</v>
      </c>
      <c r="D145" s="42">
        <v>3739.6471539205436</v>
      </c>
      <c r="E145" s="42">
        <v>3767.4771539205435</v>
      </c>
      <c r="F145" s="42">
        <v>3771.3171539205437</v>
      </c>
      <c r="G145" s="42">
        <v>3717.3071539205434</v>
      </c>
      <c r="H145" s="42">
        <v>3768.907153920544</v>
      </c>
      <c r="I145" s="42">
        <v>3937.2071539205435</v>
      </c>
      <c r="J145" s="42">
        <v>3687.6471539205436</v>
      </c>
      <c r="K145" s="42">
        <v>3758.0571539205434</v>
      </c>
      <c r="L145" s="42">
        <v>3792.8871539205434</v>
      </c>
      <c r="M145" s="42">
        <v>3777.0471539205437</v>
      </c>
      <c r="N145" s="42">
        <v>3829.8171539205437</v>
      </c>
      <c r="O145" s="42">
        <v>3826.1871539205436</v>
      </c>
      <c r="P145" s="42">
        <v>3822.3071539205434</v>
      </c>
      <c r="Q145" s="42">
        <v>3844.4571539205435</v>
      </c>
      <c r="R145" s="42">
        <v>3853.2171539205433</v>
      </c>
      <c r="S145" s="42">
        <v>3954.6071539205436</v>
      </c>
      <c r="T145" s="42">
        <v>3736.6971539205438</v>
      </c>
      <c r="U145" s="42">
        <v>3736.1971539205438</v>
      </c>
      <c r="V145" s="42">
        <v>3746.1271539205436</v>
      </c>
      <c r="W145" s="42">
        <v>3805.9771539205435</v>
      </c>
      <c r="X145" s="42">
        <v>3918.4971539205435</v>
      </c>
      <c r="Y145" s="42">
        <v>3804.2671539205435</v>
      </c>
    </row>
    <row r="146" spans="1:25" ht="15.75" customHeight="1">
      <c r="A146" s="41">
        <f t="shared" si="3"/>
        <v>43165</v>
      </c>
      <c r="B146" s="42">
        <v>3683.8771539205436</v>
      </c>
      <c r="C146" s="42">
        <v>3667.3771539205436</v>
      </c>
      <c r="D146" s="42">
        <v>3689.3771539205436</v>
      </c>
      <c r="E146" s="42">
        <v>3716.7271539205435</v>
      </c>
      <c r="F146" s="42">
        <v>3724.3971539205436</v>
      </c>
      <c r="G146" s="42">
        <v>3669.3171539205437</v>
      </c>
      <c r="H146" s="42">
        <v>3804.9471539205438</v>
      </c>
      <c r="I146" s="42">
        <v>3932.4971539205435</v>
      </c>
      <c r="J146" s="42">
        <v>3679.8471539205434</v>
      </c>
      <c r="K146" s="42">
        <v>3730.7171539205433</v>
      </c>
      <c r="L146" s="42">
        <v>3754.2671539205435</v>
      </c>
      <c r="M146" s="42">
        <v>3747.1971539205438</v>
      </c>
      <c r="N146" s="42">
        <v>3778.9971539205435</v>
      </c>
      <c r="O146" s="42">
        <v>3762.7571539205433</v>
      </c>
      <c r="P146" s="42">
        <v>3730.3771539205436</v>
      </c>
      <c r="Q146" s="42">
        <v>3764.1471539205436</v>
      </c>
      <c r="R146" s="42">
        <v>3833.0871539205436</v>
      </c>
      <c r="S146" s="42">
        <v>3922.1471539205436</v>
      </c>
      <c r="T146" s="42">
        <v>3703.3371539205436</v>
      </c>
      <c r="U146" s="42">
        <v>3716.8371539205436</v>
      </c>
      <c r="V146" s="42">
        <v>3716.5771539205434</v>
      </c>
      <c r="W146" s="42">
        <v>3776.6871539205436</v>
      </c>
      <c r="X146" s="42">
        <v>3902.5571539205434</v>
      </c>
      <c r="Y146" s="42">
        <v>3790.7971539205437</v>
      </c>
    </row>
    <row r="147" spans="1:25" ht="15.75" customHeight="1">
      <c r="A147" s="41">
        <f t="shared" si="3"/>
        <v>43166</v>
      </c>
      <c r="B147" s="42">
        <v>3656.7471539205435</v>
      </c>
      <c r="C147" s="42">
        <v>3662.7671539205435</v>
      </c>
      <c r="D147" s="42">
        <v>3700.0071539205433</v>
      </c>
      <c r="E147" s="42">
        <v>3722.6371539205434</v>
      </c>
      <c r="F147" s="42">
        <v>3725.0571539205434</v>
      </c>
      <c r="G147" s="42">
        <v>3662.8471539205434</v>
      </c>
      <c r="H147" s="42">
        <v>3802.5071539205433</v>
      </c>
      <c r="I147" s="42">
        <v>3882.8571539205436</v>
      </c>
      <c r="J147" s="42">
        <v>3662.7671539205435</v>
      </c>
      <c r="K147" s="42">
        <v>3708.2171539205433</v>
      </c>
      <c r="L147" s="42">
        <v>3713.4771539205435</v>
      </c>
      <c r="M147" s="42">
        <v>3717.0371539205435</v>
      </c>
      <c r="N147" s="42">
        <v>3721.1071539205436</v>
      </c>
      <c r="O147" s="42">
        <v>3729.6371539205434</v>
      </c>
      <c r="P147" s="42">
        <v>3752.7371539205437</v>
      </c>
      <c r="Q147" s="42">
        <v>3767.4171539205436</v>
      </c>
      <c r="R147" s="42">
        <v>3745.3771539205436</v>
      </c>
      <c r="S147" s="42">
        <v>3834.1171539205434</v>
      </c>
      <c r="T147" s="42">
        <v>3729.4571539205435</v>
      </c>
      <c r="U147" s="42">
        <v>3717.6171539205434</v>
      </c>
      <c r="V147" s="42">
        <v>3715.8271539205434</v>
      </c>
      <c r="W147" s="42">
        <v>3770.3871539205434</v>
      </c>
      <c r="X147" s="42">
        <v>3905.1471539205436</v>
      </c>
      <c r="Y147" s="42">
        <v>3804.4571539205435</v>
      </c>
    </row>
    <row r="148" spans="1:25" ht="15.75" customHeight="1">
      <c r="A148" s="41">
        <f t="shared" si="3"/>
        <v>43167</v>
      </c>
      <c r="B148" s="42">
        <v>3682.6071539205436</v>
      </c>
      <c r="C148" s="42">
        <v>3668.5071539205433</v>
      </c>
      <c r="D148" s="42">
        <v>3714.3871539205434</v>
      </c>
      <c r="E148" s="42">
        <v>3740.9371539205436</v>
      </c>
      <c r="F148" s="42">
        <v>3752.5071539205433</v>
      </c>
      <c r="G148" s="42">
        <v>3694.8571539205436</v>
      </c>
      <c r="H148" s="42">
        <v>3737.8571539205436</v>
      </c>
      <c r="I148" s="42">
        <v>3796.0171539205435</v>
      </c>
      <c r="J148" s="42">
        <v>3692.5771539205434</v>
      </c>
      <c r="K148" s="42">
        <v>3742.1071539205436</v>
      </c>
      <c r="L148" s="42">
        <v>3769.6971539205438</v>
      </c>
      <c r="M148" s="42">
        <v>3779.1971539205438</v>
      </c>
      <c r="N148" s="42">
        <v>3800.0371539205435</v>
      </c>
      <c r="O148" s="42">
        <v>3820.0571539205434</v>
      </c>
      <c r="P148" s="42">
        <v>3821.8871539205434</v>
      </c>
      <c r="Q148" s="42">
        <v>3819.6671539205436</v>
      </c>
      <c r="R148" s="42">
        <v>3804.8971539205436</v>
      </c>
      <c r="S148" s="42">
        <v>3791.7171539205433</v>
      </c>
      <c r="T148" s="42">
        <v>3738.5371539205435</v>
      </c>
      <c r="U148" s="42">
        <v>3754.9671539205433</v>
      </c>
      <c r="V148" s="42">
        <v>3750.0371539205435</v>
      </c>
      <c r="W148" s="42">
        <v>3768.6471539205436</v>
      </c>
      <c r="X148" s="42">
        <v>3887.2771539205437</v>
      </c>
      <c r="Y148" s="42">
        <v>3781.7171539205433</v>
      </c>
    </row>
    <row r="149" spans="1:25" ht="15.75" customHeight="1">
      <c r="A149" s="41">
        <f t="shared" si="3"/>
        <v>43168</v>
      </c>
      <c r="B149" s="42">
        <v>3671.1371539205434</v>
      </c>
      <c r="C149" s="42">
        <v>3666.7771539205437</v>
      </c>
      <c r="D149" s="42">
        <v>3701.5371539205435</v>
      </c>
      <c r="E149" s="42">
        <v>3731.1171539205434</v>
      </c>
      <c r="F149" s="42">
        <v>3735.8971539205436</v>
      </c>
      <c r="G149" s="42">
        <v>3676.5171539205435</v>
      </c>
      <c r="H149" s="42">
        <v>3700.6471539205436</v>
      </c>
      <c r="I149" s="42">
        <v>3764.9671539205433</v>
      </c>
      <c r="J149" s="42">
        <v>3788.6071539205436</v>
      </c>
      <c r="K149" s="42">
        <v>3767.9971539205435</v>
      </c>
      <c r="L149" s="42">
        <v>3767.7571539205433</v>
      </c>
      <c r="M149" s="42">
        <v>3772.3071539205434</v>
      </c>
      <c r="N149" s="42">
        <v>3775.9171539205436</v>
      </c>
      <c r="O149" s="42">
        <v>3793.7271539205435</v>
      </c>
      <c r="P149" s="42">
        <v>3828.8371539205436</v>
      </c>
      <c r="Q149" s="42">
        <v>3824.4171539205436</v>
      </c>
      <c r="R149" s="42">
        <v>3770.4171539205436</v>
      </c>
      <c r="S149" s="42">
        <v>3770.407153920544</v>
      </c>
      <c r="T149" s="42">
        <v>3725.5371539205435</v>
      </c>
      <c r="U149" s="42">
        <v>3739.7871539205435</v>
      </c>
      <c r="V149" s="42">
        <v>3725.7371539205437</v>
      </c>
      <c r="W149" s="42">
        <v>3756.2471539205435</v>
      </c>
      <c r="X149" s="42">
        <v>3943.7371539205437</v>
      </c>
      <c r="Y149" s="42">
        <v>3792.407153920544</v>
      </c>
    </row>
    <row r="150" spans="1:25" ht="15.75" customHeight="1">
      <c r="A150" s="41">
        <f t="shared" si="3"/>
        <v>43169</v>
      </c>
      <c r="B150" s="42">
        <v>3671.0871539205436</v>
      </c>
      <c r="C150" s="42">
        <v>3656.6171539205434</v>
      </c>
      <c r="D150" s="42">
        <v>3685.6271539205436</v>
      </c>
      <c r="E150" s="42">
        <v>3716.3371539205436</v>
      </c>
      <c r="F150" s="42">
        <v>3721.2571539205433</v>
      </c>
      <c r="G150" s="42">
        <v>3660.1971539205438</v>
      </c>
      <c r="H150" s="42">
        <v>3672.1971539205438</v>
      </c>
      <c r="I150" s="42">
        <v>3771.5471539205437</v>
      </c>
      <c r="J150" s="42">
        <v>3787.4371539205436</v>
      </c>
      <c r="K150" s="42">
        <v>3761.2971539205437</v>
      </c>
      <c r="L150" s="42">
        <v>3766.9571539205435</v>
      </c>
      <c r="M150" s="42">
        <v>3773.6671539205436</v>
      </c>
      <c r="N150" s="42">
        <v>3781.3371539205436</v>
      </c>
      <c r="O150" s="42">
        <v>3801.4371539205436</v>
      </c>
      <c r="P150" s="42">
        <v>3841.0771539205434</v>
      </c>
      <c r="Q150" s="42">
        <v>3837.5071539205433</v>
      </c>
      <c r="R150" s="42">
        <v>3771.8371539205436</v>
      </c>
      <c r="S150" s="42">
        <v>3753.8571539205436</v>
      </c>
      <c r="T150" s="42">
        <v>3726.6871539205436</v>
      </c>
      <c r="U150" s="42">
        <v>3749.3271539205434</v>
      </c>
      <c r="V150" s="42">
        <v>3732.4671539205433</v>
      </c>
      <c r="W150" s="42">
        <v>3749.5971539205434</v>
      </c>
      <c r="X150" s="42">
        <v>3931.5471539205437</v>
      </c>
      <c r="Y150" s="42">
        <v>3811.0071539205433</v>
      </c>
    </row>
    <row r="151" spans="1:25" ht="15.75" customHeight="1">
      <c r="A151" s="41">
        <f t="shared" si="3"/>
        <v>43170</v>
      </c>
      <c r="B151" s="42">
        <v>3667.8671539205434</v>
      </c>
      <c r="C151" s="42">
        <v>3666.1071539205436</v>
      </c>
      <c r="D151" s="42">
        <v>3699.4671539205433</v>
      </c>
      <c r="E151" s="42">
        <v>3712.3571539205436</v>
      </c>
      <c r="F151" s="42">
        <v>3716.4871539205437</v>
      </c>
      <c r="G151" s="42">
        <v>3656.5471539205437</v>
      </c>
      <c r="H151" s="42">
        <v>3666.2571539205433</v>
      </c>
      <c r="I151" s="42">
        <v>3759.6671539205436</v>
      </c>
      <c r="J151" s="42">
        <v>3780.9871539205437</v>
      </c>
      <c r="K151" s="42">
        <v>3760.2671539205435</v>
      </c>
      <c r="L151" s="42">
        <v>3759.7971539205437</v>
      </c>
      <c r="M151" s="42">
        <v>3767.1771539205433</v>
      </c>
      <c r="N151" s="42">
        <v>3774.5571539205434</v>
      </c>
      <c r="O151" s="42">
        <v>3795.907153920544</v>
      </c>
      <c r="P151" s="42">
        <v>3832.3971539205436</v>
      </c>
      <c r="Q151" s="42">
        <v>3827.2671539205435</v>
      </c>
      <c r="R151" s="42">
        <v>3774.7971539205437</v>
      </c>
      <c r="S151" s="42">
        <v>3748.2771539205437</v>
      </c>
      <c r="T151" s="42">
        <v>3723.0871539205436</v>
      </c>
      <c r="U151" s="42">
        <v>3737.5671539205437</v>
      </c>
      <c r="V151" s="42">
        <v>3722.6171539205434</v>
      </c>
      <c r="W151" s="42">
        <v>3743.8771539205436</v>
      </c>
      <c r="X151" s="42">
        <v>3911.6071539205436</v>
      </c>
      <c r="Y151" s="42">
        <v>3792.0471539205437</v>
      </c>
    </row>
    <row r="152" spans="1:25" ht="15.75" customHeight="1">
      <c r="A152" s="41">
        <f t="shared" si="3"/>
        <v>43171</v>
      </c>
      <c r="B152" s="42">
        <v>3649.5771539205434</v>
      </c>
      <c r="C152" s="42">
        <v>3664.0071539205433</v>
      </c>
      <c r="D152" s="42">
        <v>3691.4971539205435</v>
      </c>
      <c r="E152" s="42">
        <v>3717.4771539205435</v>
      </c>
      <c r="F152" s="42">
        <v>3723.0771539205434</v>
      </c>
      <c r="G152" s="42">
        <v>3664.8671539205434</v>
      </c>
      <c r="H152" s="42">
        <v>3675.3871539205434</v>
      </c>
      <c r="I152" s="42">
        <v>3730.6271539205436</v>
      </c>
      <c r="J152" s="42">
        <v>3806.7171539205433</v>
      </c>
      <c r="K152" s="42">
        <v>3776.7671539205435</v>
      </c>
      <c r="L152" s="42">
        <v>3782.4371539205436</v>
      </c>
      <c r="M152" s="42">
        <v>3791.1471539205436</v>
      </c>
      <c r="N152" s="42">
        <v>3803.9371539205436</v>
      </c>
      <c r="O152" s="42">
        <v>3824.7371539205437</v>
      </c>
      <c r="P152" s="42">
        <v>3862.4471539205438</v>
      </c>
      <c r="Q152" s="42">
        <v>3856.5771539205434</v>
      </c>
      <c r="R152" s="42">
        <v>3795.9371539205436</v>
      </c>
      <c r="S152" s="42">
        <v>3730.9471539205438</v>
      </c>
      <c r="T152" s="42">
        <v>3742.5271539205437</v>
      </c>
      <c r="U152" s="42">
        <v>3703.3571539205436</v>
      </c>
      <c r="V152" s="42">
        <v>3704.9471539205438</v>
      </c>
      <c r="W152" s="42">
        <v>3762.9471539205438</v>
      </c>
      <c r="X152" s="42">
        <v>3889.2771539205437</v>
      </c>
      <c r="Y152" s="42">
        <v>3765.2471539205435</v>
      </c>
    </row>
    <row r="153" spans="1:25" ht="15.75" customHeight="1">
      <c r="A153" s="41">
        <f t="shared" si="3"/>
        <v>43172</v>
      </c>
      <c r="B153" s="42">
        <v>3646.8671539205434</v>
      </c>
      <c r="C153" s="42">
        <v>3652.9771539205435</v>
      </c>
      <c r="D153" s="42">
        <v>3687.5071539205433</v>
      </c>
      <c r="E153" s="42">
        <v>3715.4171539205436</v>
      </c>
      <c r="F153" s="42">
        <v>3720.2471539205435</v>
      </c>
      <c r="G153" s="42">
        <v>3676.3071539205434</v>
      </c>
      <c r="H153" s="42">
        <v>3678.8671539205434</v>
      </c>
      <c r="I153" s="42">
        <v>3730.4671539205433</v>
      </c>
      <c r="J153" s="42">
        <v>3792.0271539205437</v>
      </c>
      <c r="K153" s="42">
        <v>3765.4771539205435</v>
      </c>
      <c r="L153" s="42">
        <v>3768.9471539205438</v>
      </c>
      <c r="M153" s="42">
        <v>3776.5071539205433</v>
      </c>
      <c r="N153" s="42">
        <v>3778.1871539205436</v>
      </c>
      <c r="O153" s="42">
        <v>3798.4971539205435</v>
      </c>
      <c r="P153" s="42">
        <v>3835.1971539205438</v>
      </c>
      <c r="Q153" s="42">
        <v>3831.2071539205435</v>
      </c>
      <c r="R153" s="42">
        <v>3777.6071539205436</v>
      </c>
      <c r="S153" s="42">
        <v>3729.0171539205435</v>
      </c>
      <c r="T153" s="42">
        <v>3736.4671539205433</v>
      </c>
      <c r="U153" s="42">
        <v>3705.0871539205436</v>
      </c>
      <c r="V153" s="42">
        <v>3699.2971539205437</v>
      </c>
      <c r="W153" s="42">
        <v>3759.5671539205437</v>
      </c>
      <c r="X153" s="42">
        <v>3864.5771539205434</v>
      </c>
      <c r="Y153" s="42">
        <v>3766.1471539205436</v>
      </c>
    </row>
    <row r="154" spans="1:25" ht="15.75" customHeight="1">
      <c r="A154" s="41">
        <f t="shared" si="3"/>
        <v>43173</v>
      </c>
      <c r="B154" s="42">
        <v>3633.6771539205433</v>
      </c>
      <c r="C154" s="42">
        <v>3677.1771539205433</v>
      </c>
      <c r="D154" s="42">
        <v>3717.2471539205435</v>
      </c>
      <c r="E154" s="42">
        <v>3746.9671539205433</v>
      </c>
      <c r="F154" s="42">
        <v>3743.5471539205437</v>
      </c>
      <c r="G154" s="42">
        <v>3713.8171539205437</v>
      </c>
      <c r="H154" s="42">
        <v>3743.8271539205434</v>
      </c>
      <c r="I154" s="42">
        <v>3766.0271539205437</v>
      </c>
      <c r="J154" s="42">
        <v>3782.5671539205437</v>
      </c>
      <c r="K154" s="42">
        <v>3679.5371539205435</v>
      </c>
      <c r="L154" s="42">
        <v>3652.4371539205436</v>
      </c>
      <c r="M154" s="42">
        <v>3650.6871539205436</v>
      </c>
      <c r="N154" s="42">
        <v>3678.9771539205435</v>
      </c>
      <c r="O154" s="42">
        <v>3697.5071539205433</v>
      </c>
      <c r="P154" s="42">
        <v>3734.4371539205436</v>
      </c>
      <c r="Q154" s="42">
        <v>3815.1371539205434</v>
      </c>
      <c r="R154" s="42">
        <v>3672.6971539205438</v>
      </c>
      <c r="S154" s="42">
        <v>3843.2671539205435</v>
      </c>
      <c r="T154" s="42">
        <v>3652.7871539205435</v>
      </c>
      <c r="U154" s="42">
        <v>3677.6071539205436</v>
      </c>
      <c r="V154" s="42">
        <v>3660.7771539205437</v>
      </c>
      <c r="W154" s="42">
        <v>3712.8471539205434</v>
      </c>
      <c r="X154" s="42">
        <v>3892.8371539205436</v>
      </c>
      <c r="Y154" s="42">
        <v>3804.4171539205436</v>
      </c>
    </row>
    <row r="155" spans="1:25" ht="15.75" customHeight="1">
      <c r="A155" s="41">
        <f t="shared" si="3"/>
        <v>43174</v>
      </c>
      <c r="B155" s="42">
        <v>3629.9271539205433</v>
      </c>
      <c r="C155" s="42">
        <v>3648.2071539205435</v>
      </c>
      <c r="D155" s="42">
        <v>3699.407153920544</v>
      </c>
      <c r="E155" s="42">
        <v>3732.2171539205433</v>
      </c>
      <c r="F155" s="42">
        <v>3740.6871539205436</v>
      </c>
      <c r="G155" s="42">
        <v>3706.8471539205434</v>
      </c>
      <c r="H155" s="42">
        <v>3721.5171539205435</v>
      </c>
      <c r="I155" s="42">
        <v>3741.2271539205435</v>
      </c>
      <c r="J155" s="42">
        <v>3754.0871539205436</v>
      </c>
      <c r="K155" s="42">
        <v>3661.6671539205436</v>
      </c>
      <c r="L155" s="42">
        <v>3648.5171539205435</v>
      </c>
      <c r="M155" s="42">
        <v>3631.8071539205434</v>
      </c>
      <c r="N155" s="42">
        <v>3663.2571539205433</v>
      </c>
      <c r="O155" s="42">
        <v>3677.2471539205435</v>
      </c>
      <c r="P155" s="42">
        <v>3720.3571539205436</v>
      </c>
      <c r="Q155" s="42">
        <v>3798.9571539205435</v>
      </c>
      <c r="R155" s="42">
        <v>3652.6071539205436</v>
      </c>
      <c r="S155" s="42">
        <v>3843.4471539205438</v>
      </c>
      <c r="T155" s="42">
        <v>3657.0171539205435</v>
      </c>
      <c r="U155" s="42">
        <v>3677.2171539205433</v>
      </c>
      <c r="V155" s="42">
        <v>3662.2071539205435</v>
      </c>
      <c r="W155" s="42">
        <v>3714.0271539205437</v>
      </c>
      <c r="X155" s="42">
        <v>3886.9271539205433</v>
      </c>
      <c r="Y155" s="42">
        <v>3798.7371539205437</v>
      </c>
    </row>
    <row r="156" spans="1:25" ht="15.75" customHeight="1">
      <c r="A156" s="41">
        <f t="shared" si="3"/>
        <v>43175</v>
      </c>
      <c r="B156" s="42">
        <v>3635.3271539205434</v>
      </c>
      <c r="C156" s="42">
        <v>3661.9871539205437</v>
      </c>
      <c r="D156" s="42">
        <v>3694.8271539205434</v>
      </c>
      <c r="E156" s="42">
        <v>3726.4271539205433</v>
      </c>
      <c r="F156" s="42">
        <v>3740.3471539205434</v>
      </c>
      <c r="G156" s="42">
        <v>3701.0371539205435</v>
      </c>
      <c r="H156" s="42">
        <v>3645.4571539205435</v>
      </c>
      <c r="I156" s="42">
        <v>3694.6671539205436</v>
      </c>
      <c r="J156" s="42">
        <v>3736.4571539205435</v>
      </c>
      <c r="K156" s="42">
        <v>3651.8971539205436</v>
      </c>
      <c r="L156" s="42">
        <v>3670.6671539205436</v>
      </c>
      <c r="M156" s="42">
        <v>3718.5371539205435</v>
      </c>
      <c r="N156" s="42">
        <v>3722.7171539205433</v>
      </c>
      <c r="O156" s="42">
        <v>3688.8271539205434</v>
      </c>
      <c r="P156" s="42">
        <v>3663.6071539205436</v>
      </c>
      <c r="Q156" s="42">
        <v>3670.8471539205434</v>
      </c>
      <c r="R156" s="42">
        <v>3745.4471539205438</v>
      </c>
      <c r="S156" s="42">
        <v>3877.2971539205437</v>
      </c>
      <c r="T156" s="42">
        <v>3646.3871539205434</v>
      </c>
      <c r="U156" s="42">
        <v>3647.7171539205433</v>
      </c>
      <c r="V156" s="42">
        <v>3665.4371539205436</v>
      </c>
      <c r="W156" s="42">
        <v>3784.9771539205435</v>
      </c>
      <c r="X156" s="42">
        <v>3858.3771539205436</v>
      </c>
      <c r="Y156" s="42">
        <v>3735.5571539205434</v>
      </c>
    </row>
    <row r="157" spans="1:25" ht="15.75" customHeight="1">
      <c r="A157" s="41">
        <f t="shared" si="3"/>
        <v>43176</v>
      </c>
      <c r="B157" s="42">
        <v>3613.7271539205435</v>
      </c>
      <c r="C157" s="42">
        <v>3646.5371539205435</v>
      </c>
      <c r="D157" s="42">
        <v>3695.4771539205435</v>
      </c>
      <c r="E157" s="42">
        <v>3726.9871539205437</v>
      </c>
      <c r="F157" s="42">
        <v>3727.9971539205435</v>
      </c>
      <c r="G157" s="42">
        <v>3694.8971539205436</v>
      </c>
      <c r="H157" s="42">
        <v>3680.5871539205436</v>
      </c>
      <c r="I157" s="42">
        <v>3697.5471539205437</v>
      </c>
      <c r="J157" s="42">
        <v>3744.0071539205433</v>
      </c>
      <c r="K157" s="42">
        <v>3651.2471539205435</v>
      </c>
      <c r="L157" s="42">
        <v>3623.8971539205436</v>
      </c>
      <c r="M157" s="42">
        <v>3626.2571539205433</v>
      </c>
      <c r="N157" s="42">
        <v>3653.157153920544</v>
      </c>
      <c r="O157" s="42">
        <v>3664.4871539205437</v>
      </c>
      <c r="P157" s="42">
        <v>3701.3771539205436</v>
      </c>
      <c r="Q157" s="42">
        <v>3774.3871539205434</v>
      </c>
      <c r="R157" s="42">
        <v>3631.4371539205436</v>
      </c>
      <c r="S157" s="42">
        <v>3786.3271539205434</v>
      </c>
      <c r="T157" s="42">
        <v>3647.2871539205435</v>
      </c>
      <c r="U157" s="42">
        <v>3675.6071539205436</v>
      </c>
      <c r="V157" s="42">
        <v>3672.1671539205436</v>
      </c>
      <c r="W157" s="42">
        <v>3705.0371539205435</v>
      </c>
      <c r="X157" s="42">
        <v>3833.407153920544</v>
      </c>
      <c r="Y157" s="42">
        <v>3719.1871539205436</v>
      </c>
    </row>
    <row r="158" spans="1:25" ht="15.75" customHeight="1">
      <c r="A158" s="41">
        <f t="shared" si="3"/>
        <v>43177</v>
      </c>
      <c r="B158" s="42">
        <v>3645.3571539205436</v>
      </c>
      <c r="C158" s="42">
        <v>3635.3871539205434</v>
      </c>
      <c r="D158" s="42">
        <v>3682.5671539205437</v>
      </c>
      <c r="E158" s="42">
        <v>3705.0971539205434</v>
      </c>
      <c r="F158" s="42">
        <v>3709.1471539205436</v>
      </c>
      <c r="G158" s="42">
        <v>3677.7071539205435</v>
      </c>
      <c r="H158" s="42">
        <v>3635.5371539205435</v>
      </c>
      <c r="I158" s="42">
        <v>3650.5071539205433</v>
      </c>
      <c r="J158" s="42">
        <v>3685.5871539205436</v>
      </c>
      <c r="K158" s="42">
        <v>3651.1771539205433</v>
      </c>
      <c r="L158" s="42">
        <v>3670.2571539205433</v>
      </c>
      <c r="M158" s="42">
        <v>3676.8071539205434</v>
      </c>
      <c r="N158" s="42">
        <v>3690.1971539205438</v>
      </c>
      <c r="O158" s="42">
        <v>3678.5971539205434</v>
      </c>
      <c r="P158" s="42">
        <v>3719.0571539205434</v>
      </c>
      <c r="Q158" s="42">
        <v>3731.2671539205435</v>
      </c>
      <c r="R158" s="42">
        <v>3685.2771539205437</v>
      </c>
      <c r="S158" s="42">
        <v>3721.3171539205437</v>
      </c>
      <c r="T158" s="42">
        <v>3637.4571539205435</v>
      </c>
      <c r="U158" s="42">
        <v>3659.4471539205438</v>
      </c>
      <c r="V158" s="42">
        <v>3680.6471539205436</v>
      </c>
      <c r="W158" s="42">
        <v>3802.3671539205434</v>
      </c>
      <c r="X158" s="42">
        <v>3801.3871539205434</v>
      </c>
      <c r="Y158" s="42">
        <v>3702.2971539205437</v>
      </c>
    </row>
    <row r="159" spans="1:25" ht="15.75" customHeight="1">
      <c r="A159" s="41">
        <f t="shared" si="3"/>
        <v>43178</v>
      </c>
      <c r="B159" s="42">
        <v>3618.3771539205436</v>
      </c>
      <c r="C159" s="42">
        <v>3639.5471539205437</v>
      </c>
      <c r="D159" s="42">
        <v>3687.4671539205433</v>
      </c>
      <c r="E159" s="42">
        <v>3711.8071539205434</v>
      </c>
      <c r="F159" s="42">
        <v>3717.5871539205436</v>
      </c>
      <c r="G159" s="42">
        <v>3687.8071539205434</v>
      </c>
      <c r="H159" s="42">
        <v>3659.8071539205434</v>
      </c>
      <c r="I159" s="42">
        <v>3683.0871539205436</v>
      </c>
      <c r="J159" s="42">
        <v>3705.407153920544</v>
      </c>
      <c r="K159" s="42">
        <v>3672.9871539205437</v>
      </c>
      <c r="L159" s="42">
        <v>3692.5571539205434</v>
      </c>
      <c r="M159" s="42">
        <v>3699.8471539205434</v>
      </c>
      <c r="N159" s="42">
        <v>3712.8671539205434</v>
      </c>
      <c r="O159" s="42">
        <v>3699.2571539205433</v>
      </c>
      <c r="P159" s="42">
        <v>3742.1871539205436</v>
      </c>
      <c r="Q159" s="42">
        <v>3755.8771539205436</v>
      </c>
      <c r="R159" s="42">
        <v>3709.0871539205436</v>
      </c>
      <c r="S159" s="42">
        <v>3746.8671539205434</v>
      </c>
      <c r="T159" s="42">
        <v>3667.8771539205436</v>
      </c>
      <c r="U159" s="42">
        <v>3675.1271539205436</v>
      </c>
      <c r="V159" s="42">
        <v>3697.8071539205434</v>
      </c>
      <c r="W159" s="42">
        <v>3837.9971539205435</v>
      </c>
      <c r="X159" s="42">
        <v>3804.7571539205433</v>
      </c>
      <c r="Y159" s="42">
        <v>3671.7371539205437</v>
      </c>
    </row>
    <row r="160" spans="1:25" ht="15.75" customHeight="1">
      <c r="A160" s="41">
        <f t="shared" si="3"/>
        <v>43179</v>
      </c>
      <c r="B160" s="42">
        <v>3622.0971539205434</v>
      </c>
      <c r="C160" s="42">
        <v>3640.4171539205436</v>
      </c>
      <c r="D160" s="42">
        <v>3687.5471539205437</v>
      </c>
      <c r="E160" s="42">
        <v>3711.8271539205434</v>
      </c>
      <c r="F160" s="42">
        <v>3716.8771539205436</v>
      </c>
      <c r="G160" s="42">
        <v>3683.0071539205433</v>
      </c>
      <c r="H160" s="42">
        <v>3649.3271539205434</v>
      </c>
      <c r="I160" s="42">
        <v>3701.7471539205435</v>
      </c>
      <c r="J160" s="42">
        <v>3717.4371539205436</v>
      </c>
      <c r="K160" s="42">
        <v>3683.6371539205434</v>
      </c>
      <c r="L160" s="42">
        <v>3700.9371539205436</v>
      </c>
      <c r="M160" s="42">
        <v>3707.3271539205434</v>
      </c>
      <c r="N160" s="42">
        <v>3721.157153920544</v>
      </c>
      <c r="O160" s="42">
        <v>3707.2171539205433</v>
      </c>
      <c r="P160" s="42">
        <v>3749.3171539205437</v>
      </c>
      <c r="Q160" s="42">
        <v>3764.3771539205436</v>
      </c>
      <c r="R160" s="42">
        <v>3717.4471539205438</v>
      </c>
      <c r="S160" s="42">
        <v>3753.6271539205436</v>
      </c>
      <c r="T160" s="42">
        <v>3678.9571539205435</v>
      </c>
      <c r="U160" s="42">
        <v>3682.1871539205436</v>
      </c>
      <c r="V160" s="42">
        <v>3705.6971539205438</v>
      </c>
      <c r="W160" s="42">
        <v>3834.5271539205437</v>
      </c>
      <c r="X160" s="42">
        <v>3821.7271539205435</v>
      </c>
      <c r="Y160" s="42">
        <v>3675.0671539205437</v>
      </c>
    </row>
    <row r="161" spans="1:25" ht="15.75" customHeight="1">
      <c r="A161" s="41">
        <f t="shared" si="3"/>
        <v>43180</v>
      </c>
      <c r="B161" s="42">
        <v>3611.5671539205437</v>
      </c>
      <c r="C161" s="42">
        <v>3646.3371539205436</v>
      </c>
      <c r="D161" s="42">
        <v>3693.8071539205434</v>
      </c>
      <c r="E161" s="42">
        <v>3729.7171539205433</v>
      </c>
      <c r="F161" s="42">
        <v>3725.7971539205437</v>
      </c>
      <c r="G161" s="42">
        <v>3697.0971539205434</v>
      </c>
      <c r="H161" s="42">
        <v>3612.4371539205436</v>
      </c>
      <c r="I161" s="42">
        <v>3647.7071539205435</v>
      </c>
      <c r="J161" s="42">
        <v>3675.7771539205437</v>
      </c>
      <c r="K161" s="42">
        <v>3677.4471539205438</v>
      </c>
      <c r="L161" s="42">
        <v>3657.1871539205436</v>
      </c>
      <c r="M161" s="42">
        <v>3656.1871539205436</v>
      </c>
      <c r="N161" s="42">
        <v>3653.5871539205436</v>
      </c>
      <c r="O161" s="42">
        <v>3676.0771539205434</v>
      </c>
      <c r="P161" s="42">
        <v>3720.7571539205433</v>
      </c>
      <c r="Q161" s="42">
        <v>3724.9371539205436</v>
      </c>
      <c r="R161" s="42">
        <v>3712.3971539205436</v>
      </c>
      <c r="S161" s="42">
        <v>3610.0771539205434</v>
      </c>
      <c r="T161" s="42">
        <v>3790.407153920544</v>
      </c>
      <c r="U161" s="42">
        <v>3674.0671539205437</v>
      </c>
      <c r="V161" s="42">
        <v>3681.2371539205437</v>
      </c>
      <c r="W161" s="42">
        <v>3795.3571539205436</v>
      </c>
      <c r="X161" s="42">
        <v>3829.8871539205434</v>
      </c>
      <c r="Y161" s="42">
        <v>3651.0671539205437</v>
      </c>
    </row>
    <row r="162" spans="1:25" ht="15.75" customHeight="1">
      <c r="A162" s="41">
        <f t="shared" si="3"/>
        <v>43181</v>
      </c>
      <c r="B162" s="42">
        <v>3610.0171539205435</v>
      </c>
      <c r="C162" s="42">
        <v>3647.1771539205433</v>
      </c>
      <c r="D162" s="42">
        <v>3693.3071539205434</v>
      </c>
      <c r="E162" s="42">
        <v>3727.1771539205433</v>
      </c>
      <c r="F162" s="42">
        <v>3724.1971539205438</v>
      </c>
      <c r="G162" s="42">
        <v>3698.8171539205437</v>
      </c>
      <c r="H162" s="42">
        <v>3625.7671539205435</v>
      </c>
      <c r="I162" s="42">
        <v>3665.1071539205436</v>
      </c>
      <c r="J162" s="42">
        <v>3684.9771539205435</v>
      </c>
      <c r="K162" s="42">
        <v>3685.5171539205435</v>
      </c>
      <c r="L162" s="42">
        <v>3664.7471539205435</v>
      </c>
      <c r="M162" s="42">
        <v>3662.9371539205436</v>
      </c>
      <c r="N162" s="42">
        <v>3664.2471539205435</v>
      </c>
      <c r="O162" s="42">
        <v>3686.9271539205433</v>
      </c>
      <c r="P162" s="42">
        <v>3732.5371539205435</v>
      </c>
      <c r="Q162" s="42">
        <v>3733.5871539205436</v>
      </c>
      <c r="R162" s="42">
        <v>3714.8871539205434</v>
      </c>
      <c r="S162" s="42">
        <v>3615.7971539205437</v>
      </c>
      <c r="T162" s="42">
        <v>3798.3771539205436</v>
      </c>
      <c r="U162" s="42">
        <v>3684.6971539205438</v>
      </c>
      <c r="V162" s="42">
        <v>3683.0971539205434</v>
      </c>
      <c r="W162" s="42">
        <v>3800.9371539205436</v>
      </c>
      <c r="X162" s="42">
        <v>3829.9571539205435</v>
      </c>
      <c r="Y162" s="42">
        <v>3675.6671539205436</v>
      </c>
    </row>
    <row r="163" spans="1:25" ht="15.75" customHeight="1">
      <c r="A163" s="41">
        <f t="shared" si="3"/>
        <v>43182</v>
      </c>
      <c r="B163" s="42">
        <v>3610.8071539205434</v>
      </c>
      <c r="C163" s="42">
        <v>3674.0771539205434</v>
      </c>
      <c r="D163" s="42">
        <v>3721.657153920544</v>
      </c>
      <c r="E163" s="42">
        <v>3742.0271539205437</v>
      </c>
      <c r="F163" s="42">
        <v>3735.1671539205436</v>
      </c>
      <c r="G163" s="42">
        <v>3695.7371539205437</v>
      </c>
      <c r="H163" s="42">
        <v>3602.6871539205436</v>
      </c>
      <c r="I163" s="42">
        <v>3663.6971539205438</v>
      </c>
      <c r="J163" s="42">
        <v>3632.5671539205437</v>
      </c>
      <c r="K163" s="42">
        <v>3705.6171539205434</v>
      </c>
      <c r="L163" s="42">
        <v>3667.9271539205433</v>
      </c>
      <c r="M163" s="42">
        <v>3705.6271539205436</v>
      </c>
      <c r="N163" s="42">
        <v>3723.8971539205436</v>
      </c>
      <c r="O163" s="42">
        <v>3733.5771539205434</v>
      </c>
      <c r="P163" s="42">
        <v>3700.6471539205436</v>
      </c>
      <c r="Q163" s="42">
        <v>3796.9471539205438</v>
      </c>
      <c r="R163" s="42">
        <v>3826.7971539205437</v>
      </c>
      <c r="S163" s="42">
        <v>3869.2271539205435</v>
      </c>
      <c r="T163" s="42">
        <v>3685.3671539205434</v>
      </c>
      <c r="U163" s="42">
        <v>3716.7971539205437</v>
      </c>
      <c r="V163" s="42">
        <v>3682.0571539205434</v>
      </c>
      <c r="W163" s="42">
        <v>3783.3071539205434</v>
      </c>
      <c r="X163" s="42">
        <v>3866.4271539205433</v>
      </c>
      <c r="Y163" s="42">
        <v>3773.8571539205436</v>
      </c>
    </row>
    <row r="164" spans="1:25" ht="15.75" customHeight="1">
      <c r="A164" s="41">
        <f t="shared" si="3"/>
        <v>43183</v>
      </c>
      <c r="B164" s="42">
        <v>3607.8171539205437</v>
      </c>
      <c r="C164" s="42">
        <v>3674.3871539205434</v>
      </c>
      <c r="D164" s="42">
        <v>3717.9271539205433</v>
      </c>
      <c r="E164" s="42">
        <v>3737.0471539205437</v>
      </c>
      <c r="F164" s="42">
        <v>3724.0771539205434</v>
      </c>
      <c r="G164" s="42">
        <v>3684.1271539205436</v>
      </c>
      <c r="H164" s="42">
        <v>3618.3071539205434</v>
      </c>
      <c r="I164" s="42">
        <v>3623.5171539205435</v>
      </c>
      <c r="J164" s="42">
        <v>3680.9471539205438</v>
      </c>
      <c r="K164" s="42">
        <v>3635.5171539205435</v>
      </c>
      <c r="L164" s="42">
        <v>3635.4671539205433</v>
      </c>
      <c r="M164" s="42">
        <v>3647.9171539205436</v>
      </c>
      <c r="N164" s="42">
        <v>3631.8471539205434</v>
      </c>
      <c r="O164" s="42">
        <v>3672.1071539205436</v>
      </c>
      <c r="P164" s="42">
        <v>3742.4771539205435</v>
      </c>
      <c r="Q164" s="42">
        <v>3746.9571539205435</v>
      </c>
      <c r="R164" s="42">
        <v>3676.3271539205434</v>
      </c>
      <c r="S164" s="42">
        <v>3652.407153920544</v>
      </c>
      <c r="T164" s="42">
        <v>3750.9571539205435</v>
      </c>
      <c r="U164" s="42">
        <v>3691.6471539205436</v>
      </c>
      <c r="V164" s="42">
        <v>3698.6371539205434</v>
      </c>
      <c r="W164" s="42">
        <v>3799.5871539205436</v>
      </c>
      <c r="X164" s="42">
        <v>3862.5771539205434</v>
      </c>
      <c r="Y164" s="42">
        <v>3728.9371539205436</v>
      </c>
    </row>
    <row r="165" spans="1:25" ht="15.75" customHeight="1">
      <c r="A165" s="41">
        <f t="shared" si="3"/>
        <v>43184</v>
      </c>
      <c r="B165" s="42">
        <v>3616.5671539205437</v>
      </c>
      <c r="C165" s="42">
        <v>3686.9871539205437</v>
      </c>
      <c r="D165" s="42">
        <v>3725.8771539205436</v>
      </c>
      <c r="E165" s="42">
        <v>3746.4471539205438</v>
      </c>
      <c r="F165" s="42">
        <v>3736.907153920544</v>
      </c>
      <c r="G165" s="42">
        <v>3698.9871539205437</v>
      </c>
      <c r="H165" s="42">
        <v>3640.6371539205434</v>
      </c>
      <c r="I165" s="42">
        <v>3617.0271539205437</v>
      </c>
      <c r="J165" s="42">
        <v>3689.9971539205435</v>
      </c>
      <c r="K165" s="42">
        <v>3655.8071539205434</v>
      </c>
      <c r="L165" s="42">
        <v>3658.4671539205433</v>
      </c>
      <c r="M165" s="42">
        <v>3664.3971539205436</v>
      </c>
      <c r="N165" s="42">
        <v>3648.8171539205437</v>
      </c>
      <c r="O165" s="42">
        <v>3684.7471539205435</v>
      </c>
      <c r="P165" s="42">
        <v>3753.4671539205433</v>
      </c>
      <c r="Q165" s="42">
        <v>3762.9471539205438</v>
      </c>
      <c r="R165" s="42">
        <v>3691.3071539205434</v>
      </c>
      <c r="S165" s="42">
        <v>3635.2371539205437</v>
      </c>
      <c r="T165" s="42">
        <v>3772.6771539205433</v>
      </c>
      <c r="U165" s="42">
        <v>3694.7171539205433</v>
      </c>
      <c r="V165" s="42">
        <v>3719.5971539205434</v>
      </c>
      <c r="W165" s="42">
        <v>3834.3371539205436</v>
      </c>
      <c r="X165" s="42">
        <v>3829.2971539205437</v>
      </c>
      <c r="Y165" s="42">
        <v>3711.6371539205434</v>
      </c>
    </row>
    <row r="166" spans="1:25" ht="15.75" customHeight="1">
      <c r="A166" s="41">
        <f t="shared" si="3"/>
        <v>43185</v>
      </c>
      <c r="B166" s="42">
        <v>3623.6971539205438</v>
      </c>
      <c r="C166" s="42">
        <v>3692.3271539205434</v>
      </c>
      <c r="D166" s="42">
        <v>3732.7471539205435</v>
      </c>
      <c r="E166" s="42">
        <v>3754.9571539205435</v>
      </c>
      <c r="F166" s="42">
        <v>3738.9871539205437</v>
      </c>
      <c r="G166" s="42">
        <v>3710.4171539205436</v>
      </c>
      <c r="H166" s="42">
        <v>3628.5671539205437</v>
      </c>
      <c r="I166" s="42">
        <v>3783.0471539205437</v>
      </c>
      <c r="J166" s="42">
        <v>3708.9871539205437</v>
      </c>
      <c r="K166" s="42">
        <v>3671.5571539205434</v>
      </c>
      <c r="L166" s="42">
        <v>3666.7771539205437</v>
      </c>
      <c r="M166" s="42">
        <v>3713.8871539205434</v>
      </c>
      <c r="N166" s="42">
        <v>3701.9171539205436</v>
      </c>
      <c r="O166" s="42">
        <v>3695.7171539205433</v>
      </c>
      <c r="P166" s="42">
        <v>3771.5671539205437</v>
      </c>
      <c r="Q166" s="42">
        <v>3777.4471539205438</v>
      </c>
      <c r="R166" s="42">
        <v>3690.9471539205438</v>
      </c>
      <c r="S166" s="42">
        <v>3622.2271539205435</v>
      </c>
      <c r="T166" s="42">
        <v>3757.6871539205436</v>
      </c>
      <c r="U166" s="42">
        <v>3676.8071539205434</v>
      </c>
      <c r="V166" s="42">
        <v>3685.7371539205437</v>
      </c>
      <c r="W166" s="42">
        <v>3806.2671539205435</v>
      </c>
      <c r="X166" s="42">
        <v>3745.0771539205434</v>
      </c>
      <c r="Y166" s="42">
        <v>3655.8771539205436</v>
      </c>
    </row>
    <row r="167" spans="1:25" ht="15.75" customHeight="1">
      <c r="A167" s="41">
        <f t="shared" si="3"/>
        <v>43186</v>
      </c>
      <c r="B167" s="42">
        <v>3600.9571539205435</v>
      </c>
      <c r="C167" s="42">
        <v>3677.8371539205436</v>
      </c>
      <c r="D167" s="42">
        <v>3719.4871539205437</v>
      </c>
      <c r="E167" s="42">
        <v>3742.657153920544</v>
      </c>
      <c r="F167" s="42">
        <v>3731.407153920544</v>
      </c>
      <c r="G167" s="42">
        <v>3699.1171539205434</v>
      </c>
      <c r="H167" s="42">
        <v>3616.8771539205436</v>
      </c>
      <c r="I167" s="42">
        <v>3748.0371539205435</v>
      </c>
      <c r="J167" s="42">
        <v>3735.6171539205434</v>
      </c>
      <c r="K167" s="42">
        <v>3689.5871539205436</v>
      </c>
      <c r="L167" s="42">
        <v>3688.5571539205434</v>
      </c>
      <c r="M167" s="42">
        <v>3736.7171539205433</v>
      </c>
      <c r="N167" s="42">
        <v>3724.407153920544</v>
      </c>
      <c r="O167" s="42">
        <v>3721.0171539205435</v>
      </c>
      <c r="P167" s="42">
        <v>3784.5571539205434</v>
      </c>
      <c r="Q167" s="42">
        <v>3798.1471539205436</v>
      </c>
      <c r="R167" s="42">
        <v>3714.7371539205437</v>
      </c>
      <c r="S167" s="42">
        <v>3625.2471539205435</v>
      </c>
      <c r="T167" s="42">
        <v>3823.1271539205436</v>
      </c>
      <c r="U167" s="42">
        <v>3735.1971539205438</v>
      </c>
      <c r="V167" s="42">
        <v>3741.2371539205437</v>
      </c>
      <c r="W167" s="42">
        <v>3859.1171539205434</v>
      </c>
      <c r="X167" s="42">
        <v>3816.7071539205435</v>
      </c>
      <c r="Y167" s="42">
        <v>3657.9471539205438</v>
      </c>
    </row>
    <row r="168" spans="1:25" ht="15.75" customHeight="1">
      <c r="A168" s="41">
        <f t="shared" si="3"/>
        <v>43187</v>
      </c>
      <c r="B168" s="42">
        <v>3607.7371539205437</v>
      </c>
      <c r="C168" s="42">
        <v>3658.3771539205436</v>
      </c>
      <c r="D168" s="42">
        <v>3692.5371539205435</v>
      </c>
      <c r="E168" s="42">
        <v>3716.8571539205436</v>
      </c>
      <c r="F168" s="42">
        <v>3707.2971539205437</v>
      </c>
      <c r="G168" s="42">
        <v>3681.1271539205436</v>
      </c>
      <c r="H168" s="42">
        <v>3630.2971539205437</v>
      </c>
      <c r="I168" s="42">
        <v>3733.2571539205433</v>
      </c>
      <c r="J168" s="42">
        <v>3698.5871539205436</v>
      </c>
      <c r="K168" s="42">
        <v>3663.5571539205434</v>
      </c>
      <c r="L168" s="42">
        <v>3655.0571539205434</v>
      </c>
      <c r="M168" s="42">
        <v>3657.3071539205434</v>
      </c>
      <c r="N168" s="42">
        <v>3676.9571539205435</v>
      </c>
      <c r="O168" s="42">
        <v>3688.7871539205435</v>
      </c>
      <c r="P168" s="42">
        <v>3715.6471539205436</v>
      </c>
      <c r="Q168" s="42">
        <v>3716.0471539205437</v>
      </c>
      <c r="R168" s="42">
        <v>3632.2571539205433</v>
      </c>
      <c r="S168" s="42">
        <v>3691.5371539205435</v>
      </c>
      <c r="T168" s="42">
        <v>3807.7671539205435</v>
      </c>
      <c r="U168" s="42">
        <v>3761.657153920544</v>
      </c>
      <c r="V168" s="42">
        <v>3784.7271539205435</v>
      </c>
      <c r="W168" s="42">
        <v>3910.5571539205434</v>
      </c>
      <c r="X168" s="42">
        <v>3792.4571539205435</v>
      </c>
      <c r="Y168" s="42">
        <v>3660.5571539205434</v>
      </c>
    </row>
    <row r="169" spans="1:25" ht="15.75" customHeight="1">
      <c r="A169" s="41">
        <f t="shared" si="3"/>
        <v>43188</v>
      </c>
      <c r="B169" s="42">
        <v>3599.3671539205434</v>
      </c>
      <c r="C169" s="42">
        <v>3670.1071539205436</v>
      </c>
      <c r="D169" s="42">
        <v>3713.0671539205437</v>
      </c>
      <c r="E169" s="42">
        <v>3739.2371539205437</v>
      </c>
      <c r="F169" s="42">
        <v>3724.5271539205437</v>
      </c>
      <c r="G169" s="42">
        <v>3707.6271539205436</v>
      </c>
      <c r="H169" s="42">
        <v>3604.6371539205434</v>
      </c>
      <c r="I169" s="42">
        <v>3708.6471539205436</v>
      </c>
      <c r="J169" s="42">
        <v>3650.407153920544</v>
      </c>
      <c r="K169" s="42">
        <v>3735.2271539205435</v>
      </c>
      <c r="L169" s="42">
        <v>3770.2271539205435</v>
      </c>
      <c r="M169" s="42">
        <v>3764.7871539205435</v>
      </c>
      <c r="N169" s="42">
        <v>3777.4371539205436</v>
      </c>
      <c r="O169" s="42">
        <v>3761.9971539205435</v>
      </c>
      <c r="P169" s="42">
        <v>3736.9571539205435</v>
      </c>
      <c r="Q169" s="42">
        <v>3736.6071539205436</v>
      </c>
      <c r="R169" s="42">
        <v>3763.0271539205437</v>
      </c>
      <c r="S169" s="42">
        <v>3770.407153920544</v>
      </c>
      <c r="T169" s="42">
        <v>3747.1271539205436</v>
      </c>
      <c r="U169" s="42">
        <v>3721.2371539205437</v>
      </c>
      <c r="V169" s="42">
        <v>3731.1671539205436</v>
      </c>
      <c r="W169" s="42">
        <v>3848.657153920544</v>
      </c>
      <c r="X169" s="42">
        <v>3829.4871539205437</v>
      </c>
      <c r="Y169" s="42">
        <v>3645.7971539205437</v>
      </c>
    </row>
    <row r="170" spans="1:25" ht="15.75" customHeight="1">
      <c r="A170" s="41">
        <f t="shared" si="3"/>
        <v>43189</v>
      </c>
      <c r="B170" s="42">
        <v>3603.9871539205437</v>
      </c>
      <c r="C170" s="42">
        <v>3670.6471539205436</v>
      </c>
      <c r="D170" s="42">
        <v>3714.8171539205437</v>
      </c>
      <c r="E170" s="42">
        <v>3737.1171539205434</v>
      </c>
      <c r="F170" s="42">
        <v>3727.3371539205436</v>
      </c>
      <c r="G170" s="42">
        <v>3711.8071539205434</v>
      </c>
      <c r="H170" s="42">
        <v>3620.657153920544</v>
      </c>
      <c r="I170" s="42">
        <v>3688.4371539205436</v>
      </c>
      <c r="J170" s="42">
        <v>3641.1671539205436</v>
      </c>
      <c r="K170" s="42">
        <v>3713.8171539205437</v>
      </c>
      <c r="L170" s="42">
        <v>3732.7271539205435</v>
      </c>
      <c r="M170" s="42">
        <v>3728.1171539205434</v>
      </c>
      <c r="N170" s="42">
        <v>3741.7671539205435</v>
      </c>
      <c r="O170" s="42">
        <v>3729.0771539205434</v>
      </c>
      <c r="P170" s="42">
        <v>3709.5471539205437</v>
      </c>
      <c r="Q170" s="42">
        <v>3711.0171539205435</v>
      </c>
      <c r="R170" s="42">
        <v>3762.4271539205433</v>
      </c>
      <c r="S170" s="42">
        <v>3767.2971539205437</v>
      </c>
      <c r="T170" s="42">
        <v>3675.7771539205437</v>
      </c>
      <c r="U170" s="42">
        <v>3662.4771539205435</v>
      </c>
      <c r="V170" s="42">
        <v>3656.2371539205437</v>
      </c>
      <c r="W170" s="42">
        <v>3774.7871539205435</v>
      </c>
      <c r="X170" s="42">
        <v>3860.9971539205435</v>
      </c>
      <c r="Y170" s="42">
        <v>3739.4271539205433</v>
      </c>
    </row>
    <row r="171" spans="1:25" ht="15.75" customHeight="1">
      <c r="A171" s="41">
        <f t="shared" si="3"/>
        <v>43190</v>
      </c>
      <c r="B171" s="42">
        <v>3621.907153920544</v>
      </c>
      <c r="C171" s="42">
        <v>3654.9271539205433</v>
      </c>
      <c r="D171" s="42">
        <v>3689.7571539205433</v>
      </c>
      <c r="E171" s="42">
        <v>3710.9271539205433</v>
      </c>
      <c r="F171" s="42">
        <v>3702.3371539205436</v>
      </c>
      <c r="G171" s="42">
        <v>3675.3571539205436</v>
      </c>
      <c r="H171" s="42">
        <v>3631.6771539205433</v>
      </c>
      <c r="I171" s="42">
        <v>3669.6471539205436</v>
      </c>
      <c r="J171" s="42">
        <v>3669.9471539205438</v>
      </c>
      <c r="K171" s="42">
        <v>3628.2171539205433</v>
      </c>
      <c r="L171" s="42">
        <v>3620.5971539205434</v>
      </c>
      <c r="M171" s="42">
        <v>3625.0171539205435</v>
      </c>
      <c r="N171" s="42">
        <v>3656.1271539205436</v>
      </c>
      <c r="O171" s="42">
        <v>3668.0971539205434</v>
      </c>
      <c r="P171" s="42">
        <v>3694.4671539205433</v>
      </c>
      <c r="Q171" s="42">
        <v>3694.8371539205436</v>
      </c>
      <c r="R171" s="42">
        <v>3615.9671539205433</v>
      </c>
      <c r="S171" s="42">
        <v>3682.157153920544</v>
      </c>
      <c r="T171" s="42">
        <v>3719.1771539205433</v>
      </c>
      <c r="U171" s="42">
        <v>3678.3571539205436</v>
      </c>
      <c r="V171" s="42">
        <v>3696.2571539205433</v>
      </c>
      <c r="W171" s="42">
        <v>3814.0871539205436</v>
      </c>
      <c r="X171" s="42">
        <v>3829.3071539205434</v>
      </c>
      <c r="Y171" s="42">
        <v>3724.157153920544</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125</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43160</v>
      </c>
      <c r="B179" s="42">
        <v>2710.5071539205433</v>
      </c>
      <c r="C179" s="42">
        <v>2634.747153920543</v>
      </c>
      <c r="D179" s="42">
        <v>2685.527153920543</v>
      </c>
      <c r="E179" s="42">
        <v>2719.167153920543</v>
      </c>
      <c r="F179" s="42">
        <v>2727.247153920543</v>
      </c>
      <c r="G179" s="42">
        <v>2677.617153920543</v>
      </c>
      <c r="H179" s="42">
        <v>2862.057153920543</v>
      </c>
      <c r="I179" s="42">
        <v>3026.7571539205433</v>
      </c>
      <c r="J179" s="42">
        <v>2750.607153920543</v>
      </c>
      <c r="K179" s="42">
        <v>2826.637153920543</v>
      </c>
      <c r="L179" s="42">
        <v>2832.337153920543</v>
      </c>
      <c r="M179" s="42">
        <v>2838.687153920543</v>
      </c>
      <c r="N179" s="42">
        <v>2888.097153920543</v>
      </c>
      <c r="O179" s="42">
        <v>2884.077153920543</v>
      </c>
      <c r="P179" s="42">
        <v>2880.827153920543</v>
      </c>
      <c r="Q179" s="42">
        <v>2902.927153920543</v>
      </c>
      <c r="R179" s="42">
        <v>2917.867153920543</v>
      </c>
      <c r="S179" s="42">
        <v>2931.187153920543</v>
      </c>
      <c r="T179" s="42">
        <v>2754.3171539205428</v>
      </c>
      <c r="U179" s="42">
        <v>2751.427153920543</v>
      </c>
      <c r="V179" s="42">
        <v>2732.437153920543</v>
      </c>
      <c r="W179" s="42">
        <v>2711.377153920543</v>
      </c>
      <c r="X179" s="42">
        <v>2989.337153920543</v>
      </c>
      <c r="Y179" s="42">
        <v>2823.957153920543</v>
      </c>
    </row>
    <row r="180" spans="1:25" ht="15.75" customHeight="1">
      <c r="A180" s="41">
        <f>A179+1</f>
        <v>43161</v>
      </c>
      <c r="B180" s="42">
        <v>2667.277153920543</v>
      </c>
      <c r="C180" s="42">
        <v>2650.7171539205433</v>
      </c>
      <c r="D180" s="42">
        <v>2699.417153920543</v>
      </c>
      <c r="E180" s="42">
        <v>2732.167153920543</v>
      </c>
      <c r="F180" s="42">
        <v>2739.377153920543</v>
      </c>
      <c r="G180" s="42">
        <v>2671.147153920543</v>
      </c>
      <c r="H180" s="42">
        <v>2786.847153920543</v>
      </c>
      <c r="I180" s="42">
        <v>2916.207153920543</v>
      </c>
      <c r="J180" s="42">
        <v>2701.657153920543</v>
      </c>
      <c r="K180" s="42">
        <v>2765.747153920543</v>
      </c>
      <c r="L180" s="42">
        <v>2813.267153920543</v>
      </c>
      <c r="M180" s="42">
        <v>2818.737153920543</v>
      </c>
      <c r="N180" s="42">
        <v>2834.627153920543</v>
      </c>
      <c r="O180" s="42">
        <v>2825.117153920543</v>
      </c>
      <c r="P180" s="42">
        <v>2821.167153920543</v>
      </c>
      <c r="Q180" s="42">
        <v>2844.697153920543</v>
      </c>
      <c r="R180" s="42">
        <v>2856.727153920543</v>
      </c>
      <c r="S180" s="42">
        <v>2908.177153920543</v>
      </c>
      <c r="T180" s="42">
        <v>2719.557153920543</v>
      </c>
      <c r="U180" s="42">
        <v>2718.327153920543</v>
      </c>
      <c r="V180" s="42">
        <v>2696.357153920543</v>
      </c>
      <c r="W180" s="42">
        <v>2704.707153920543</v>
      </c>
      <c r="X180" s="42">
        <v>2914.707153920543</v>
      </c>
      <c r="Y180" s="42">
        <v>2804.947153920543</v>
      </c>
    </row>
    <row r="181" spans="1:25" ht="15.75" customHeight="1">
      <c r="A181" s="41">
        <f aca="true" t="shared" si="4" ref="A181:A209">A180+1</f>
        <v>43162</v>
      </c>
      <c r="B181" s="42">
        <v>2729.517153920543</v>
      </c>
      <c r="C181" s="42">
        <v>2627.457153920543</v>
      </c>
      <c r="D181" s="42">
        <v>2656.647153920543</v>
      </c>
      <c r="E181" s="42">
        <v>2682.107153920543</v>
      </c>
      <c r="F181" s="42">
        <v>2689.397153920543</v>
      </c>
      <c r="G181" s="42">
        <v>2643.617153920543</v>
      </c>
      <c r="H181" s="42">
        <v>2778.917153920543</v>
      </c>
      <c r="I181" s="42">
        <v>2794.5071539205433</v>
      </c>
      <c r="J181" s="42">
        <v>2664.027153920543</v>
      </c>
      <c r="K181" s="42">
        <v>2690.267153920543</v>
      </c>
      <c r="L181" s="42">
        <v>2693.7171539205433</v>
      </c>
      <c r="M181" s="42">
        <v>2698.617153920543</v>
      </c>
      <c r="N181" s="42">
        <v>2735.237153920543</v>
      </c>
      <c r="O181" s="42">
        <v>2750.947153920543</v>
      </c>
      <c r="P181" s="42">
        <v>2719.277153920543</v>
      </c>
      <c r="Q181" s="42">
        <v>2764.697153920543</v>
      </c>
      <c r="R181" s="42">
        <v>2859.777153920543</v>
      </c>
      <c r="S181" s="42">
        <v>2956.497153920543</v>
      </c>
      <c r="T181" s="42">
        <v>2737.437153920543</v>
      </c>
      <c r="U181" s="42">
        <v>2738.167153920543</v>
      </c>
      <c r="V181" s="42">
        <v>2759.447153920543</v>
      </c>
      <c r="W181" s="42">
        <v>2699.077153920543</v>
      </c>
      <c r="X181" s="42">
        <v>2963.637153920543</v>
      </c>
      <c r="Y181" s="42">
        <v>2845.5071539205433</v>
      </c>
    </row>
    <row r="182" spans="1:25" ht="15.75" customHeight="1">
      <c r="A182" s="41">
        <f t="shared" si="4"/>
        <v>43163</v>
      </c>
      <c r="B182" s="42">
        <v>2678.977153920543</v>
      </c>
      <c r="C182" s="42">
        <v>2650.087153920543</v>
      </c>
      <c r="D182" s="42">
        <v>2695.8171539205428</v>
      </c>
      <c r="E182" s="42">
        <v>2714.307153920543</v>
      </c>
      <c r="F182" s="42">
        <v>2729.367153920543</v>
      </c>
      <c r="G182" s="42">
        <v>2674.447153920543</v>
      </c>
      <c r="H182" s="42">
        <v>2708.877153920543</v>
      </c>
      <c r="I182" s="42">
        <v>2722.307153920543</v>
      </c>
      <c r="J182" s="42">
        <v>2695.867153920543</v>
      </c>
      <c r="K182" s="42">
        <v>2684.607153920543</v>
      </c>
      <c r="L182" s="42">
        <v>2656.747153920543</v>
      </c>
      <c r="M182" s="42">
        <v>2677.767153920543</v>
      </c>
      <c r="N182" s="42">
        <v>2689.927153920543</v>
      </c>
      <c r="O182" s="42">
        <v>2690.997153920543</v>
      </c>
      <c r="P182" s="42">
        <v>2679.457153920543</v>
      </c>
      <c r="Q182" s="42">
        <v>2802.017153920543</v>
      </c>
      <c r="R182" s="42">
        <v>2848.137153920543</v>
      </c>
      <c r="S182" s="42">
        <v>2954.087153920543</v>
      </c>
      <c r="T182" s="42">
        <v>2765.477153920543</v>
      </c>
      <c r="U182" s="42">
        <v>2759.747153920543</v>
      </c>
      <c r="V182" s="42">
        <v>2729.147153920543</v>
      </c>
      <c r="W182" s="42">
        <v>2710.427153920543</v>
      </c>
      <c r="X182" s="42">
        <v>2957.707153920543</v>
      </c>
      <c r="Y182" s="42">
        <v>2835.127153920543</v>
      </c>
    </row>
    <row r="183" spans="1:25" ht="15.75" customHeight="1">
      <c r="A183" s="41">
        <f t="shared" si="4"/>
        <v>43164</v>
      </c>
      <c r="B183" s="42">
        <v>2667.417153920543</v>
      </c>
      <c r="C183" s="42">
        <v>2687.187153920543</v>
      </c>
      <c r="D183" s="42">
        <v>2740.207153920543</v>
      </c>
      <c r="E183" s="42">
        <v>2768.037153920543</v>
      </c>
      <c r="F183" s="42">
        <v>2771.877153920543</v>
      </c>
      <c r="G183" s="42">
        <v>2717.867153920543</v>
      </c>
      <c r="H183" s="42">
        <v>2769.4671539205433</v>
      </c>
      <c r="I183" s="42">
        <v>2937.767153920543</v>
      </c>
      <c r="J183" s="42">
        <v>2688.207153920543</v>
      </c>
      <c r="K183" s="42">
        <v>2758.617153920543</v>
      </c>
      <c r="L183" s="42">
        <v>2793.447153920543</v>
      </c>
      <c r="M183" s="42">
        <v>2777.607153920543</v>
      </c>
      <c r="N183" s="42">
        <v>2830.377153920543</v>
      </c>
      <c r="O183" s="42">
        <v>2826.747153920543</v>
      </c>
      <c r="P183" s="42">
        <v>2822.867153920543</v>
      </c>
      <c r="Q183" s="42">
        <v>2845.017153920543</v>
      </c>
      <c r="R183" s="42">
        <v>2853.777153920543</v>
      </c>
      <c r="S183" s="42">
        <v>2955.167153920543</v>
      </c>
      <c r="T183" s="42">
        <v>2737.2571539205433</v>
      </c>
      <c r="U183" s="42">
        <v>2736.7571539205433</v>
      </c>
      <c r="V183" s="42">
        <v>2746.687153920543</v>
      </c>
      <c r="W183" s="42">
        <v>2806.537153920543</v>
      </c>
      <c r="X183" s="42">
        <v>2919.057153920543</v>
      </c>
      <c r="Y183" s="42">
        <v>2804.827153920543</v>
      </c>
    </row>
    <row r="184" spans="1:25" ht="15.75" customHeight="1">
      <c r="A184" s="41">
        <f t="shared" si="4"/>
        <v>43165</v>
      </c>
      <c r="B184" s="42">
        <v>2684.437153920543</v>
      </c>
      <c r="C184" s="42">
        <v>2667.937153920543</v>
      </c>
      <c r="D184" s="42">
        <v>2689.937153920543</v>
      </c>
      <c r="E184" s="42">
        <v>2717.287153920543</v>
      </c>
      <c r="F184" s="42">
        <v>2724.957153920543</v>
      </c>
      <c r="G184" s="42">
        <v>2669.877153920543</v>
      </c>
      <c r="H184" s="42">
        <v>2805.5071539205433</v>
      </c>
      <c r="I184" s="42">
        <v>2933.057153920543</v>
      </c>
      <c r="J184" s="42">
        <v>2680.407153920543</v>
      </c>
      <c r="K184" s="42">
        <v>2731.277153920543</v>
      </c>
      <c r="L184" s="42">
        <v>2754.827153920543</v>
      </c>
      <c r="M184" s="42">
        <v>2747.7571539205433</v>
      </c>
      <c r="N184" s="42">
        <v>2779.557153920543</v>
      </c>
      <c r="O184" s="42">
        <v>2763.3171539205428</v>
      </c>
      <c r="P184" s="42">
        <v>2730.937153920543</v>
      </c>
      <c r="Q184" s="42">
        <v>2764.707153920543</v>
      </c>
      <c r="R184" s="42">
        <v>2833.647153920543</v>
      </c>
      <c r="S184" s="42">
        <v>2922.707153920543</v>
      </c>
      <c r="T184" s="42">
        <v>2703.897153920543</v>
      </c>
      <c r="U184" s="42">
        <v>2717.397153920543</v>
      </c>
      <c r="V184" s="42">
        <v>2717.137153920543</v>
      </c>
      <c r="W184" s="42">
        <v>2777.247153920543</v>
      </c>
      <c r="X184" s="42">
        <v>2903.117153920543</v>
      </c>
      <c r="Y184" s="42">
        <v>2791.357153920543</v>
      </c>
    </row>
    <row r="185" spans="1:25" ht="15.75" customHeight="1">
      <c r="A185" s="41">
        <f t="shared" si="4"/>
        <v>43166</v>
      </c>
      <c r="B185" s="42">
        <v>2657.307153920543</v>
      </c>
      <c r="C185" s="42">
        <v>2663.327153920543</v>
      </c>
      <c r="D185" s="42">
        <v>2700.5671539205428</v>
      </c>
      <c r="E185" s="42">
        <v>2723.197153920543</v>
      </c>
      <c r="F185" s="42">
        <v>2725.617153920543</v>
      </c>
      <c r="G185" s="42">
        <v>2663.407153920543</v>
      </c>
      <c r="H185" s="42">
        <v>2803.0671539205428</v>
      </c>
      <c r="I185" s="42">
        <v>2883.417153920543</v>
      </c>
      <c r="J185" s="42">
        <v>2663.327153920543</v>
      </c>
      <c r="K185" s="42">
        <v>2708.777153920543</v>
      </c>
      <c r="L185" s="42">
        <v>2714.037153920543</v>
      </c>
      <c r="M185" s="42">
        <v>2717.597153920543</v>
      </c>
      <c r="N185" s="42">
        <v>2721.667153920543</v>
      </c>
      <c r="O185" s="42">
        <v>2730.197153920543</v>
      </c>
      <c r="P185" s="42">
        <v>2753.297153920543</v>
      </c>
      <c r="Q185" s="42">
        <v>2767.977153920543</v>
      </c>
      <c r="R185" s="42">
        <v>2745.937153920543</v>
      </c>
      <c r="S185" s="42">
        <v>2834.677153920543</v>
      </c>
      <c r="T185" s="42">
        <v>2730.017153920543</v>
      </c>
      <c r="U185" s="42">
        <v>2718.177153920543</v>
      </c>
      <c r="V185" s="42">
        <v>2716.387153920543</v>
      </c>
      <c r="W185" s="42">
        <v>2770.947153920543</v>
      </c>
      <c r="X185" s="42">
        <v>2905.707153920543</v>
      </c>
      <c r="Y185" s="42">
        <v>2805.017153920543</v>
      </c>
    </row>
    <row r="186" spans="1:25" ht="15.75" customHeight="1">
      <c r="A186" s="41">
        <f t="shared" si="4"/>
        <v>43167</v>
      </c>
      <c r="B186" s="42">
        <v>2683.167153920543</v>
      </c>
      <c r="C186" s="42">
        <v>2669.0671539205428</v>
      </c>
      <c r="D186" s="42">
        <v>2714.947153920543</v>
      </c>
      <c r="E186" s="42">
        <v>2741.497153920543</v>
      </c>
      <c r="F186" s="42">
        <v>2753.0671539205428</v>
      </c>
      <c r="G186" s="42">
        <v>2695.417153920543</v>
      </c>
      <c r="H186" s="42">
        <v>2738.417153920543</v>
      </c>
      <c r="I186" s="42">
        <v>2796.577153920543</v>
      </c>
      <c r="J186" s="42">
        <v>2693.137153920543</v>
      </c>
      <c r="K186" s="42">
        <v>2742.667153920543</v>
      </c>
      <c r="L186" s="42">
        <v>2770.2571539205433</v>
      </c>
      <c r="M186" s="42">
        <v>2779.7571539205433</v>
      </c>
      <c r="N186" s="42">
        <v>2800.597153920543</v>
      </c>
      <c r="O186" s="42">
        <v>2820.617153920543</v>
      </c>
      <c r="P186" s="42">
        <v>2822.447153920543</v>
      </c>
      <c r="Q186" s="42">
        <v>2820.227153920543</v>
      </c>
      <c r="R186" s="42">
        <v>2805.457153920543</v>
      </c>
      <c r="S186" s="42">
        <v>2792.277153920543</v>
      </c>
      <c r="T186" s="42">
        <v>2739.097153920543</v>
      </c>
      <c r="U186" s="42">
        <v>2755.527153920543</v>
      </c>
      <c r="V186" s="42">
        <v>2750.597153920543</v>
      </c>
      <c r="W186" s="42">
        <v>2769.207153920543</v>
      </c>
      <c r="X186" s="42">
        <v>2887.837153920543</v>
      </c>
      <c r="Y186" s="42">
        <v>2782.277153920543</v>
      </c>
    </row>
    <row r="187" spans="1:25" ht="15.75" customHeight="1">
      <c r="A187" s="41">
        <f t="shared" si="4"/>
        <v>43168</v>
      </c>
      <c r="B187" s="42">
        <v>2671.697153920543</v>
      </c>
      <c r="C187" s="42">
        <v>2667.337153920543</v>
      </c>
      <c r="D187" s="42">
        <v>2702.097153920543</v>
      </c>
      <c r="E187" s="42">
        <v>2731.677153920543</v>
      </c>
      <c r="F187" s="42">
        <v>2736.457153920543</v>
      </c>
      <c r="G187" s="42">
        <v>2677.077153920543</v>
      </c>
      <c r="H187" s="42">
        <v>2701.207153920543</v>
      </c>
      <c r="I187" s="42">
        <v>2765.527153920543</v>
      </c>
      <c r="J187" s="42">
        <v>2789.167153920543</v>
      </c>
      <c r="K187" s="42">
        <v>2768.557153920543</v>
      </c>
      <c r="L187" s="42">
        <v>2768.3171539205428</v>
      </c>
      <c r="M187" s="42">
        <v>2772.867153920543</v>
      </c>
      <c r="N187" s="42">
        <v>2776.477153920543</v>
      </c>
      <c r="O187" s="42">
        <v>2794.287153920543</v>
      </c>
      <c r="P187" s="42">
        <v>2829.397153920543</v>
      </c>
      <c r="Q187" s="42">
        <v>2824.977153920543</v>
      </c>
      <c r="R187" s="42">
        <v>2770.977153920543</v>
      </c>
      <c r="S187" s="42">
        <v>2770.9671539205433</v>
      </c>
      <c r="T187" s="42">
        <v>2726.097153920543</v>
      </c>
      <c r="U187" s="42">
        <v>2740.347153920543</v>
      </c>
      <c r="V187" s="42">
        <v>2726.297153920543</v>
      </c>
      <c r="W187" s="42">
        <v>2756.807153920543</v>
      </c>
      <c r="X187" s="42">
        <v>2944.297153920543</v>
      </c>
      <c r="Y187" s="42">
        <v>2792.9671539205433</v>
      </c>
    </row>
    <row r="188" spans="1:25" ht="15.75" customHeight="1">
      <c r="A188" s="41">
        <f t="shared" si="4"/>
        <v>43169</v>
      </c>
      <c r="B188" s="42">
        <v>2671.647153920543</v>
      </c>
      <c r="C188" s="42">
        <v>2657.177153920543</v>
      </c>
      <c r="D188" s="42">
        <v>2686.187153920543</v>
      </c>
      <c r="E188" s="42">
        <v>2716.897153920543</v>
      </c>
      <c r="F188" s="42">
        <v>2721.8171539205428</v>
      </c>
      <c r="G188" s="42">
        <v>2660.7571539205433</v>
      </c>
      <c r="H188" s="42">
        <v>2672.7571539205433</v>
      </c>
      <c r="I188" s="42">
        <v>2772.107153920543</v>
      </c>
      <c r="J188" s="42">
        <v>2787.997153920543</v>
      </c>
      <c r="K188" s="42">
        <v>2761.857153920543</v>
      </c>
      <c r="L188" s="42">
        <v>2767.517153920543</v>
      </c>
      <c r="M188" s="42">
        <v>2774.227153920543</v>
      </c>
      <c r="N188" s="42">
        <v>2781.897153920543</v>
      </c>
      <c r="O188" s="42">
        <v>2801.997153920543</v>
      </c>
      <c r="P188" s="42">
        <v>2841.637153920543</v>
      </c>
      <c r="Q188" s="42">
        <v>2838.0671539205428</v>
      </c>
      <c r="R188" s="42">
        <v>2772.397153920543</v>
      </c>
      <c r="S188" s="42">
        <v>2754.417153920543</v>
      </c>
      <c r="T188" s="42">
        <v>2727.247153920543</v>
      </c>
      <c r="U188" s="42">
        <v>2749.887153920543</v>
      </c>
      <c r="V188" s="42">
        <v>2733.027153920543</v>
      </c>
      <c r="W188" s="42">
        <v>2750.157153920543</v>
      </c>
      <c r="X188" s="42">
        <v>2932.107153920543</v>
      </c>
      <c r="Y188" s="42">
        <v>2811.5671539205428</v>
      </c>
    </row>
    <row r="189" spans="1:25" ht="15.75" customHeight="1">
      <c r="A189" s="41">
        <f t="shared" si="4"/>
        <v>43170</v>
      </c>
      <c r="B189" s="42">
        <v>2668.427153920543</v>
      </c>
      <c r="C189" s="42">
        <v>2666.667153920543</v>
      </c>
      <c r="D189" s="42">
        <v>2700.027153920543</v>
      </c>
      <c r="E189" s="42">
        <v>2712.917153920543</v>
      </c>
      <c r="F189" s="42">
        <v>2717.047153920543</v>
      </c>
      <c r="G189" s="42">
        <v>2657.107153920543</v>
      </c>
      <c r="H189" s="42">
        <v>2666.8171539205428</v>
      </c>
      <c r="I189" s="42">
        <v>2760.227153920543</v>
      </c>
      <c r="J189" s="42">
        <v>2781.547153920543</v>
      </c>
      <c r="K189" s="42">
        <v>2760.827153920543</v>
      </c>
      <c r="L189" s="42">
        <v>2760.357153920543</v>
      </c>
      <c r="M189" s="42">
        <v>2767.737153920543</v>
      </c>
      <c r="N189" s="42">
        <v>2775.117153920543</v>
      </c>
      <c r="O189" s="42">
        <v>2796.4671539205433</v>
      </c>
      <c r="P189" s="42">
        <v>2832.957153920543</v>
      </c>
      <c r="Q189" s="42">
        <v>2827.827153920543</v>
      </c>
      <c r="R189" s="42">
        <v>2775.357153920543</v>
      </c>
      <c r="S189" s="42">
        <v>2748.837153920543</v>
      </c>
      <c r="T189" s="42">
        <v>2723.647153920543</v>
      </c>
      <c r="U189" s="42">
        <v>2738.127153920543</v>
      </c>
      <c r="V189" s="42">
        <v>2723.177153920543</v>
      </c>
      <c r="W189" s="42">
        <v>2744.437153920543</v>
      </c>
      <c r="X189" s="42">
        <v>2912.167153920543</v>
      </c>
      <c r="Y189" s="42">
        <v>2792.607153920543</v>
      </c>
    </row>
    <row r="190" spans="1:25" ht="15.75" customHeight="1">
      <c r="A190" s="41">
        <f t="shared" si="4"/>
        <v>43171</v>
      </c>
      <c r="B190" s="42">
        <v>2650.137153920543</v>
      </c>
      <c r="C190" s="42">
        <v>2664.5671539205428</v>
      </c>
      <c r="D190" s="42">
        <v>2692.057153920543</v>
      </c>
      <c r="E190" s="42">
        <v>2718.037153920543</v>
      </c>
      <c r="F190" s="42">
        <v>2723.637153920543</v>
      </c>
      <c r="G190" s="42">
        <v>2665.427153920543</v>
      </c>
      <c r="H190" s="42">
        <v>2675.947153920543</v>
      </c>
      <c r="I190" s="42">
        <v>2731.187153920543</v>
      </c>
      <c r="J190" s="42">
        <v>2807.277153920543</v>
      </c>
      <c r="K190" s="42">
        <v>2777.327153920543</v>
      </c>
      <c r="L190" s="42">
        <v>2782.997153920543</v>
      </c>
      <c r="M190" s="42">
        <v>2791.707153920543</v>
      </c>
      <c r="N190" s="42">
        <v>2804.497153920543</v>
      </c>
      <c r="O190" s="42">
        <v>2825.297153920543</v>
      </c>
      <c r="P190" s="42">
        <v>2863.0071539205433</v>
      </c>
      <c r="Q190" s="42">
        <v>2857.137153920543</v>
      </c>
      <c r="R190" s="42">
        <v>2796.497153920543</v>
      </c>
      <c r="S190" s="42">
        <v>2731.5071539205433</v>
      </c>
      <c r="T190" s="42">
        <v>2743.087153920543</v>
      </c>
      <c r="U190" s="42">
        <v>2703.917153920543</v>
      </c>
      <c r="V190" s="42">
        <v>2705.5071539205433</v>
      </c>
      <c r="W190" s="42">
        <v>2763.5071539205433</v>
      </c>
      <c r="X190" s="42">
        <v>2889.837153920543</v>
      </c>
      <c r="Y190" s="42">
        <v>2765.807153920543</v>
      </c>
    </row>
    <row r="191" spans="1:25" ht="15.75" customHeight="1">
      <c r="A191" s="41">
        <f t="shared" si="4"/>
        <v>43172</v>
      </c>
      <c r="B191" s="42">
        <v>2647.427153920543</v>
      </c>
      <c r="C191" s="42">
        <v>2653.537153920543</v>
      </c>
      <c r="D191" s="42">
        <v>2688.0671539205428</v>
      </c>
      <c r="E191" s="42">
        <v>2715.977153920543</v>
      </c>
      <c r="F191" s="42">
        <v>2720.807153920543</v>
      </c>
      <c r="G191" s="42">
        <v>2676.867153920543</v>
      </c>
      <c r="H191" s="42">
        <v>2679.427153920543</v>
      </c>
      <c r="I191" s="42">
        <v>2731.027153920543</v>
      </c>
      <c r="J191" s="42">
        <v>2792.587153920543</v>
      </c>
      <c r="K191" s="42">
        <v>2766.037153920543</v>
      </c>
      <c r="L191" s="42">
        <v>2769.5071539205433</v>
      </c>
      <c r="M191" s="42">
        <v>2777.0671539205428</v>
      </c>
      <c r="N191" s="42">
        <v>2778.747153920543</v>
      </c>
      <c r="O191" s="42">
        <v>2799.057153920543</v>
      </c>
      <c r="P191" s="42">
        <v>2835.7571539205433</v>
      </c>
      <c r="Q191" s="42">
        <v>2831.767153920543</v>
      </c>
      <c r="R191" s="42">
        <v>2778.167153920543</v>
      </c>
      <c r="S191" s="42">
        <v>2729.577153920543</v>
      </c>
      <c r="T191" s="42">
        <v>2737.027153920543</v>
      </c>
      <c r="U191" s="42">
        <v>2705.647153920543</v>
      </c>
      <c r="V191" s="42">
        <v>2699.857153920543</v>
      </c>
      <c r="W191" s="42">
        <v>2760.127153920543</v>
      </c>
      <c r="X191" s="42">
        <v>2865.137153920543</v>
      </c>
      <c r="Y191" s="42">
        <v>2766.707153920543</v>
      </c>
    </row>
    <row r="192" spans="1:25" ht="15.75" customHeight="1">
      <c r="A192" s="41">
        <f t="shared" si="4"/>
        <v>43173</v>
      </c>
      <c r="B192" s="42">
        <v>2634.237153920543</v>
      </c>
      <c r="C192" s="42">
        <v>2677.737153920543</v>
      </c>
      <c r="D192" s="42">
        <v>2717.807153920543</v>
      </c>
      <c r="E192" s="42">
        <v>2747.527153920543</v>
      </c>
      <c r="F192" s="42">
        <v>2744.107153920543</v>
      </c>
      <c r="G192" s="42">
        <v>2714.377153920543</v>
      </c>
      <c r="H192" s="42">
        <v>2744.387153920543</v>
      </c>
      <c r="I192" s="42">
        <v>2766.587153920543</v>
      </c>
      <c r="J192" s="42">
        <v>2783.127153920543</v>
      </c>
      <c r="K192" s="42">
        <v>2680.097153920543</v>
      </c>
      <c r="L192" s="42">
        <v>2652.997153920543</v>
      </c>
      <c r="M192" s="42">
        <v>2651.247153920543</v>
      </c>
      <c r="N192" s="42">
        <v>2679.537153920543</v>
      </c>
      <c r="O192" s="42">
        <v>2698.0671539205428</v>
      </c>
      <c r="P192" s="42">
        <v>2734.997153920543</v>
      </c>
      <c r="Q192" s="42">
        <v>2815.697153920543</v>
      </c>
      <c r="R192" s="42">
        <v>2673.2571539205433</v>
      </c>
      <c r="S192" s="42">
        <v>2843.827153920543</v>
      </c>
      <c r="T192" s="42">
        <v>2653.347153920543</v>
      </c>
      <c r="U192" s="42">
        <v>2678.167153920543</v>
      </c>
      <c r="V192" s="42">
        <v>2661.337153920543</v>
      </c>
      <c r="W192" s="42">
        <v>2713.407153920543</v>
      </c>
      <c r="X192" s="42">
        <v>2893.397153920543</v>
      </c>
      <c r="Y192" s="42">
        <v>2804.977153920543</v>
      </c>
    </row>
    <row r="193" spans="1:25" ht="15.75" customHeight="1">
      <c r="A193" s="41">
        <f t="shared" si="4"/>
        <v>43174</v>
      </c>
      <c r="B193" s="42">
        <v>2630.487153920543</v>
      </c>
      <c r="C193" s="42">
        <v>2648.767153920543</v>
      </c>
      <c r="D193" s="42">
        <v>2699.9671539205433</v>
      </c>
      <c r="E193" s="42">
        <v>2732.777153920543</v>
      </c>
      <c r="F193" s="42">
        <v>2741.247153920543</v>
      </c>
      <c r="G193" s="42">
        <v>2707.407153920543</v>
      </c>
      <c r="H193" s="42">
        <v>2722.077153920543</v>
      </c>
      <c r="I193" s="42">
        <v>2741.787153920543</v>
      </c>
      <c r="J193" s="42">
        <v>2754.647153920543</v>
      </c>
      <c r="K193" s="42">
        <v>2662.227153920543</v>
      </c>
      <c r="L193" s="42">
        <v>2649.077153920543</v>
      </c>
      <c r="M193" s="42">
        <v>2632.367153920543</v>
      </c>
      <c r="N193" s="42">
        <v>2663.8171539205428</v>
      </c>
      <c r="O193" s="42">
        <v>2677.807153920543</v>
      </c>
      <c r="P193" s="42">
        <v>2720.917153920543</v>
      </c>
      <c r="Q193" s="42">
        <v>2799.517153920543</v>
      </c>
      <c r="R193" s="42">
        <v>2653.167153920543</v>
      </c>
      <c r="S193" s="42">
        <v>2844.0071539205433</v>
      </c>
      <c r="T193" s="42">
        <v>2657.577153920543</v>
      </c>
      <c r="U193" s="42">
        <v>2677.777153920543</v>
      </c>
      <c r="V193" s="42">
        <v>2662.767153920543</v>
      </c>
      <c r="W193" s="42">
        <v>2714.587153920543</v>
      </c>
      <c r="X193" s="42">
        <v>2887.487153920543</v>
      </c>
      <c r="Y193" s="42">
        <v>2799.297153920543</v>
      </c>
    </row>
    <row r="194" spans="1:25" ht="15.75" customHeight="1">
      <c r="A194" s="41">
        <f t="shared" si="4"/>
        <v>43175</v>
      </c>
      <c r="B194" s="42">
        <v>2635.887153920543</v>
      </c>
      <c r="C194" s="42">
        <v>2662.547153920543</v>
      </c>
      <c r="D194" s="42">
        <v>2695.387153920543</v>
      </c>
      <c r="E194" s="42">
        <v>2726.987153920543</v>
      </c>
      <c r="F194" s="42">
        <v>2740.907153920543</v>
      </c>
      <c r="G194" s="42">
        <v>2701.597153920543</v>
      </c>
      <c r="H194" s="42">
        <v>2646.017153920543</v>
      </c>
      <c r="I194" s="42">
        <v>2695.227153920543</v>
      </c>
      <c r="J194" s="42">
        <v>2737.017153920543</v>
      </c>
      <c r="K194" s="42">
        <v>2652.457153920543</v>
      </c>
      <c r="L194" s="42">
        <v>2671.227153920543</v>
      </c>
      <c r="M194" s="42">
        <v>2719.097153920543</v>
      </c>
      <c r="N194" s="42">
        <v>2723.277153920543</v>
      </c>
      <c r="O194" s="42">
        <v>2689.387153920543</v>
      </c>
      <c r="P194" s="42">
        <v>2664.167153920543</v>
      </c>
      <c r="Q194" s="42">
        <v>2671.407153920543</v>
      </c>
      <c r="R194" s="42">
        <v>2746.0071539205433</v>
      </c>
      <c r="S194" s="42">
        <v>2877.857153920543</v>
      </c>
      <c r="T194" s="42">
        <v>2646.947153920543</v>
      </c>
      <c r="U194" s="42">
        <v>2648.277153920543</v>
      </c>
      <c r="V194" s="42">
        <v>2665.997153920543</v>
      </c>
      <c r="W194" s="42">
        <v>2785.537153920543</v>
      </c>
      <c r="X194" s="42">
        <v>2858.937153920543</v>
      </c>
      <c r="Y194" s="42">
        <v>2736.117153920543</v>
      </c>
    </row>
    <row r="195" spans="1:25" ht="15.75" customHeight="1">
      <c r="A195" s="41">
        <f t="shared" si="4"/>
        <v>43176</v>
      </c>
      <c r="B195" s="42">
        <v>2614.287153920543</v>
      </c>
      <c r="C195" s="42">
        <v>2647.097153920543</v>
      </c>
      <c r="D195" s="42">
        <v>2696.037153920543</v>
      </c>
      <c r="E195" s="42">
        <v>2727.547153920543</v>
      </c>
      <c r="F195" s="42">
        <v>2728.557153920543</v>
      </c>
      <c r="G195" s="42">
        <v>2695.457153920543</v>
      </c>
      <c r="H195" s="42">
        <v>2681.147153920543</v>
      </c>
      <c r="I195" s="42">
        <v>2698.107153920543</v>
      </c>
      <c r="J195" s="42">
        <v>2744.5671539205428</v>
      </c>
      <c r="K195" s="42">
        <v>2651.807153920543</v>
      </c>
      <c r="L195" s="42">
        <v>2624.457153920543</v>
      </c>
      <c r="M195" s="42">
        <v>2626.8171539205428</v>
      </c>
      <c r="N195" s="42">
        <v>2653.7171539205433</v>
      </c>
      <c r="O195" s="42">
        <v>2665.047153920543</v>
      </c>
      <c r="P195" s="42">
        <v>2701.937153920543</v>
      </c>
      <c r="Q195" s="42">
        <v>2774.947153920543</v>
      </c>
      <c r="R195" s="42">
        <v>2631.997153920543</v>
      </c>
      <c r="S195" s="42">
        <v>2786.887153920543</v>
      </c>
      <c r="T195" s="42">
        <v>2647.847153920543</v>
      </c>
      <c r="U195" s="42">
        <v>2676.167153920543</v>
      </c>
      <c r="V195" s="42">
        <v>2672.727153920543</v>
      </c>
      <c r="W195" s="42">
        <v>2705.597153920543</v>
      </c>
      <c r="X195" s="42">
        <v>2833.9671539205433</v>
      </c>
      <c r="Y195" s="42">
        <v>2719.747153920543</v>
      </c>
    </row>
    <row r="196" spans="1:25" ht="15.75" customHeight="1">
      <c r="A196" s="41">
        <f t="shared" si="4"/>
        <v>43177</v>
      </c>
      <c r="B196" s="42">
        <v>2645.917153920543</v>
      </c>
      <c r="C196" s="42">
        <v>2635.947153920543</v>
      </c>
      <c r="D196" s="42">
        <v>2683.127153920543</v>
      </c>
      <c r="E196" s="42">
        <v>2705.657153920543</v>
      </c>
      <c r="F196" s="42">
        <v>2709.707153920543</v>
      </c>
      <c r="G196" s="42">
        <v>2678.267153920543</v>
      </c>
      <c r="H196" s="42">
        <v>2636.097153920543</v>
      </c>
      <c r="I196" s="42">
        <v>2651.0671539205428</v>
      </c>
      <c r="J196" s="42">
        <v>2686.147153920543</v>
      </c>
      <c r="K196" s="42">
        <v>2651.737153920543</v>
      </c>
      <c r="L196" s="42">
        <v>2670.8171539205428</v>
      </c>
      <c r="M196" s="42">
        <v>2677.367153920543</v>
      </c>
      <c r="N196" s="42">
        <v>2690.7571539205433</v>
      </c>
      <c r="O196" s="42">
        <v>2679.157153920543</v>
      </c>
      <c r="P196" s="42">
        <v>2719.617153920543</v>
      </c>
      <c r="Q196" s="42">
        <v>2731.827153920543</v>
      </c>
      <c r="R196" s="42">
        <v>2685.837153920543</v>
      </c>
      <c r="S196" s="42">
        <v>2721.877153920543</v>
      </c>
      <c r="T196" s="42">
        <v>2638.017153920543</v>
      </c>
      <c r="U196" s="42">
        <v>2660.0071539205433</v>
      </c>
      <c r="V196" s="42">
        <v>2681.207153920543</v>
      </c>
      <c r="W196" s="42">
        <v>2802.927153920543</v>
      </c>
      <c r="X196" s="42">
        <v>2801.947153920543</v>
      </c>
      <c r="Y196" s="42">
        <v>2702.857153920543</v>
      </c>
    </row>
    <row r="197" spans="1:25" ht="15.75" customHeight="1">
      <c r="A197" s="41">
        <f t="shared" si="4"/>
        <v>43178</v>
      </c>
      <c r="B197" s="42">
        <v>2618.937153920543</v>
      </c>
      <c r="C197" s="42">
        <v>2640.107153920543</v>
      </c>
      <c r="D197" s="42">
        <v>2688.027153920543</v>
      </c>
      <c r="E197" s="42">
        <v>2712.367153920543</v>
      </c>
      <c r="F197" s="42">
        <v>2718.147153920543</v>
      </c>
      <c r="G197" s="42">
        <v>2688.367153920543</v>
      </c>
      <c r="H197" s="42">
        <v>2660.367153920543</v>
      </c>
      <c r="I197" s="42">
        <v>2683.647153920543</v>
      </c>
      <c r="J197" s="42">
        <v>2705.9671539205433</v>
      </c>
      <c r="K197" s="42">
        <v>2673.547153920543</v>
      </c>
      <c r="L197" s="42">
        <v>2693.117153920543</v>
      </c>
      <c r="M197" s="42">
        <v>2700.407153920543</v>
      </c>
      <c r="N197" s="42">
        <v>2713.427153920543</v>
      </c>
      <c r="O197" s="42">
        <v>2699.8171539205428</v>
      </c>
      <c r="P197" s="42">
        <v>2742.747153920543</v>
      </c>
      <c r="Q197" s="42">
        <v>2756.437153920543</v>
      </c>
      <c r="R197" s="42">
        <v>2709.647153920543</v>
      </c>
      <c r="S197" s="42">
        <v>2747.427153920543</v>
      </c>
      <c r="T197" s="42">
        <v>2668.437153920543</v>
      </c>
      <c r="U197" s="42">
        <v>2675.687153920543</v>
      </c>
      <c r="V197" s="42">
        <v>2698.367153920543</v>
      </c>
      <c r="W197" s="42">
        <v>2838.557153920543</v>
      </c>
      <c r="X197" s="42">
        <v>2805.3171539205428</v>
      </c>
      <c r="Y197" s="42">
        <v>2672.297153920543</v>
      </c>
    </row>
    <row r="198" spans="1:25" ht="15.75" customHeight="1">
      <c r="A198" s="41">
        <f t="shared" si="4"/>
        <v>43179</v>
      </c>
      <c r="B198" s="42">
        <v>2622.657153920543</v>
      </c>
      <c r="C198" s="42">
        <v>2640.977153920543</v>
      </c>
      <c r="D198" s="42">
        <v>2688.107153920543</v>
      </c>
      <c r="E198" s="42">
        <v>2712.387153920543</v>
      </c>
      <c r="F198" s="42">
        <v>2717.437153920543</v>
      </c>
      <c r="G198" s="42">
        <v>2683.5671539205428</v>
      </c>
      <c r="H198" s="42">
        <v>2649.887153920543</v>
      </c>
      <c r="I198" s="42">
        <v>2702.307153920543</v>
      </c>
      <c r="J198" s="42">
        <v>2717.997153920543</v>
      </c>
      <c r="K198" s="42">
        <v>2684.197153920543</v>
      </c>
      <c r="L198" s="42">
        <v>2701.497153920543</v>
      </c>
      <c r="M198" s="42">
        <v>2707.887153920543</v>
      </c>
      <c r="N198" s="42">
        <v>2721.7171539205433</v>
      </c>
      <c r="O198" s="42">
        <v>2707.777153920543</v>
      </c>
      <c r="P198" s="42">
        <v>2749.877153920543</v>
      </c>
      <c r="Q198" s="42">
        <v>2764.937153920543</v>
      </c>
      <c r="R198" s="42">
        <v>2718.0071539205433</v>
      </c>
      <c r="S198" s="42">
        <v>2754.187153920543</v>
      </c>
      <c r="T198" s="42">
        <v>2679.517153920543</v>
      </c>
      <c r="U198" s="42">
        <v>2682.747153920543</v>
      </c>
      <c r="V198" s="42">
        <v>2706.2571539205433</v>
      </c>
      <c r="W198" s="42">
        <v>2835.087153920543</v>
      </c>
      <c r="X198" s="42">
        <v>2822.287153920543</v>
      </c>
      <c r="Y198" s="42">
        <v>2675.627153920543</v>
      </c>
    </row>
    <row r="199" spans="1:25" ht="15.75" customHeight="1">
      <c r="A199" s="41">
        <f t="shared" si="4"/>
        <v>43180</v>
      </c>
      <c r="B199" s="42">
        <v>2612.127153920543</v>
      </c>
      <c r="C199" s="42">
        <v>2646.897153920543</v>
      </c>
      <c r="D199" s="42">
        <v>2694.367153920543</v>
      </c>
      <c r="E199" s="42">
        <v>2730.277153920543</v>
      </c>
      <c r="F199" s="42">
        <v>2726.357153920543</v>
      </c>
      <c r="G199" s="42">
        <v>2697.657153920543</v>
      </c>
      <c r="H199" s="42">
        <v>2612.997153920543</v>
      </c>
      <c r="I199" s="42">
        <v>2648.267153920543</v>
      </c>
      <c r="J199" s="42">
        <v>2676.337153920543</v>
      </c>
      <c r="K199" s="42">
        <v>2678.0071539205433</v>
      </c>
      <c r="L199" s="42">
        <v>2657.747153920543</v>
      </c>
      <c r="M199" s="42">
        <v>2656.747153920543</v>
      </c>
      <c r="N199" s="42">
        <v>2654.147153920543</v>
      </c>
      <c r="O199" s="42">
        <v>2676.637153920543</v>
      </c>
      <c r="P199" s="42">
        <v>2721.3171539205428</v>
      </c>
      <c r="Q199" s="42">
        <v>2725.497153920543</v>
      </c>
      <c r="R199" s="42">
        <v>2712.957153920543</v>
      </c>
      <c r="S199" s="42">
        <v>2610.637153920543</v>
      </c>
      <c r="T199" s="42">
        <v>2790.9671539205433</v>
      </c>
      <c r="U199" s="42">
        <v>2674.627153920543</v>
      </c>
      <c r="V199" s="42">
        <v>2681.797153920543</v>
      </c>
      <c r="W199" s="42">
        <v>2795.917153920543</v>
      </c>
      <c r="X199" s="42">
        <v>2830.447153920543</v>
      </c>
      <c r="Y199" s="42">
        <v>2651.627153920543</v>
      </c>
    </row>
    <row r="200" spans="1:25" ht="15.75" customHeight="1">
      <c r="A200" s="41">
        <f t="shared" si="4"/>
        <v>43181</v>
      </c>
      <c r="B200" s="42">
        <v>2610.577153920543</v>
      </c>
      <c r="C200" s="42">
        <v>2647.737153920543</v>
      </c>
      <c r="D200" s="42">
        <v>2693.867153920543</v>
      </c>
      <c r="E200" s="42">
        <v>2727.737153920543</v>
      </c>
      <c r="F200" s="42">
        <v>2724.7571539205433</v>
      </c>
      <c r="G200" s="42">
        <v>2699.377153920543</v>
      </c>
      <c r="H200" s="42">
        <v>2626.327153920543</v>
      </c>
      <c r="I200" s="42">
        <v>2665.667153920543</v>
      </c>
      <c r="J200" s="42">
        <v>2685.537153920543</v>
      </c>
      <c r="K200" s="42">
        <v>2686.077153920543</v>
      </c>
      <c r="L200" s="42">
        <v>2665.307153920543</v>
      </c>
      <c r="M200" s="42">
        <v>2663.497153920543</v>
      </c>
      <c r="N200" s="42">
        <v>2664.807153920543</v>
      </c>
      <c r="O200" s="42">
        <v>2687.487153920543</v>
      </c>
      <c r="P200" s="42">
        <v>2733.097153920543</v>
      </c>
      <c r="Q200" s="42">
        <v>2734.147153920543</v>
      </c>
      <c r="R200" s="42">
        <v>2715.447153920543</v>
      </c>
      <c r="S200" s="42">
        <v>2616.357153920543</v>
      </c>
      <c r="T200" s="42">
        <v>2798.937153920543</v>
      </c>
      <c r="U200" s="42">
        <v>2685.2571539205433</v>
      </c>
      <c r="V200" s="42">
        <v>2683.657153920543</v>
      </c>
      <c r="W200" s="42">
        <v>2801.497153920543</v>
      </c>
      <c r="X200" s="42">
        <v>2830.517153920543</v>
      </c>
      <c r="Y200" s="42">
        <v>2676.227153920543</v>
      </c>
    </row>
    <row r="201" spans="1:25" ht="15.75" customHeight="1">
      <c r="A201" s="41">
        <f t="shared" si="4"/>
        <v>43182</v>
      </c>
      <c r="B201" s="42">
        <v>2611.367153920543</v>
      </c>
      <c r="C201" s="42">
        <v>2674.637153920543</v>
      </c>
      <c r="D201" s="42">
        <v>2722.2171539205433</v>
      </c>
      <c r="E201" s="42">
        <v>2742.587153920543</v>
      </c>
      <c r="F201" s="42">
        <v>2735.727153920543</v>
      </c>
      <c r="G201" s="42">
        <v>2696.297153920543</v>
      </c>
      <c r="H201" s="42">
        <v>2603.247153920543</v>
      </c>
      <c r="I201" s="42">
        <v>2664.2571539205433</v>
      </c>
      <c r="J201" s="42">
        <v>2633.127153920543</v>
      </c>
      <c r="K201" s="42">
        <v>2706.177153920543</v>
      </c>
      <c r="L201" s="42">
        <v>2668.487153920543</v>
      </c>
      <c r="M201" s="42">
        <v>2706.187153920543</v>
      </c>
      <c r="N201" s="42">
        <v>2724.457153920543</v>
      </c>
      <c r="O201" s="42">
        <v>2734.137153920543</v>
      </c>
      <c r="P201" s="42">
        <v>2701.207153920543</v>
      </c>
      <c r="Q201" s="42">
        <v>2797.5071539205433</v>
      </c>
      <c r="R201" s="42">
        <v>2827.357153920543</v>
      </c>
      <c r="S201" s="42">
        <v>2869.787153920543</v>
      </c>
      <c r="T201" s="42">
        <v>2685.927153920543</v>
      </c>
      <c r="U201" s="42">
        <v>2717.357153920543</v>
      </c>
      <c r="V201" s="42">
        <v>2682.617153920543</v>
      </c>
      <c r="W201" s="42">
        <v>2783.867153920543</v>
      </c>
      <c r="X201" s="42">
        <v>2866.987153920543</v>
      </c>
      <c r="Y201" s="42">
        <v>2774.417153920543</v>
      </c>
    </row>
    <row r="202" spans="1:25" ht="15.75" customHeight="1">
      <c r="A202" s="41">
        <f t="shared" si="4"/>
        <v>43183</v>
      </c>
      <c r="B202" s="42">
        <v>2608.377153920543</v>
      </c>
      <c r="C202" s="42">
        <v>2674.947153920543</v>
      </c>
      <c r="D202" s="42">
        <v>2718.487153920543</v>
      </c>
      <c r="E202" s="42">
        <v>2737.607153920543</v>
      </c>
      <c r="F202" s="42">
        <v>2724.637153920543</v>
      </c>
      <c r="G202" s="42">
        <v>2684.687153920543</v>
      </c>
      <c r="H202" s="42">
        <v>2618.867153920543</v>
      </c>
      <c r="I202" s="42">
        <v>2624.077153920543</v>
      </c>
      <c r="J202" s="42">
        <v>2681.5071539205433</v>
      </c>
      <c r="K202" s="42">
        <v>2636.077153920543</v>
      </c>
      <c r="L202" s="42">
        <v>2636.027153920543</v>
      </c>
      <c r="M202" s="42">
        <v>2648.477153920543</v>
      </c>
      <c r="N202" s="42">
        <v>2632.407153920543</v>
      </c>
      <c r="O202" s="42">
        <v>2672.667153920543</v>
      </c>
      <c r="P202" s="42">
        <v>2743.037153920543</v>
      </c>
      <c r="Q202" s="42">
        <v>2747.517153920543</v>
      </c>
      <c r="R202" s="42">
        <v>2676.887153920543</v>
      </c>
      <c r="S202" s="42">
        <v>2652.9671539205433</v>
      </c>
      <c r="T202" s="42">
        <v>2751.517153920543</v>
      </c>
      <c r="U202" s="42">
        <v>2692.207153920543</v>
      </c>
      <c r="V202" s="42">
        <v>2699.197153920543</v>
      </c>
      <c r="W202" s="42">
        <v>2800.147153920543</v>
      </c>
      <c r="X202" s="42">
        <v>2863.137153920543</v>
      </c>
      <c r="Y202" s="42">
        <v>2729.497153920543</v>
      </c>
    </row>
    <row r="203" spans="1:25" ht="15.75" customHeight="1">
      <c r="A203" s="41">
        <f t="shared" si="4"/>
        <v>43184</v>
      </c>
      <c r="B203" s="42">
        <v>2617.127153920543</v>
      </c>
      <c r="C203" s="42">
        <v>2687.547153920543</v>
      </c>
      <c r="D203" s="42">
        <v>2726.437153920543</v>
      </c>
      <c r="E203" s="42">
        <v>2747.0071539205433</v>
      </c>
      <c r="F203" s="42">
        <v>2737.4671539205433</v>
      </c>
      <c r="G203" s="42">
        <v>2699.547153920543</v>
      </c>
      <c r="H203" s="42">
        <v>2641.197153920543</v>
      </c>
      <c r="I203" s="42">
        <v>2617.587153920543</v>
      </c>
      <c r="J203" s="42">
        <v>2690.557153920543</v>
      </c>
      <c r="K203" s="42">
        <v>2656.367153920543</v>
      </c>
      <c r="L203" s="42">
        <v>2659.027153920543</v>
      </c>
      <c r="M203" s="42">
        <v>2664.957153920543</v>
      </c>
      <c r="N203" s="42">
        <v>2649.377153920543</v>
      </c>
      <c r="O203" s="42">
        <v>2685.307153920543</v>
      </c>
      <c r="P203" s="42">
        <v>2754.027153920543</v>
      </c>
      <c r="Q203" s="42">
        <v>2763.5071539205433</v>
      </c>
      <c r="R203" s="42">
        <v>2691.867153920543</v>
      </c>
      <c r="S203" s="42">
        <v>2635.797153920543</v>
      </c>
      <c r="T203" s="42">
        <v>2773.237153920543</v>
      </c>
      <c r="U203" s="42">
        <v>2695.277153920543</v>
      </c>
      <c r="V203" s="42">
        <v>2720.157153920543</v>
      </c>
      <c r="W203" s="42">
        <v>2834.897153920543</v>
      </c>
      <c r="X203" s="42">
        <v>2829.857153920543</v>
      </c>
      <c r="Y203" s="42">
        <v>2712.197153920543</v>
      </c>
    </row>
    <row r="204" spans="1:25" ht="15.75" customHeight="1">
      <c r="A204" s="41">
        <f t="shared" si="4"/>
        <v>43185</v>
      </c>
      <c r="B204" s="42">
        <v>2624.2571539205433</v>
      </c>
      <c r="C204" s="42">
        <v>2692.887153920543</v>
      </c>
      <c r="D204" s="42">
        <v>2733.307153920543</v>
      </c>
      <c r="E204" s="42">
        <v>2755.517153920543</v>
      </c>
      <c r="F204" s="42">
        <v>2739.547153920543</v>
      </c>
      <c r="G204" s="42">
        <v>2710.977153920543</v>
      </c>
      <c r="H204" s="42">
        <v>2629.127153920543</v>
      </c>
      <c r="I204" s="42">
        <v>2783.607153920543</v>
      </c>
      <c r="J204" s="42">
        <v>2709.547153920543</v>
      </c>
      <c r="K204" s="42">
        <v>2672.117153920543</v>
      </c>
      <c r="L204" s="42">
        <v>2667.337153920543</v>
      </c>
      <c r="M204" s="42">
        <v>2714.447153920543</v>
      </c>
      <c r="N204" s="42">
        <v>2702.477153920543</v>
      </c>
      <c r="O204" s="42">
        <v>2696.277153920543</v>
      </c>
      <c r="P204" s="42">
        <v>2772.127153920543</v>
      </c>
      <c r="Q204" s="42">
        <v>2778.0071539205433</v>
      </c>
      <c r="R204" s="42">
        <v>2691.5071539205433</v>
      </c>
      <c r="S204" s="42">
        <v>2622.787153920543</v>
      </c>
      <c r="T204" s="42">
        <v>2758.247153920543</v>
      </c>
      <c r="U204" s="42">
        <v>2677.367153920543</v>
      </c>
      <c r="V204" s="42">
        <v>2686.297153920543</v>
      </c>
      <c r="W204" s="42">
        <v>2806.827153920543</v>
      </c>
      <c r="X204" s="42">
        <v>2745.637153920543</v>
      </c>
      <c r="Y204" s="42">
        <v>2656.437153920543</v>
      </c>
    </row>
    <row r="205" spans="1:25" ht="15.75" customHeight="1">
      <c r="A205" s="41">
        <f t="shared" si="4"/>
        <v>43186</v>
      </c>
      <c r="B205" s="42">
        <v>2601.517153920543</v>
      </c>
      <c r="C205" s="42">
        <v>2678.397153920543</v>
      </c>
      <c r="D205" s="42">
        <v>2720.047153920543</v>
      </c>
      <c r="E205" s="42">
        <v>2743.2171539205433</v>
      </c>
      <c r="F205" s="42">
        <v>2731.9671539205433</v>
      </c>
      <c r="G205" s="42">
        <v>2699.677153920543</v>
      </c>
      <c r="H205" s="42">
        <v>2617.437153920543</v>
      </c>
      <c r="I205" s="42">
        <v>2748.597153920543</v>
      </c>
      <c r="J205" s="42">
        <v>2736.177153920543</v>
      </c>
      <c r="K205" s="42">
        <v>2690.147153920543</v>
      </c>
      <c r="L205" s="42">
        <v>2689.117153920543</v>
      </c>
      <c r="M205" s="42">
        <v>2737.277153920543</v>
      </c>
      <c r="N205" s="42">
        <v>2724.9671539205433</v>
      </c>
      <c r="O205" s="42">
        <v>2721.577153920543</v>
      </c>
      <c r="P205" s="42">
        <v>2785.117153920543</v>
      </c>
      <c r="Q205" s="42">
        <v>2798.707153920543</v>
      </c>
      <c r="R205" s="42">
        <v>2715.297153920543</v>
      </c>
      <c r="S205" s="42">
        <v>2625.807153920543</v>
      </c>
      <c r="T205" s="42">
        <v>2823.687153920543</v>
      </c>
      <c r="U205" s="42">
        <v>2735.7571539205433</v>
      </c>
      <c r="V205" s="42">
        <v>2741.797153920543</v>
      </c>
      <c r="W205" s="42">
        <v>2859.677153920543</v>
      </c>
      <c r="X205" s="42">
        <v>2817.267153920543</v>
      </c>
      <c r="Y205" s="42">
        <v>2658.5071539205433</v>
      </c>
    </row>
    <row r="206" spans="1:25" ht="15.75" customHeight="1">
      <c r="A206" s="41">
        <f t="shared" si="4"/>
        <v>43187</v>
      </c>
      <c r="B206" s="42">
        <v>2608.297153920543</v>
      </c>
      <c r="C206" s="42">
        <v>2658.937153920543</v>
      </c>
      <c r="D206" s="42">
        <v>2693.097153920543</v>
      </c>
      <c r="E206" s="42">
        <v>2717.417153920543</v>
      </c>
      <c r="F206" s="42">
        <v>2707.857153920543</v>
      </c>
      <c r="G206" s="42">
        <v>2681.687153920543</v>
      </c>
      <c r="H206" s="42">
        <v>2630.857153920543</v>
      </c>
      <c r="I206" s="42">
        <v>2733.8171539205428</v>
      </c>
      <c r="J206" s="42">
        <v>2699.147153920543</v>
      </c>
      <c r="K206" s="42">
        <v>2664.117153920543</v>
      </c>
      <c r="L206" s="42">
        <v>2655.617153920543</v>
      </c>
      <c r="M206" s="42">
        <v>2657.867153920543</v>
      </c>
      <c r="N206" s="42">
        <v>2677.517153920543</v>
      </c>
      <c r="O206" s="42">
        <v>2689.347153920543</v>
      </c>
      <c r="P206" s="42">
        <v>2716.207153920543</v>
      </c>
      <c r="Q206" s="42">
        <v>2716.607153920543</v>
      </c>
      <c r="R206" s="42">
        <v>2632.8171539205428</v>
      </c>
      <c r="S206" s="42">
        <v>2692.097153920543</v>
      </c>
      <c r="T206" s="42">
        <v>2808.327153920543</v>
      </c>
      <c r="U206" s="42">
        <v>2762.2171539205433</v>
      </c>
      <c r="V206" s="42">
        <v>2785.287153920543</v>
      </c>
      <c r="W206" s="42">
        <v>2911.117153920543</v>
      </c>
      <c r="X206" s="42">
        <v>2793.017153920543</v>
      </c>
      <c r="Y206" s="42">
        <v>2661.117153920543</v>
      </c>
    </row>
    <row r="207" spans="1:25" ht="15.75" customHeight="1">
      <c r="A207" s="41">
        <f t="shared" si="4"/>
        <v>43188</v>
      </c>
      <c r="B207" s="42">
        <v>2599.927153920543</v>
      </c>
      <c r="C207" s="42">
        <v>2670.667153920543</v>
      </c>
      <c r="D207" s="42">
        <v>2713.627153920543</v>
      </c>
      <c r="E207" s="42">
        <v>2739.797153920543</v>
      </c>
      <c r="F207" s="42">
        <v>2725.087153920543</v>
      </c>
      <c r="G207" s="42">
        <v>2708.187153920543</v>
      </c>
      <c r="H207" s="42">
        <v>2605.197153920543</v>
      </c>
      <c r="I207" s="42">
        <v>2709.207153920543</v>
      </c>
      <c r="J207" s="42">
        <v>2650.9671539205433</v>
      </c>
      <c r="K207" s="42">
        <v>2735.787153920543</v>
      </c>
      <c r="L207" s="42">
        <v>2770.787153920543</v>
      </c>
      <c r="M207" s="42">
        <v>2765.347153920543</v>
      </c>
      <c r="N207" s="42">
        <v>2777.997153920543</v>
      </c>
      <c r="O207" s="42">
        <v>2762.557153920543</v>
      </c>
      <c r="P207" s="42">
        <v>2737.517153920543</v>
      </c>
      <c r="Q207" s="42">
        <v>2737.167153920543</v>
      </c>
      <c r="R207" s="42">
        <v>2763.587153920543</v>
      </c>
      <c r="S207" s="42">
        <v>2770.9671539205433</v>
      </c>
      <c r="T207" s="42">
        <v>2747.687153920543</v>
      </c>
      <c r="U207" s="42">
        <v>2721.797153920543</v>
      </c>
      <c r="V207" s="42">
        <v>2731.727153920543</v>
      </c>
      <c r="W207" s="42">
        <v>2849.2171539205433</v>
      </c>
      <c r="X207" s="42">
        <v>2830.047153920543</v>
      </c>
      <c r="Y207" s="42">
        <v>2646.357153920543</v>
      </c>
    </row>
    <row r="208" spans="1:25" ht="15.75" customHeight="1">
      <c r="A208" s="41">
        <f t="shared" si="4"/>
        <v>43189</v>
      </c>
      <c r="B208" s="42">
        <v>2604.547153920543</v>
      </c>
      <c r="C208" s="42">
        <v>2671.207153920543</v>
      </c>
      <c r="D208" s="42">
        <v>2715.377153920543</v>
      </c>
      <c r="E208" s="42">
        <v>2737.677153920543</v>
      </c>
      <c r="F208" s="42">
        <v>2727.897153920543</v>
      </c>
      <c r="G208" s="42">
        <v>2712.367153920543</v>
      </c>
      <c r="H208" s="42">
        <v>2621.2171539205433</v>
      </c>
      <c r="I208" s="42">
        <v>2688.997153920543</v>
      </c>
      <c r="J208" s="42">
        <v>2641.727153920543</v>
      </c>
      <c r="K208" s="42">
        <v>2714.377153920543</v>
      </c>
      <c r="L208" s="42">
        <v>2733.287153920543</v>
      </c>
      <c r="M208" s="42">
        <v>2728.677153920543</v>
      </c>
      <c r="N208" s="42">
        <v>2742.327153920543</v>
      </c>
      <c r="O208" s="42">
        <v>2729.637153920543</v>
      </c>
      <c r="P208" s="42">
        <v>2710.107153920543</v>
      </c>
      <c r="Q208" s="42">
        <v>2711.577153920543</v>
      </c>
      <c r="R208" s="42">
        <v>2762.987153920543</v>
      </c>
      <c r="S208" s="42">
        <v>2767.857153920543</v>
      </c>
      <c r="T208" s="42">
        <v>2676.337153920543</v>
      </c>
      <c r="U208" s="42">
        <v>2663.037153920543</v>
      </c>
      <c r="V208" s="42">
        <v>2656.797153920543</v>
      </c>
      <c r="W208" s="42">
        <v>2775.347153920543</v>
      </c>
      <c r="X208" s="42">
        <v>2861.557153920543</v>
      </c>
      <c r="Y208" s="42">
        <v>2739.987153920543</v>
      </c>
    </row>
    <row r="209" spans="1:25" ht="15.75" customHeight="1">
      <c r="A209" s="41">
        <f t="shared" si="4"/>
        <v>43190</v>
      </c>
      <c r="B209" s="47">
        <v>2622.4671539205433</v>
      </c>
      <c r="C209" s="47">
        <v>2655.487153920543</v>
      </c>
      <c r="D209" s="47">
        <v>2690.3171539205428</v>
      </c>
      <c r="E209" s="47">
        <v>2711.487153920543</v>
      </c>
      <c r="F209" s="47">
        <v>2702.897153920543</v>
      </c>
      <c r="G209" s="47">
        <v>2675.917153920543</v>
      </c>
      <c r="H209" s="47">
        <v>2632.237153920543</v>
      </c>
      <c r="I209" s="47">
        <v>2670.207153920543</v>
      </c>
      <c r="J209" s="47">
        <v>2670.5071539205433</v>
      </c>
      <c r="K209" s="47">
        <v>2628.777153920543</v>
      </c>
      <c r="L209" s="47">
        <v>2621.157153920543</v>
      </c>
      <c r="M209" s="47">
        <v>2625.577153920543</v>
      </c>
      <c r="N209" s="47">
        <v>2656.687153920543</v>
      </c>
      <c r="O209" s="47">
        <v>2668.657153920543</v>
      </c>
      <c r="P209" s="47">
        <v>2695.027153920543</v>
      </c>
      <c r="Q209" s="47">
        <v>2695.397153920543</v>
      </c>
      <c r="R209" s="47">
        <v>2616.527153920543</v>
      </c>
      <c r="S209" s="47">
        <v>2682.7171539205433</v>
      </c>
      <c r="T209" s="47">
        <v>2719.737153920543</v>
      </c>
      <c r="U209" s="47">
        <v>2678.917153920543</v>
      </c>
      <c r="V209" s="47">
        <v>2696.8171539205428</v>
      </c>
      <c r="W209" s="47">
        <v>2814.647153920543</v>
      </c>
      <c r="X209" s="47">
        <v>2829.867153920543</v>
      </c>
      <c r="Y209" s="47">
        <v>2724.7171539205433</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43160</v>
      </c>
      <c r="B216" s="42">
        <v>3013.407153920543</v>
      </c>
      <c r="C216" s="42">
        <v>2937.647153920543</v>
      </c>
      <c r="D216" s="42">
        <v>2988.4271539205433</v>
      </c>
      <c r="E216" s="42">
        <v>3022.067153920543</v>
      </c>
      <c r="F216" s="42">
        <v>3030.147153920543</v>
      </c>
      <c r="G216" s="42">
        <v>2980.517153920543</v>
      </c>
      <c r="H216" s="42">
        <v>3164.957153920543</v>
      </c>
      <c r="I216" s="42">
        <v>3329.657153920543</v>
      </c>
      <c r="J216" s="42">
        <v>3053.5071539205433</v>
      </c>
      <c r="K216" s="42">
        <v>3129.537153920543</v>
      </c>
      <c r="L216" s="42">
        <v>3135.2371539205433</v>
      </c>
      <c r="M216" s="42">
        <v>3141.587153920543</v>
      </c>
      <c r="N216" s="42">
        <v>3190.997153920543</v>
      </c>
      <c r="O216" s="42">
        <v>3186.977153920543</v>
      </c>
      <c r="P216" s="42">
        <v>3183.727153920543</v>
      </c>
      <c r="Q216" s="42">
        <v>3205.827153920543</v>
      </c>
      <c r="R216" s="42">
        <v>3220.767153920543</v>
      </c>
      <c r="S216" s="42">
        <v>3234.087153920543</v>
      </c>
      <c r="T216" s="42">
        <v>3057.2171539205433</v>
      </c>
      <c r="U216" s="42">
        <v>3054.327153920543</v>
      </c>
      <c r="V216" s="42">
        <v>3035.337153920543</v>
      </c>
      <c r="W216" s="42">
        <v>3014.2771539205432</v>
      </c>
      <c r="X216" s="42">
        <v>3292.2371539205433</v>
      </c>
      <c r="Y216" s="42">
        <v>3126.857153920543</v>
      </c>
    </row>
    <row r="217" spans="1:25" ht="15.75" customHeight="1">
      <c r="A217" s="41">
        <f>A216+1</f>
        <v>43161</v>
      </c>
      <c r="B217" s="42">
        <v>2970.1771539205433</v>
      </c>
      <c r="C217" s="42">
        <v>2953.617153920543</v>
      </c>
      <c r="D217" s="42">
        <v>3002.317153920543</v>
      </c>
      <c r="E217" s="42">
        <v>3035.067153920543</v>
      </c>
      <c r="F217" s="42">
        <v>3042.2771539205432</v>
      </c>
      <c r="G217" s="42">
        <v>2974.047153920543</v>
      </c>
      <c r="H217" s="42">
        <v>3089.747153920543</v>
      </c>
      <c r="I217" s="42">
        <v>3219.107153920543</v>
      </c>
      <c r="J217" s="42">
        <v>3004.557153920543</v>
      </c>
      <c r="K217" s="42">
        <v>3068.647153920543</v>
      </c>
      <c r="L217" s="42">
        <v>3116.167153920543</v>
      </c>
      <c r="M217" s="42">
        <v>3121.6371539205434</v>
      </c>
      <c r="N217" s="42">
        <v>3137.5271539205432</v>
      </c>
      <c r="O217" s="42">
        <v>3128.017153920543</v>
      </c>
      <c r="P217" s="42">
        <v>3124.067153920543</v>
      </c>
      <c r="Q217" s="42">
        <v>3147.597153920543</v>
      </c>
      <c r="R217" s="42">
        <v>3159.627153920543</v>
      </c>
      <c r="S217" s="42">
        <v>3211.077153920543</v>
      </c>
      <c r="T217" s="42">
        <v>3022.457153920543</v>
      </c>
      <c r="U217" s="42">
        <v>3021.227153920543</v>
      </c>
      <c r="V217" s="42">
        <v>2999.2571539205433</v>
      </c>
      <c r="W217" s="42">
        <v>3007.607153920543</v>
      </c>
      <c r="X217" s="42">
        <v>3217.607153920543</v>
      </c>
      <c r="Y217" s="42">
        <v>3107.847153920543</v>
      </c>
    </row>
    <row r="218" spans="1:25" ht="15.75" customHeight="1">
      <c r="A218" s="41">
        <f aca="true" t="shared" si="5" ref="A218:A246">A217+1</f>
        <v>43162</v>
      </c>
      <c r="B218" s="42">
        <v>3032.417153920543</v>
      </c>
      <c r="C218" s="42">
        <v>2930.357153920543</v>
      </c>
      <c r="D218" s="42">
        <v>2959.547153920543</v>
      </c>
      <c r="E218" s="42">
        <v>2985.0071539205433</v>
      </c>
      <c r="F218" s="42">
        <v>2992.297153920543</v>
      </c>
      <c r="G218" s="42">
        <v>2946.517153920543</v>
      </c>
      <c r="H218" s="42">
        <v>3081.817153920543</v>
      </c>
      <c r="I218" s="42">
        <v>3097.407153920543</v>
      </c>
      <c r="J218" s="42">
        <v>2966.9271539205433</v>
      </c>
      <c r="K218" s="42">
        <v>2993.167153920543</v>
      </c>
      <c r="L218" s="42">
        <v>2996.617153920543</v>
      </c>
      <c r="M218" s="42">
        <v>3001.517153920543</v>
      </c>
      <c r="N218" s="42">
        <v>3038.1371539205434</v>
      </c>
      <c r="O218" s="42">
        <v>3053.847153920543</v>
      </c>
      <c r="P218" s="42">
        <v>3022.1771539205433</v>
      </c>
      <c r="Q218" s="42">
        <v>3067.597153920543</v>
      </c>
      <c r="R218" s="42">
        <v>3162.6771539205433</v>
      </c>
      <c r="S218" s="42">
        <v>3259.397153920543</v>
      </c>
      <c r="T218" s="42">
        <v>3040.337153920543</v>
      </c>
      <c r="U218" s="42">
        <v>3041.067153920543</v>
      </c>
      <c r="V218" s="42">
        <v>3062.347153920543</v>
      </c>
      <c r="W218" s="42">
        <v>3001.977153920543</v>
      </c>
      <c r="X218" s="42">
        <v>3266.537153920543</v>
      </c>
      <c r="Y218" s="42">
        <v>3148.407153920543</v>
      </c>
    </row>
    <row r="219" spans="1:25" ht="15.75" customHeight="1">
      <c r="A219" s="41">
        <f t="shared" si="5"/>
        <v>43163</v>
      </c>
      <c r="B219" s="42">
        <v>2981.877153920543</v>
      </c>
      <c r="C219" s="42">
        <v>2952.9871539205433</v>
      </c>
      <c r="D219" s="42">
        <v>2998.7171539205433</v>
      </c>
      <c r="E219" s="42">
        <v>3017.207153920543</v>
      </c>
      <c r="F219" s="42">
        <v>3032.267153920543</v>
      </c>
      <c r="G219" s="42">
        <v>2977.347153920543</v>
      </c>
      <c r="H219" s="42">
        <v>3011.7771539205432</v>
      </c>
      <c r="I219" s="42">
        <v>3025.207153920543</v>
      </c>
      <c r="J219" s="42">
        <v>2998.767153920543</v>
      </c>
      <c r="K219" s="42">
        <v>2987.5071539205433</v>
      </c>
      <c r="L219" s="42">
        <v>2959.647153920543</v>
      </c>
      <c r="M219" s="42">
        <v>2980.667153920543</v>
      </c>
      <c r="N219" s="42">
        <v>2992.827153920543</v>
      </c>
      <c r="O219" s="42">
        <v>2993.897153920543</v>
      </c>
      <c r="P219" s="42">
        <v>2982.357153920543</v>
      </c>
      <c r="Q219" s="42">
        <v>3104.917153920543</v>
      </c>
      <c r="R219" s="42">
        <v>3151.037153920543</v>
      </c>
      <c r="S219" s="42">
        <v>3256.9871539205433</v>
      </c>
      <c r="T219" s="42">
        <v>3068.377153920543</v>
      </c>
      <c r="U219" s="42">
        <v>3062.647153920543</v>
      </c>
      <c r="V219" s="42">
        <v>3032.047153920543</v>
      </c>
      <c r="W219" s="42">
        <v>3013.327153920543</v>
      </c>
      <c r="X219" s="42">
        <v>3260.607153920543</v>
      </c>
      <c r="Y219" s="42">
        <v>3138.0271539205432</v>
      </c>
    </row>
    <row r="220" spans="1:25" ht="15.75" customHeight="1">
      <c r="A220" s="41">
        <f t="shared" si="5"/>
        <v>43164</v>
      </c>
      <c r="B220" s="42">
        <v>2970.317153920543</v>
      </c>
      <c r="C220" s="42">
        <v>2990.087153920543</v>
      </c>
      <c r="D220" s="42">
        <v>3043.107153920543</v>
      </c>
      <c r="E220" s="42">
        <v>3070.937153920543</v>
      </c>
      <c r="F220" s="42">
        <v>3074.7771539205432</v>
      </c>
      <c r="G220" s="42">
        <v>3020.767153920543</v>
      </c>
      <c r="H220" s="42">
        <v>3072.367153920543</v>
      </c>
      <c r="I220" s="42">
        <v>3240.667153920543</v>
      </c>
      <c r="J220" s="42">
        <v>2991.107153920543</v>
      </c>
      <c r="K220" s="42">
        <v>3061.517153920543</v>
      </c>
      <c r="L220" s="42">
        <v>3096.347153920543</v>
      </c>
      <c r="M220" s="42">
        <v>3080.5071539205433</v>
      </c>
      <c r="N220" s="42">
        <v>3133.2771539205432</v>
      </c>
      <c r="O220" s="42">
        <v>3129.647153920543</v>
      </c>
      <c r="P220" s="42">
        <v>3125.767153920543</v>
      </c>
      <c r="Q220" s="42">
        <v>3147.917153920543</v>
      </c>
      <c r="R220" s="42">
        <v>3156.6771539205433</v>
      </c>
      <c r="S220" s="42">
        <v>3258.067153920543</v>
      </c>
      <c r="T220" s="42">
        <v>3040.157153920543</v>
      </c>
      <c r="U220" s="42">
        <v>3039.657153920543</v>
      </c>
      <c r="V220" s="42">
        <v>3049.587153920543</v>
      </c>
      <c r="W220" s="42">
        <v>3109.437153920543</v>
      </c>
      <c r="X220" s="42">
        <v>3221.957153920543</v>
      </c>
      <c r="Y220" s="42">
        <v>3107.727153920543</v>
      </c>
    </row>
    <row r="221" spans="1:25" ht="15.75" customHeight="1">
      <c r="A221" s="41">
        <f t="shared" si="5"/>
        <v>43165</v>
      </c>
      <c r="B221" s="42">
        <v>2987.337153920543</v>
      </c>
      <c r="C221" s="42">
        <v>2970.837153920543</v>
      </c>
      <c r="D221" s="42">
        <v>2992.837153920543</v>
      </c>
      <c r="E221" s="42">
        <v>3020.187153920543</v>
      </c>
      <c r="F221" s="42">
        <v>3027.857153920543</v>
      </c>
      <c r="G221" s="42">
        <v>2972.7771539205432</v>
      </c>
      <c r="H221" s="42">
        <v>3108.407153920543</v>
      </c>
      <c r="I221" s="42">
        <v>3235.957153920543</v>
      </c>
      <c r="J221" s="42">
        <v>2983.307153920543</v>
      </c>
      <c r="K221" s="42">
        <v>3034.1771539205433</v>
      </c>
      <c r="L221" s="42">
        <v>3057.727153920543</v>
      </c>
      <c r="M221" s="42">
        <v>3050.657153920543</v>
      </c>
      <c r="N221" s="42">
        <v>3082.457153920543</v>
      </c>
      <c r="O221" s="42">
        <v>3066.2171539205433</v>
      </c>
      <c r="P221" s="42">
        <v>3033.837153920543</v>
      </c>
      <c r="Q221" s="42">
        <v>3067.607153920543</v>
      </c>
      <c r="R221" s="42">
        <v>3136.547153920543</v>
      </c>
      <c r="S221" s="42">
        <v>3225.607153920543</v>
      </c>
      <c r="T221" s="42">
        <v>3006.797153920543</v>
      </c>
      <c r="U221" s="42">
        <v>3020.297153920543</v>
      </c>
      <c r="V221" s="42">
        <v>3020.037153920543</v>
      </c>
      <c r="W221" s="42">
        <v>3080.147153920543</v>
      </c>
      <c r="X221" s="42">
        <v>3206.017153920543</v>
      </c>
      <c r="Y221" s="42">
        <v>3094.2571539205433</v>
      </c>
    </row>
    <row r="222" spans="1:25" ht="15.75" customHeight="1">
      <c r="A222" s="41">
        <f t="shared" si="5"/>
        <v>43166</v>
      </c>
      <c r="B222" s="42">
        <v>2960.207153920543</v>
      </c>
      <c r="C222" s="42">
        <v>2966.227153920543</v>
      </c>
      <c r="D222" s="42">
        <v>3003.4671539205433</v>
      </c>
      <c r="E222" s="42">
        <v>3026.097153920543</v>
      </c>
      <c r="F222" s="42">
        <v>3028.517153920543</v>
      </c>
      <c r="G222" s="42">
        <v>2966.307153920543</v>
      </c>
      <c r="H222" s="42">
        <v>3105.9671539205433</v>
      </c>
      <c r="I222" s="42">
        <v>3186.317153920543</v>
      </c>
      <c r="J222" s="42">
        <v>2966.227153920543</v>
      </c>
      <c r="K222" s="42">
        <v>3011.6771539205433</v>
      </c>
      <c r="L222" s="42">
        <v>3016.937153920543</v>
      </c>
      <c r="M222" s="42">
        <v>3020.497153920543</v>
      </c>
      <c r="N222" s="42">
        <v>3024.567153920543</v>
      </c>
      <c r="O222" s="42">
        <v>3033.097153920543</v>
      </c>
      <c r="P222" s="42">
        <v>3056.197153920543</v>
      </c>
      <c r="Q222" s="42">
        <v>3070.877153920543</v>
      </c>
      <c r="R222" s="42">
        <v>3048.837153920543</v>
      </c>
      <c r="S222" s="42">
        <v>3137.577153920543</v>
      </c>
      <c r="T222" s="42">
        <v>3032.917153920543</v>
      </c>
      <c r="U222" s="42">
        <v>3021.077153920543</v>
      </c>
      <c r="V222" s="42">
        <v>3019.287153920543</v>
      </c>
      <c r="W222" s="42">
        <v>3073.847153920543</v>
      </c>
      <c r="X222" s="42">
        <v>3208.607153920543</v>
      </c>
      <c r="Y222" s="42">
        <v>3107.917153920543</v>
      </c>
    </row>
    <row r="223" spans="1:25" ht="15.75" customHeight="1">
      <c r="A223" s="41">
        <f t="shared" si="5"/>
        <v>43167</v>
      </c>
      <c r="B223" s="42">
        <v>2986.067153920543</v>
      </c>
      <c r="C223" s="42">
        <v>2971.9671539205433</v>
      </c>
      <c r="D223" s="42">
        <v>3017.847153920543</v>
      </c>
      <c r="E223" s="42">
        <v>3044.397153920543</v>
      </c>
      <c r="F223" s="42">
        <v>3055.9671539205433</v>
      </c>
      <c r="G223" s="42">
        <v>2998.317153920543</v>
      </c>
      <c r="H223" s="42">
        <v>3041.317153920543</v>
      </c>
      <c r="I223" s="42">
        <v>3099.477153920543</v>
      </c>
      <c r="J223" s="42">
        <v>2996.037153920543</v>
      </c>
      <c r="K223" s="42">
        <v>3045.567153920543</v>
      </c>
      <c r="L223" s="42">
        <v>3073.157153920543</v>
      </c>
      <c r="M223" s="42">
        <v>3082.657153920543</v>
      </c>
      <c r="N223" s="42">
        <v>3103.497153920543</v>
      </c>
      <c r="O223" s="42">
        <v>3123.517153920543</v>
      </c>
      <c r="P223" s="42">
        <v>3125.347153920543</v>
      </c>
      <c r="Q223" s="42">
        <v>3123.127153920543</v>
      </c>
      <c r="R223" s="42">
        <v>3108.357153920543</v>
      </c>
      <c r="S223" s="42">
        <v>3095.1771539205433</v>
      </c>
      <c r="T223" s="42">
        <v>3041.997153920543</v>
      </c>
      <c r="U223" s="42">
        <v>3058.4271539205433</v>
      </c>
      <c r="V223" s="42">
        <v>3053.497153920543</v>
      </c>
      <c r="W223" s="42">
        <v>3072.107153920543</v>
      </c>
      <c r="X223" s="42">
        <v>3190.7371539205433</v>
      </c>
      <c r="Y223" s="42">
        <v>3085.1771539205433</v>
      </c>
    </row>
    <row r="224" spans="1:25" ht="15.75" customHeight="1">
      <c r="A224" s="41">
        <f t="shared" si="5"/>
        <v>43168</v>
      </c>
      <c r="B224" s="42">
        <v>2974.597153920543</v>
      </c>
      <c r="C224" s="42">
        <v>2970.2371539205433</v>
      </c>
      <c r="D224" s="42">
        <v>3004.997153920543</v>
      </c>
      <c r="E224" s="42">
        <v>3034.577153920543</v>
      </c>
      <c r="F224" s="42">
        <v>3039.357153920543</v>
      </c>
      <c r="G224" s="42">
        <v>2979.977153920543</v>
      </c>
      <c r="H224" s="42">
        <v>3004.107153920543</v>
      </c>
      <c r="I224" s="42">
        <v>3068.4271539205433</v>
      </c>
      <c r="J224" s="42">
        <v>3092.067153920543</v>
      </c>
      <c r="K224" s="42">
        <v>3071.457153920543</v>
      </c>
      <c r="L224" s="42">
        <v>3071.2171539205433</v>
      </c>
      <c r="M224" s="42">
        <v>3075.767153920543</v>
      </c>
      <c r="N224" s="42">
        <v>3079.377153920543</v>
      </c>
      <c r="O224" s="42">
        <v>3097.187153920543</v>
      </c>
      <c r="P224" s="42">
        <v>3132.297153920543</v>
      </c>
      <c r="Q224" s="42">
        <v>3127.877153920543</v>
      </c>
      <c r="R224" s="42">
        <v>3073.877153920543</v>
      </c>
      <c r="S224" s="42">
        <v>3073.867153920543</v>
      </c>
      <c r="T224" s="42">
        <v>3028.997153920543</v>
      </c>
      <c r="U224" s="42">
        <v>3043.247153920543</v>
      </c>
      <c r="V224" s="42">
        <v>3029.197153920543</v>
      </c>
      <c r="W224" s="42">
        <v>3059.707153920543</v>
      </c>
      <c r="X224" s="42">
        <v>3247.197153920543</v>
      </c>
      <c r="Y224" s="42">
        <v>3095.867153920543</v>
      </c>
    </row>
    <row r="225" spans="1:25" ht="15.75" customHeight="1">
      <c r="A225" s="41">
        <f t="shared" si="5"/>
        <v>43169</v>
      </c>
      <c r="B225" s="42">
        <v>2974.547153920543</v>
      </c>
      <c r="C225" s="42">
        <v>2960.077153920543</v>
      </c>
      <c r="D225" s="42">
        <v>2989.087153920543</v>
      </c>
      <c r="E225" s="42">
        <v>3019.797153920543</v>
      </c>
      <c r="F225" s="42">
        <v>3024.7171539205433</v>
      </c>
      <c r="G225" s="42">
        <v>2963.657153920543</v>
      </c>
      <c r="H225" s="42">
        <v>2975.657153920543</v>
      </c>
      <c r="I225" s="42">
        <v>3075.0071539205433</v>
      </c>
      <c r="J225" s="42">
        <v>3090.897153920543</v>
      </c>
      <c r="K225" s="42">
        <v>3064.7571539205433</v>
      </c>
      <c r="L225" s="42">
        <v>3070.417153920543</v>
      </c>
      <c r="M225" s="42">
        <v>3077.127153920543</v>
      </c>
      <c r="N225" s="42">
        <v>3084.797153920543</v>
      </c>
      <c r="O225" s="42">
        <v>3104.897153920543</v>
      </c>
      <c r="P225" s="42">
        <v>3144.537153920543</v>
      </c>
      <c r="Q225" s="42">
        <v>3140.9671539205433</v>
      </c>
      <c r="R225" s="42">
        <v>3075.297153920543</v>
      </c>
      <c r="S225" s="42">
        <v>3057.317153920543</v>
      </c>
      <c r="T225" s="42">
        <v>3030.147153920543</v>
      </c>
      <c r="U225" s="42">
        <v>3052.787153920543</v>
      </c>
      <c r="V225" s="42">
        <v>3035.9271539205433</v>
      </c>
      <c r="W225" s="42">
        <v>3053.057153920543</v>
      </c>
      <c r="X225" s="42">
        <v>3235.0071539205433</v>
      </c>
      <c r="Y225" s="42">
        <v>3114.4671539205433</v>
      </c>
    </row>
    <row r="226" spans="1:25" ht="15.75" customHeight="1">
      <c r="A226" s="41">
        <f t="shared" si="5"/>
        <v>43170</v>
      </c>
      <c r="B226" s="42">
        <v>2971.327153920543</v>
      </c>
      <c r="C226" s="42">
        <v>2969.567153920543</v>
      </c>
      <c r="D226" s="42">
        <v>3002.9271539205433</v>
      </c>
      <c r="E226" s="42">
        <v>3015.817153920543</v>
      </c>
      <c r="F226" s="42">
        <v>3019.947153920543</v>
      </c>
      <c r="G226" s="42">
        <v>2960.0071539205433</v>
      </c>
      <c r="H226" s="42">
        <v>2969.7171539205433</v>
      </c>
      <c r="I226" s="42">
        <v>3063.127153920543</v>
      </c>
      <c r="J226" s="42">
        <v>3084.447153920543</v>
      </c>
      <c r="K226" s="42">
        <v>3063.727153920543</v>
      </c>
      <c r="L226" s="42">
        <v>3063.2571539205433</v>
      </c>
      <c r="M226" s="42">
        <v>3070.6371539205434</v>
      </c>
      <c r="N226" s="42">
        <v>3078.017153920543</v>
      </c>
      <c r="O226" s="42">
        <v>3099.367153920543</v>
      </c>
      <c r="P226" s="42">
        <v>3135.857153920543</v>
      </c>
      <c r="Q226" s="42">
        <v>3130.727153920543</v>
      </c>
      <c r="R226" s="42">
        <v>3078.2571539205433</v>
      </c>
      <c r="S226" s="42">
        <v>3051.7371539205433</v>
      </c>
      <c r="T226" s="42">
        <v>3026.547153920543</v>
      </c>
      <c r="U226" s="42">
        <v>3041.0271539205432</v>
      </c>
      <c r="V226" s="42">
        <v>3026.077153920543</v>
      </c>
      <c r="W226" s="42">
        <v>3047.337153920543</v>
      </c>
      <c r="X226" s="42">
        <v>3215.067153920543</v>
      </c>
      <c r="Y226" s="42">
        <v>3095.5071539205433</v>
      </c>
    </row>
    <row r="227" spans="1:25" ht="15.75" customHeight="1">
      <c r="A227" s="41">
        <f t="shared" si="5"/>
        <v>43171</v>
      </c>
      <c r="B227" s="42">
        <v>2953.037153920543</v>
      </c>
      <c r="C227" s="42">
        <v>2967.4671539205433</v>
      </c>
      <c r="D227" s="42">
        <v>2994.957153920543</v>
      </c>
      <c r="E227" s="42">
        <v>3020.937153920543</v>
      </c>
      <c r="F227" s="42">
        <v>3026.537153920543</v>
      </c>
      <c r="G227" s="42">
        <v>2968.327153920543</v>
      </c>
      <c r="H227" s="42">
        <v>2978.847153920543</v>
      </c>
      <c r="I227" s="42">
        <v>3034.087153920543</v>
      </c>
      <c r="J227" s="42">
        <v>3110.1771539205433</v>
      </c>
      <c r="K227" s="42">
        <v>3080.227153920543</v>
      </c>
      <c r="L227" s="42">
        <v>3085.897153920543</v>
      </c>
      <c r="M227" s="42">
        <v>3094.607153920543</v>
      </c>
      <c r="N227" s="42">
        <v>3107.397153920543</v>
      </c>
      <c r="O227" s="42">
        <v>3128.197153920543</v>
      </c>
      <c r="P227" s="42">
        <v>3165.907153920543</v>
      </c>
      <c r="Q227" s="42">
        <v>3160.037153920543</v>
      </c>
      <c r="R227" s="42">
        <v>3099.397153920543</v>
      </c>
      <c r="S227" s="42">
        <v>3034.407153920543</v>
      </c>
      <c r="T227" s="42">
        <v>3045.9871539205433</v>
      </c>
      <c r="U227" s="42">
        <v>3006.817153920543</v>
      </c>
      <c r="V227" s="42">
        <v>3008.407153920543</v>
      </c>
      <c r="W227" s="42">
        <v>3066.407153920543</v>
      </c>
      <c r="X227" s="42">
        <v>3192.7371539205433</v>
      </c>
      <c r="Y227" s="42">
        <v>3068.707153920543</v>
      </c>
    </row>
    <row r="228" spans="1:25" ht="15.75" customHeight="1">
      <c r="A228" s="41">
        <f t="shared" si="5"/>
        <v>43172</v>
      </c>
      <c r="B228" s="42">
        <v>2950.327153920543</v>
      </c>
      <c r="C228" s="42">
        <v>2956.437153920543</v>
      </c>
      <c r="D228" s="42">
        <v>2990.9671539205433</v>
      </c>
      <c r="E228" s="42">
        <v>3018.877153920543</v>
      </c>
      <c r="F228" s="42">
        <v>3023.707153920543</v>
      </c>
      <c r="G228" s="42">
        <v>2979.767153920543</v>
      </c>
      <c r="H228" s="42">
        <v>2982.327153920543</v>
      </c>
      <c r="I228" s="42">
        <v>3033.9271539205433</v>
      </c>
      <c r="J228" s="42">
        <v>3095.4871539205433</v>
      </c>
      <c r="K228" s="42">
        <v>3068.937153920543</v>
      </c>
      <c r="L228" s="42">
        <v>3072.407153920543</v>
      </c>
      <c r="M228" s="42">
        <v>3079.9671539205433</v>
      </c>
      <c r="N228" s="42">
        <v>3081.647153920543</v>
      </c>
      <c r="O228" s="42">
        <v>3101.957153920543</v>
      </c>
      <c r="P228" s="42">
        <v>3138.657153920543</v>
      </c>
      <c r="Q228" s="42">
        <v>3134.667153920543</v>
      </c>
      <c r="R228" s="42">
        <v>3081.067153920543</v>
      </c>
      <c r="S228" s="42">
        <v>3032.477153920543</v>
      </c>
      <c r="T228" s="42">
        <v>3039.9271539205433</v>
      </c>
      <c r="U228" s="42">
        <v>3008.547153920543</v>
      </c>
      <c r="V228" s="42">
        <v>3002.7571539205433</v>
      </c>
      <c r="W228" s="42">
        <v>3063.0271539205432</v>
      </c>
      <c r="X228" s="42">
        <v>3168.037153920543</v>
      </c>
      <c r="Y228" s="42">
        <v>3069.607153920543</v>
      </c>
    </row>
    <row r="229" spans="1:25" ht="15.75" customHeight="1">
      <c r="A229" s="41">
        <f t="shared" si="5"/>
        <v>43173</v>
      </c>
      <c r="B229" s="42">
        <v>2937.1371539205434</v>
      </c>
      <c r="C229" s="42">
        <v>2980.6371539205434</v>
      </c>
      <c r="D229" s="42">
        <v>3020.707153920543</v>
      </c>
      <c r="E229" s="42">
        <v>3050.4271539205433</v>
      </c>
      <c r="F229" s="42">
        <v>3047.0071539205433</v>
      </c>
      <c r="G229" s="42">
        <v>3017.2771539205432</v>
      </c>
      <c r="H229" s="42">
        <v>3047.287153920543</v>
      </c>
      <c r="I229" s="42">
        <v>3069.4871539205433</v>
      </c>
      <c r="J229" s="42">
        <v>3086.0271539205432</v>
      </c>
      <c r="K229" s="42">
        <v>2982.997153920543</v>
      </c>
      <c r="L229" s="42">
        <v>2955.897153920543</v>
      </c>
      <c r="M229" s="42">
        <v>2954.147153920543</v>
      </c>
      <c r="N229" s="42">
        <v>2982.437153920543</v>
      </c>
      <c r="O229" s="42">
        <v>3000.9671539205433</v>
      </c>
      <c r="P229" s="42">
        <v>3037.897153920543</v>
      </c>
      <c r="Q229" s="42">
        <v>3118.597153920543</v>
      </c>
      <c r="R229" s="42">
        <v>2976.157153920543</v>
      </c>
      <c r="S229" s="42">
        <v>3146.727153920543</v>
      </c>
      <c r="T229" s="42">
        <v>2956.247153920543</v>
      </c>
      <c r="U229" s="42">
        <v>2981.067153920543</v>
      </c>
      <c r="V229" s="42">
        <v>2964.2371539205433</v>
      </c>
      <c r="W229" s="42">
        <v>3016.307153920543</v>
      </c>
      <c r="X229" s="42">
        <v>3196.297153920543</v>
      </c>
      <c r="Y229" s="42">
        <v>3107.877153920543</v>
      </c>
    </row>
    <row r="230" spans="1:25" ht="15.75" customHeight="1">
      <c r="A230" s="41">
        <f t="shared" si="5"/>
        <v>43174</v>
      </c>
      <c r="B230" s="42">
        <v>2933.3871539205434</v>
      </c>
      <c r="C230" s="42">
        <v>2951.667153920543</v>
      </c>
      <c r="D230" s="42">
        <v>3002.867153920543</v>
      </c>
      <c r="E230" s="42">
        <v>3035.6771539205433</v>
      </c>
      <c r="F230" s="42">
        <v>3044.147153920543</v>
      </c>
      <c r="G230" s="42">
        <v>3010.307153920543</v>
      </c>
      <c r="H230" s="42">
        <v>3024.977153920543</v>
      </c>
      <c r="I230" s="42">
        <v>3044.687153920543</v>
      </c>
      <c r="J230" s="42">
        <v>3057.547153920543</v>
      </c>
      <c r="K230" s="42">
        <v>2965.127153920543</v>
      </c>
      <c r="L230" s="42">
        <v>2951.977153920543</v>
      </c>
      <c r="M230" s="42">
        <v>2935.267153920543</v>
      </c>
      <c r="N230" s="42">
        <v>2966.7171539205433</v>
      </c>
      <c r="O230" s="42">
        <v>2980.707153920543</v>
      </c>
      <c r="P230" s="42">
        <v>3023.817153920543</v>
      </c>
      <c r="Q230" s="42">
        <v>3102.417153920543</v>
      </c>
      <c r="R230" s="42">
        <v>2956.067153920543</v>
      </c>
      <c r="S230" s="42">
        <v>3146.907153920543</v>
      </c>
      <c r="T230" s="42">
        <v>2960.477153920543</v>
      </c>
      <c r="U230" s="42">
        <v>2980.6771539205433</v>
      </c>
      <c r="V230" s="42">
        <v>2965.667153920543</v>
      </c>
      <c r="W230" s="42">
        <v>3017.4871539205433</v>
      </c>
      <c r="X230" s="42">
        <v>3190.3871539205434</v>
      </c>
      <c r="Y230" s="42">
        <v>3102.197153920543</v>
      </c>
    </row>
    <row r="231" spans="1:25" ht="15.75" customHeight="1">
      <c r="A231" s="41">
        <f t="shared" si="5"/>
        <v>43175</v>
      </c>
      <c r="B231" s="42">
        <v>2938.787153920543</v>
      </c>
      <c r="C231" s="42">
        <v>2965.447153920543</v>
      </c>
      <c r="D231" s="42">
        <v>2998.287153920543</v>
      </c>
      <c r="E231" s="42">
        <v>3029.8871539205434</v>
      </c>
      <c r="F231" s="42">
        <v>3043.807153920543</v>
      </c>
      <c r="G231" s="42">
        <v>3004.497153920543</v>
      </c>
      <c r="H231" s="42">
        <v>2948.917153920543</v>
      </c>
      <c r="I231" s="42">
        <v>2998.127153920543</v>
      </c>
      <c r="J231" s="42">
        <v>3039.917153920543</v>
      </c>
      <c r="K231" s="42">
        <v>2955.357153920543</v>
      </c>
      <c r="L231" s="42">
        <v>2974.127153920543</v>
      </c>
      <c r="M231" s="42">
        <v>3021.997153920543</v>
      </c>
      <c r="N231" s="42">
        <v>3026.1771539205433</v>
      </c>
      <c r="O231" s="42">
        <v>2992.287153920543</v>
      </c>
      <c r="P231" s="42">
        <v>2967.067153920543</v>
      </c>
      <c r="Q231" s="42">
        <v>2974.307153920543</v>
      </c>
      <c r="R231" s="42">
        <v>3048.907153920543</v>
      </c>
      <c r="S231" s="42">
        <v>3180.7571539205433</v>
      </c>
      <c r="T231" s="42">
        <v>2949.847153920543</v>
      </c>
      <c r="U231" s="42">
        <v>2951.1771539205433</v>
      </c>
      <c r="V231" s="42">
        <v>2968.897153920543</v>
      </c>
      <c r="W231" s="42">
        <v>3088.437153920543</v>
      </c>
      <c r="X231" s="42">
        <v>3161.837153920543</v>
      </c>
      <c r="Y231" s="42">
        <v>3039.017153920543</v>
      </c>
    </row>
    <row r="232" spans="1:25" ht="15.75" customHeight="1">
      <c r="A232" s="41">
        <f t="shared" si="5"/>
        <v>43176</v>
      </c>
      <c r="B232" s="42">
        <v>2917.187153920543</v>
      </c>
      <c r="C232" s="42">
        <v>2949.997153920543</v>
      </c>
      <c r="D232" s="42">
        <v>2998.937153920543</v>
      </c>
      <c r="E232" s="42">
        <v>3030.447153920543</v>
      </c>
      <c r="F232" s="42">
        <v>3031.457153920543</v>
      </c>
      <c r="G232" s="42">
        <v>2998.357153920543</v>
      </c>
      <c r="H232" s="42">
        <v>2984.047153920543</v>
      </c>
      <c r="I232" s="42">
        <v>3001.0071539205433</v>
      </c>
      <c r="J232" s="42">
        <v>3047.4671539205433</v>
      </c>
      <c r="K232" s="42">
        <v>2954.707153920543</v>
      </c>
      <c r="L232" s="42">
        <v>2927.357153920543</v>
      </c>
      <c r="M232" s="42">
        <v>2929.7171539205433</v>
      </c>
      <c r="N232" s="42">
        <v>2956.617153920543</v>
      </c>
      <c r="O232" s="42">
        <v>2967.947153920543</v>
      </c>
      <c r="P232" s="42">
        <v>3004.837153920543</v>
      </c>
      <c r="Q232" s="42">
        <v>3077.847153920543</v>
      </c>
      <c r="R232" s="42">
        <v>2934.897153920543</v>
      </c>
      <c r="S232" s="42">
        <v>3089.787153920543</v>
      </c>
      <c r="T232" s="42">
        <v>2950.747153920543</v>
      </c>
      <c r="U232" s="42">
        <v>2979.067153920543</v>
      </c>
      <c r="V232" s="42">
        <v>2975.627153920543</v>
      </c>
      <c r="W232" s="42">
        <v>3008.497153920543</v>
      </c>
      <c r="X232" s="42">
        <v>3136.867153920543</v>
      </c>
      <c r="Y232" s="42">
        <v>3022.647153920543</v>
      </c>
    </row>
    <row r="233" spans="1:25" ht="15.75" customHeight="1">
      <c r="A233" s="41">
        <f t="shared" si="5"/>
        <v>43177</v>
      </c>
      <c r="B233" s="42">
        <v>2948.817153920543</v>
      </c>
      <c r="C233" s="42">
        <v>2938.847153920543</v>
      </c>
      <c r="D233" s="42">
        <v>2986.0271539205432</v>
      </c>
      <c r="E233" s="42">
        <v>3008.557153920543</v>
      </c>
      <c r="F233" s="42">
        <v>3012.607153920543</v>
      </c>
      <c r="G233" s="42">
        <v>2981.167153920543</v>
      </c>
      <c r="H233" s="42">
        <v>2938.997153920543</v>
      </c>
      <c r="I233" s="42">
        <v>2953.9671539205433</v>
      </c>
      <c r="J233" s="42">
        <v>2989.047153920543</v>
      </c>
      <c r="K233" s="42">
        <v>2954.6371539205434</v>
      </c>
      <c r="L233" s="42">
        <v>2973.7171539205433</v>
      </c>
      <c r="M233" s="42">
        <v>2980.267153920543</v>
      </c>
      <c r="N233" s="42">
        <v>2993.657153920543</v>
      </c>
      <c r="O233" s="42">
        <v>2982.057153920543</v>
      </c>
      <c r="P233" s="42">
        <v>3022.517153920543</v>
      </c>
      <c r="Q233" s="42">
        <v>3034.727153920543</v>
      </c>
      <c r="R233" s="42">
        <v>2988.7371539205433</v>
      </c>
      <c r="S233" s="42">
        <v>3024.7771539205432</v>
      </c>
      <c r="T233" s="42">
        <v>2940.917153920543</v>
      </c>
      <c r="U233" s="42">
        <v>2962.907153920543</v>
      </c>
      <c r="V233" s="42">
        <v>2984.107153920543</v>
      </c>
      <c r="W233" s="42">
        <v>3105.827153920543</v>
      </c>
      <c r="X233" s="42">
        <v>3104.847153920543</v>
      </c>
      <c r="Y233" s="42">
        <v>3005.7571539205433</v>
      </c>
    </row>
    <row r="234" spans="1:25" ht="15.75" customHeight="1">
      <c r="A234" s="41">
        <f t="shared" si="5"/>
        <v>43178</v>
      </c>
      <c r="B234" s="42">
        <v>2921.837153920543</v>
      </c>
      <c r="C234" s="42">
        <v>2943.0071539205433</v>
      </c>
      <c r="D234" s="42">
        <v>2990.9271539205433</v>
      </c>
      <c r="E234" s="42">
        <v>3015.267153920543</v>
      </c>
      <c r="F234" s="42">
        <v>3021.047153920543</v>
      </c>
      <c r="G234" s="42">
        <v>2991.267153920543</v>
      </c>
      <c r="H234" s="42">
        <v>2963.267153920543</v>
      </c>
      <c r="I234" s="42">
        <v>2986.547153920543</v>
      </c>
      <c r="J234" s="42">
        <v>3008.867153920543</v>
      </c>
      <c r="K234" s="42">
        <v>2976.447153920543</v>
      </c>
      <c r="L234" s="42">
        <v>2996.017153920543</v>
      </c>
      <c r="M234" s="42">
        <v>3003.307153920543</v>
      </c>
      <c r="N234" s="42">
        <v>3016.327153920543</v>
      </c>
      <c r="O234" s="42">
        <v>3002.7171539205433</v>
      </c>
      <c r="P234" s="42">
        <v>3045.647153920543</v>
      </c>
      <c r="Q234" s="42">
        <v>3059.337153920543</v>
      </c>
      <c r="R234" s="42">
        <v>3012.547153920543</v>
      </c>
      <c r="S234" s="42">
        <v>3050.327153920543</v>
      </c>
      <c r="T234" s="42">
        <v>2971.337153920543</v>
      </c>
      <c r="U234" s="42">
        <v>2978.587153920543</v>
      </c>
      <c r="V234" s="42">
        <v>3001.267153920543</v>
      </c>
      <c r="W234" s="42">
        <v>3141.457153920543</v>
      </c>
      <c r="X234" s="42">
        <v>3108.2171539205433</v>
      </c>
      <c r="Y234" s="42">
        <v>2975.197153920543</v>
      </c>
    </row>
    <row r="235" spans="1:25" ht="15.75" customHeight="1">
      <c r="A235" s="41">
        <f t="shared" si="5"/>
        <v>43179</v>
      </c>
      <c r="B235" s="42">
        <v>2925.557153920543</v>
      </c>
      <c r="C235" s="42">
        <v>2943.877153920543</v>
      </c>
      <c r="D235" s="42">
        <v>2991.0071539205433</v>
      </c>
      <c r="E235" s="42">
        <v>3015.287153920543</v>
      </c>
      <c r="F235" s="42">
        <v>3020.337153920543</v>
      </c>
      <c r="G235" s="42">
        <v>2986.4671539205433</v>
      </c>
      <c r="H235" s="42">
        <v>2952.787153920543</v>
      </c>
      <c r="I235" s="42">
        <v>3005.207153920543</v>
      </c>
      <c r="J235" s="42">
        <v>3020.897153920543</v>
      </c>
      <c r="K235" s="42">
        <v>2987.097153920543</v>
      </c>
      <c r="L235" s="42">
        <v>3004.397153920543</v>
      </c>
      <c r="M235" s="42">
        <v>3010.787153920543</v>
      </c>
      <c r="N235" s="42">
        <v>3024.617153920543</v>
      </c>
      <c r="O235" s="42">
        <v>3010.6771539205433</v>
      </c>
      <c r="P235" s="42">
        <v>3052.7771539205432</v>
      </c>
      <c r="Q235" s="42">
        <v>3067.837153920543</v>
      </c>
      <c r="R235" s="42">
        <v>3020.907153920543</v>
      </c>
      <c r="S235" s="42">
        <v>3057.087153920543</v>
      </c>
      <c r="T235" s="42">
        <v>2982.417153920543</v>
      </c>
      <c r="U235" s="42">
        <v>2985.647153920543</v>
      </c>
      <c r="V235" s="42">
        <v>3009.157153920543</v>
      </c>
      <c r="W235" s="42">
        <v>3137.9871539205433</v>
      </c>
      <c r="X235" s="42">
        <v>3125.187153920543</v>
      </c>
      <c r="Y235" s="42">
        <v>2978.5271539205432</v>
      </c>
    </row>
    <row r="236" spans="1:25" ht="15.75" customHeight="1">
      <c r="A236" s="41">
        <f t="shared" si="5"/>
        <v>43180</v>
      </c>
      <c r="B236" s="42">
        <v>2915.0271539205432</v>
      </c>
      <c r="C236" s="42">
        <v>2949.797153920543</v>
      </c>
      <c r="D236" s="42">
        <v>2997.267153920543</v>
      </c>
      <c r="E236" s="42">
        <v>3033.1771539205433</v>
      </c>
      <c r="F236" s="42">
        <v>3029.2571539205433</v>
      </c>
      <c r="G236" s="42">
        <v>3000.557153920543</v>
      </c>
      <c r="H236" s="42">
        <v>2915.897153920543</v>
      </c>
      <c r="I236" s="42">
        <v>2951.167153920543</v>
      </c>
      <c r="J236" s="42">
        <v>2979.2371539205433</v>
      </c>
      <c r="K236" s="42">
        <v>2980.907153920543</v>
      </c>
      <c r="L236" s="42">
        <v>2960.647153920543</v>
      </c>
      <c r="M236" s="42">
        <v>2959.647153920543</v>
      </c>
      <c r="N236" s="42">
        <v>2957.047153920543</v>
      </c>
      <c r="O236" s="42">
        <v>2979.537153920543</v>
      </c>
      <c r="P236" s="42">
        <v>3024.2171539205433</v>
      </c>
      <c r="Q236" s="42">
        <v>3028.397153920543</v>
      </c>
      <c r="R236" s="42">
        <v>3015.857153920543</v>
      </c>
      <c r="S236" s="42">
        <v>2913.537153920543</v>
      </c>
      <c r="T236" s="42">
        <v>3093.867153920543</v>
      </c>
      <c r="U236" s="42">
        <v>2977.5271539205432</v>
      </c>
      <c r="V236" s="42">
        <v>2984.697153920543</v>
      </c>
      <c r="W236" s="42">
        <v>3098.817153920543</v>
      </c>
      <c r="X236" s="42">
        <v>3133.347153920543</v>
      </c>
      <c r="Y236" s="42">
        <v>2954.5271539205432</v>
      </c>
    </row>
    <row r="237" spans="1:25" ht="15.75" customHeight="1">
      <c r="A237" s="41">
        <f t="shared" si="5"/>
        <v>43181</v>
      </c>
      <c r="B237" s="42">
        <v>2913.477153920543</v>
      </c>
      <c r="C237" s="42">
        <v>2950.6371539205434</v>
      </c>
      <c r="D237" s="42">
        <v>2996.767153920543</v>
      </c>
      <c r="E237" s="42">
        <v>3030.6371539205434</v>
      </c>
      <c r="F237" s="42">
        <v>3027.657153920543</v>
      </c>
      <c r="G237" s="42">
        <v>3002.2771539205432</v>
      </c>
      <c r="H237" s="42">
        <v>2929.227153920543</v>
      </c>
      <c r="I237" s="42">
        <v>2968.567153920543</v>
      </c>
      <c r="J237" s="42">
        <v>2988.437153920543</v>
      </c>
      <c r="K237" s="42">
        <v>2988.977153920543</v>
      </c>
      <c r="L237" s="42">
        <v>2968.207153920543</v>
      </c>
      <c r="M237" s="42">
        <v>2966.397153920543</v>
      </c>
      <c r="N237" s="42">
        <v>2967.707153920543</v>
      </c>
      <c r="O237" s="42">
        <v>2990.3871539205434</v>
      </c>
      <c r="P237" s="42">
        <v>3035.997153920543</v>
      </c>
      <c r="Q237" s="42">
        <v>3037.047153920543</v>
      </c>
      <c r="R237" s="42">
        <v>3018.347153920543</v>
      </c>
      <c r="S237" s="42">
        <v>2919.2571539205433</v>
      </c>
      <c r="T237" s="42">
        <v>3101.837153920543</v>
      </c>
      <c r="U237" s="42">
        <v>2988.157153920543</v>
      </c>
      <c r="V237" s="42">
        <v>2986.557153920543</v>
      </c>
      <c r="W237" s="42">
        <v>3104.397153920543</v>
      </c>
      <c r="X237" s="42">
        <v>3133.417153920543</v>
      </c>
      <c r="Y237" s="42">
        <v>2979.127153920543</v>
      </c>
    </row>
    <row r="238" spans="1:25" ht="15.75" customHeight="1">
      <c r="A238" s="41">
        <f t="shared" si="5"/>
        <v>43182</v>
      </c>
      <c r="B238" s="42">
        <v>2914.267153920543</v>
      </c>
      <c r="C238" s="42">
        <v>2977.537153920543</v>
      </c>
      <c r="D238" s="42">
        <v>3025.117153920543</v>
      </c>
      <c r="E238" s="42">
        <v>3045.4871539205433</v>
      </c>
      <c r="F238" s="42">
        <v>3038.627153920543</v>
      </c>
      <c r="G238" s="42">
        <v>2999.197153920543</v>
      </c>
      <c r="H238" s="42">
        <v>2906.147153920543</v>
      </c>
      <c r="I238" s="42">
        <v>2967.157153920543</v>
      </c>
      <c r="J238" s="42">
        <v>2936.0271539205432</v>
      </c>
      <c r="K238" s="42">
        <v>3009.077153920543</v>
      </c>
      <c r="L238" s="42">
        <v>2971.3871539205434</v>
      </c>
      <c r="M238" s="42">
        <v>3009.087153920543</v>
      </c>
      <c r="N238" s="42">
        <v>3027.357153920543</v>
      </c>
      <c r="O238" s="42">
        <v>3037.037153920543</v>
      </c>
      <c r="P238" s="42">
        <v>3004.107153920543</v>
      </c>
      <c r="Q238" s="42">
        <v>3100.407153920543</v>
      </c>
      <c r="R238" s="42">
        <v>3130.2571539205433</v>
      </c>
      <c r="S238" s="42">
        <v>3172.687153920543</v>
      </c>
      <c r="T238" s="42">
        <v>2988.827153920543</v>
      </c>
      <c r="U238" s="42">
        <v>3020.2571539205433</v>
      </c>
      <c r="V238" s="42">
        <v>2985.517153920543</v>
      </c>
      <c r="W238" s="42">
        <v>3086.767153920543</v>
      </c>
      <c r="X238" s="42">
        <v>3169.8871539205434</v>
      </c>
      <c r="Y238" s="42">
        <v>3077.317153920543</v>
      </c>
    </row>
    <row r="239" spans="1:25" ht="15.75" customHeight="1">
      <c r="A239" s="41">
        <f t="shared" si="5"/>
        <v>43183</v>
      </c>
      <c r="B239" s="42">
        <v>2911.2771539205432</v>
      </c>
      <c r="C239" s="42">
        <v>2977.847153920543</v>
      </c>
      <c r="D239" s="42">
        <v>3021.3871539205434</v>
      </c>
      <c r="E239" s="42">
        <v>3040.5071539205433</v>
      </c>
      <c r="F239" s="42">
        <v>3027.537153920543</v>
      </c>
      <c r="G239" s="42">
        <v>2987.587153920543</v>
      </c>
      <c r="H239" s="42">
        <v>2921.767153920543</v>
      </c>
      <c r="I239" s="42">
        <v>2926.977153920543</v>
      </c>
      <c r="J239" s="42">
        <v>2984.407153920543</v>
      </c>
      <c r="K239" s="42">
        <v>2938.977153920543</v>
      </c>
      <c r="L239" s="42">
        <v>2938.9271539205433</v>
      </c>
      <c r="M239" s="42">
        <v>2951.377153920543</v>
      </c>
      <c r="N239" s="42">
        <v>2935.307153920543</v>
      </c>
      <c r="O239" s="42">
        <v>2975.567153920543</v>
      </c>
      <c r="P239" s="42">
        <v>3045.937153920543</v>
      </c>
      <c r="Q239" s="42">
        <v>3050.417153920543</v>
      </c>
      <c r="R239" s="42">
        <v>2979.787153920543</v>
      </c>
      <c r="S239" s="42">
        <v>2955.867153920543</v>
      </c>
      <c r="T239" s="42">
        <v>3054.417153920543</v>
      </c>
      <c r="U239" s="42">
        <v>2995.107153920543</v>
      </c>
      <c r="V239" s="42">
        <v>3002.097153920543</v>
      </c>
      <c r="W239" s="42">
        <v>3103.047153920543</v>
      </c>
      <c r="X239" s="42">
        <v>3166.037153920543</v>
      </c>
      <c r="Y239" s="42">
        <v>3032.397153920543</v>
      </c>
    </row>
    <row r="240" spans="1:25" ht="15.75" customHeight="1">
      <c r="A240" s="41">
        <f t="shared" si="5"/>
        <v>43184</v>
      </c>
      <c r="B240" s="42">
        <v>2920.0271539205432</v>
      </c>
      <c r="C240" s="42">
        <v>2990.447153920543</v>
      </c>
      <c r="D240" s="42">
        <v>3029.337153920543</v>
      </c>
      <c r="E240" s="42">
        <v>3049.907153920543</v>
      </c>
      <c r="F240" s="42">
        <v>3040.367153920543</v>
      </c>
      <c r="G240" s="42">
        <v>3002.447153920543</v>
      </c>
      <c r="H240" s="42">
        <v>2944.097153920543</v>
      </c>
      <c r="I240" s="42">
        <v>2920.4871539205433</v>
      </c>
      <c r="J240" s="42">
        <v>2993.457153920543</v>
      </c>
      <c r="K240" s="42">
        <v>2959.267153920543</v>
      </c>
      <c r="L240" s="42">
        <v>2961.9271539205433</v>
      </c>
      <c r="M240" s="42">
        <v>2967.857153920543</v>
      </c>
      <c r="N240" s="42">
        <v>2952.2771539205432</v>
      </c>
      <c r="O240" s="42">
        <v>2988.207153920543</v>
      </c>
      <c r="P240" s="42">
        <v>3056.9271539205433</v>
      </c>
      <c r="Q240" s="42">
        <v>3066.407153920543</v>
      </c>
      <c r="R240" s="42">
        <v>2994.767153920543</v>
      </c>
      <c r="S240" s="42">
        <v>2938.697153920543</v>
      </c>
      <c r="T240" s="42">
        <v>3076.1371539205434</v>
      </c>
      <c r="U240" s="42">
        <v>2998.1771539205433</v>
      </c>
      <c r="V240" s="42">
        <v>3023.057153920543</v>
      </c>
      <c r="W240" s="42">
        <v>3137.797153920543</v>
      </c>
      <c r="X240" s="42">
        <v>3132.7571539205433</v>
      </c>
      <c r="Y240" s="42">
        <v>3015.097153920543</v>
      </c>
    </row>
    <row r="241" spans="1:25" ht="15.75" customHeight="1">
      <c r="A241" s="41">
        <f t="shared" si="5"/>
        <v>43185</v>
      </c>
      <c r="B241" s="42">
        <v>2927.157153920543</v>
      </c>
      <c r="C241" s="42">
        <v>2995.787153920543</v>
      </c>
      <c r="D241" s="42">
        <v>3036.207153920543</v>
      </c>
      <c r="E241" s="42">
        <v>3058.417153920543</v>
      </c>
      <c r="F241" s="42">
        <v>3042.447153920543</v>
      </c>
      <c r="G241" s="42">
        <v>3013.877153920543</v>
      </c>
      <c r="H241" s="42">
        <v>2932.0271539205432</v>
      </c>
      <c r="I241" s="42">
        <v>3086.5071539205433</v>
      </c>
      <c r="J241" s="42">
        <v>3012.447153920543</v>
      </c>
      <c r="K241" s="42">
        <v>2975.017153920543</v>
      </c>
      <c r="L241" s="42">
        <v>2970.2371539205433</v>
      </c>
      <c r="M241" s="42">
        <v>3017.347153920543</v>
      </c>
      <c r="N241" s="42">
        <v>3005.377153920543</v>
      </c>
      <c r="O241" s="42">
        <v>2999.1771539205433</v>
      </c>
      <c r="P241" s="42">
        <v>3075.0271539205432</v>
      </c>
      <c r="Q241" s="42">
        <v>3080.907153920543</v>
      </c>
      <c r="R241" s="42">
        <v>2994.407153920543</v>
      </c>
      <c r="S241" s="42">
        <v>2925.687153920543</v>
      </c>
      <c r="T241" s="42">
        <v>3061.147153920543</v>
      </c>
      <c r="U241" s="42">
        <v>2980.267153920543</v>
      </c>
      <c r="V241" s="42">
        <v>2989.197153920543</v>
      </c>
      <c r="W241" s="42">
        <v>3109.727153920543</v>
      </c>
      <c r="X241" s="42">
        <v>3048.537153920543</v>
      </c>
      <c r="Y241" s="42">
        <v>2959.337153920543</v>
      </c>
    </row>
    <row r="242" spans="1:25" ht="15.75" customHeight="1">
      <c r="A242" s="41">
        <f t="shared" si="5"/>
        <v>43186</v>
      </c>
      <c r="B242" s="42">
        <v>2904.417153920543</v>
      </c>
      <c r="C242" s="42">
        <v>2981.297153920543</v>
      </c>
      <c r="D242" s="42">
        <v>3022.947153920543</v>
      </c>
      <c r="E242" s="42">
        <v>3046.117153920543</v>
      </c>
      <c r="F242" s="42">
        <v>3034.867153920543</v>
      </c>
      <c r="G242" s="42">
        <v>3002.577153920543</v>
      </c>
      <c r="H242" s="42">
        <v>2920.337153920543</v>
      </c>
      <c r="I242" s="42">
        <v>3051.497153920543</v>
      </c>
      <c r="J242" s="42">
        <v>3039.077153920543</v>
      </c>
      <c r="K242" s="42">
        <v>2993.047153920543</v>
      </c>
      <c r="L242" s="42">
        <v>2992.017153920543</v>
      </c>
      <c r="M242" s="42">
        <v>3040.1771539205433</v>
      </c>
      <c r="N242" s="42">
        <v>3027.867153920543</v>
      </c>
      <c r="O242" s="42">
        <v>3024.477153920543</v>
      </c>
      <c r="P242" s="42">
        <v>3088.017153920543</v>
      </c>
      <c r="Q242" s="42">
        <v>3101.607153920543</v>
      </c>
      <c r="R242" s="42">
        <v>3018.197153920543</v>
      </c>
      <c r="S242" s="42">
        <v>2928.707153920543</v>
      </c>
      <c r="T242" s="42">
        <v>3126.587153920543</v>
      </c>
      <c r="U242" s="42">
        <v>3038.657153920543</v>
      </c>
      <c r="V242" s="42">
        <v>3044.697153920543</v>
      </c>
      <c r="W242" s="42">
        <v>3162.577153920543</v>
      </c>
      <c r="X242" s="42">
        <v>3120.167153920543</v>
      </c>
      <c r="Y242" s="42">
        <v>2961.407153920543</v>
      </c>
    </row>
    <row r="243" spans="1:25" ht="15.75" customHeight="1">
      <c r="A243" s="41">
        <f t="shared" si="5"/>
        <v>43187</v>
      </c>
      <c r="B243" s="42">
        <v>2911.197153920543</v>
      </c>
      <c r="C243" s="42">
        <v>2961.837153920543</v>
      </c>
      <c r="D243" s="42">
        <v>2995.997153920543</v>
      </c>
      <c r="E243" s="42">
        <v>3020.317153920543</v>
      </c>
      <c r="F243" s="42">
        <v>3010.7571539205433</v>
      </c>
      <c r="G243" s="42">
        <v>2984.587153920543</v>
      </c>
      <c r="H243" s="42">
        <v>2933.7571539205433</v>
      </c>
      <c r="I243" s="42">
        <v>3036.7171539205433</v>
      </c>
      <c r="J243" s="42">
        <v>3002.047153920543</v>
      </c>
      <c r="K243" s="42">
        <v>2967.017153920543</v>
      </c>
      <c r="L243" s="42">
        <v>2958.517153920543</v>
      </c>
      <c r="M243" s="42">
        <v>2960.767153920543</v>
      </c>
      <c r="N243" s="42">
        <v>2980.417153920543</v>
      </c>
      <c r="O243" s="42">
        <v>2992.247153920543</v>
      </c>
      <c r="P243" s="42">
        <v>3019.107153920543</v>
      </c>
      <c r="Q243" s="42">
        <v>3019.5071539205433</v>
      </c>
      <c r="R243" s="42">
        <v>2935.7171539205433</v>
      </c>
      <c r="S243" s="42">
        <v>2994.997153920543</v>
      </c>
      <c r="T243" s="42">
        <v>3111.227153920543</v>
      </c>
      <c r="U243" s="42">
        <v>3065.117153920543</v>
      </c>
      <c r="V243" s="42">
        <v>3088.187153920543</v>
      </c>
      <c r="W243" s="42">
        <v>3214.017153920543</v>
      </c>
      <c r="X243" s="42">
        <v>3095.917153920543</v>
      </c>
      <c r="Y243" s="42">
        <v>2964.017153920543</v>
      </c>
    </row>
    <row r="244" spans="1:25" ht="15.75" customHeight="1">
      <c r="A244" s="41">
        <f t="shared" si="5"/>
        <v>43188</v>
      </c>
      <c r="B244" s="42">
        <v>2902.827153920543</v>
      </c>
      <c r="C244" s="42">
        <v>2973.567153920543</v>
      </c>
      <c r="D244" s="42">
        <v>3016.5271539205432</v>
      </c>
      <c r="E244" s="42">
        <v>3042.697153920543</v>
      </c>
      <c r="F244" s="42">
        <v>3027.9871539205433</v>
      </c>
      <c r="G244" s="42">
        <v>3011.087153920543</v>
      </c>
      <c r="H244" s="42">
        <v>2908.097153920543</v>
      </c>
      <c r="I244" s="42">
        <v>3012.107153920543</v>
      </c>
      <c r="J244" s="42">
        <v>2953.867153920543</v>
      </c>
      <c r="K244" s="42">
        <v>3038.687153920543</v>
      </c>
      <c r="L244" s="42">
        <v>3073.687153920543</v>
      </c>
      <c r="M244" s="42">
        <v>3068.247153920543</v>
      </c>
      <c r="N244" s="42">
        <v>3080.897153920543</v>
      </c>
      <c r="O244" s="42">
        <v>3065.457153920543</v>
      </c>
      <c r="P244" s="42">
        <v>3040.417153920543</v>
      </c>
      <c r="Q244" s="42">
        <v>3040.067153920543</v>
      </c>
      <c r="R244" s="42">
        <v>3066.4871539205433</v>
      </c>
      <c r="S244" s="42">
        <v>3073.867153920543</v>
      </c>
      <c r="T244" s="42">
        <v>3050.587153920543</v>
      </c>
      <c r="U244" s="42">
        <v>3024.697153920543</v>
      </c>
      <c r="V244" s="42">
        <v>3034.627153920543</v>
      </c>
      <c r="W244" s="42">
        <v>3152.117153920543</v>
      </c>
      <c r="X244" s="42">
        <v>3132.947153920543</v>
      </c>
      <c r="Y244" s="42">
        <v>2949.2571539205433</v>
      </c>
    </row>
    <row r="245" spans="1:25" ht="15.75" customHeight="1">
      <c r="A245" s="41">
        <f t="shared" si="5"/>
        <v>43189</v>
      </c>
      <c r="B245" s="42">
        <v>2907.447153920543</v>
      </c>
      <c r="C245" s="42">
        <v>2974.107153920543</v>
      </c>
      <c r="D245" s="42">
        <v>3018.2771539205432</v>
      </c>
      <c r="E245" s="42">
        <v>3040.577153920543</v>
      </c>
      <c r="F245" s="42">
        <v>3030.797153920543</v>
      </c>
      <c r="G245" s="42">
        <v>3015.267153920543</v>
      </c>
      <c r="H245" s="42">
        <v>2924.117153920543</v>
      </c>
      <c r="I245" s="42">
        <v>2991.897153920543</v>
      </c>
      <c r="J245" s="42">
        <v>2944.627153920543</v>
      </c>
      <c r="K245" s="42">
        <v>3017.2771539205432</v>
      </c>
      <c r="L245" s="42">
        <v>3036.187153920543</v>
      </c>
      <c r="M245" s="42">
        <v>3031.577153920543</v>
      </c>
      <c r="N245" s="42">
        <v>3045.227153920543</v>
      </c>
      <c r="O245" s="42">
        <v>3032.537153920543</v>
      </c>
      <c r="P245" s="42">
        <v>3013.0071539205433</v>
      </c>
      <c r="Q245" s="42">
        <v>3014.477153920543</v>
      </c>
      <c r="R245" s="42">
        <v>3065.8871539205434</v>
      </c>
      <c r="S245" s="42">
        <v>3070.7571539205433</v>
      </c>
      <c r="T245" s="42">
        <v>2979.2371539205433</v>
      </c>
      <c r="U245" s="42">
        <v>2965.937153920543</v>
      </c>
      <c r="V245" s="42">
        <v>2959.697153920543</v>
      </c>
      <c r="W245" s="42">
        <v>3078.247153920543</v>
      </c>
      <c r="X245" s="42">
        <v>3164.457153920543</v>
      </c>
      <c r="Y245" s="42">
        <v>3042.8871539205434</v>
      </c>
    </row>
    <row r="246" spans="1:25" ht="15.75" customHeight="1">
      <c r="A246" s="41">
        <f t="shared" si="5"/>
        <v>43190</v>
      </c>
      <c r="B246" s="42">
        <v>2925.367153920543</v>
      </c>
      <c r="C246" s="42">
        <v>2958.3871539205434</v>
      </c>
      <c r="D246" s="42">
        <v>2993.2171539205433</v>
      </c>
      <c r="E246" s="42">
        <v>3014.3871539205434</v>
      </c>
      <c r="F246" s="42">
        <v>3005.797153920543</v>
      </c>
      <c r="G246" s="42">
        <v>2978.817153920543</v>
      </c>
      <c r="H246" s="42">
        <v>2935.1371539205434</v>
      </c>
      <c r="I246" s="42">
        <v>2973.107153920543</v>
      </c>
      <c r="J246" s="42">
        <v>2973.407153920543</v>
      </c>
      <c r="K246" s="42">
        <v>2931.6771539205433</v>
      </c>
      <c r="L246" s="42">
        <v>2924.057153920543</v>
      </c>
      <c r="M246" s="42">
        <v>2928.477153920543</v>
      </c>
      <c r="N246" s="42">
        <v>2959.587153920543</v>
      </c>
      <c r="O246" s="42">
        <v>2971.557153920543</v>
      </c>
      <c r="P246" s="42">
        <v>2997.9271539205433</v>
      </c>
      <c r="Q246" s="42">
        <v>2998.297153920543</v>
      </c>
      <c r="R246" s="42">
        <v>2919.4271539205433</v>
      </c>
      <c r="S246" s="42">
        <v>2985.617153920543</v>
      </c>
      <c r="T246" s="42">
        <v>3022.6371539205434</v>
      </c>
      <c r="U246" s="42">
        <v>2981.817153920543</v>
      </c>
      <c r="V246" s="42">
        <v>2999.7171539205433</v>
      </c>
      <c r="W246" s="42">
        <v>3117.547153920543</v>
      </c>
      <c r="X246" s="42">
        <v>3132.767153920543</v>
      </c>
      <c r="Y246" s="42">
        <v>3027.617153920543</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43160</v>
      </c>
      <c r="B253" s="42">
        <v>3323.537153920543</v>
      </c>
      <c r="C253" s="42">
        <v>3247.7771539205432</v>
      </c>
      <c r="D253" s="42">
        <v>3298.5571539205434</v>
      </c>
      <c r="E253" s="42">
        <v>3332.1971539205433</v>
      </c>
      <c r="F253" s="42">
        <v>3340.2771539205432</v>
      </c>
      <c r="G253" s="42">
        <v>3290.647153920543</v>
      </c>
      <c r="H253" s="42">
        <v>3475.087153920543</v>
      </c>
      <c r="I253" s="42">
        <v>3639.787153920543</v>
      </c>
      <c r="J253" s="42">
        <v>3363.6371539205434</v>
      </c>
      <c r="K253" s="42">
        <v>3439.667153920543</v>
      </c>
      <c r="L253" s="42">
        <v>3445.3671539205434</v>
      </c>
      <c r="M253" s="42">
        <v>3451.7171539205433</v>
      </c>
      <c r="N253" s="42">
        <v>3501.127153920543</v>
      </c>
      <c r="O253" s="42">
        <v>3497.107153920543</v>
      </c>
      <c r="P253" s="42">
        <v>3493.857153920543</v>
      </c>
      <c r="Q253" s="42">
        <v>3515.957153920543</v>
      </c>
      <c r="R253" s="42">
        <v>3530.897153920543</v>
      </c>
      <c r="S253" s="42">
        <v>3544.2171539205433</v>
      </c>
      <c r="T253" s="42">
        <v>3367.3471539205434</v>
      </c>
      <c r="U253" s="42">
        <v>3364.457153920543</v>
      </c>
      <c r="V253" s="42">
        <v>3345.4671539205433</v>
      </c>
      <c r="W253" s="42">
        <v>3324.4071539205434</v>
      </c>
      <c r="X253" s="42">
        <v>3602.3671539205434</v>
      </c>
      <c r="Y253" s="42">
        <v>3436.9871539205433</v>
      </c>
    </row>
    <row r="254" spans="1:25" ht="15.75" customHeight="1">
      <c r="A254" s="41">
        <f>A253+1</f>
        <v>43161</v>
      </c>
      <c r="B254" s="42">
        <v>3280.3071539205434</v>
      </c>
      <c r="C254" s="42">
        <v>3263.747153920543</v>
      </c>
      <c r="D254" s="42">
        <v>3312.4471539205433</v>
      </c>
      <c r="E254" s="42">
        <v>3345.1971539205433</v>
      </c>
      <c r="F254" s="42">
        <v>3352.4071539205434</v>
      </c>
      <c r="G254" s="42">
        <v>3284.1771539205433</v>
      </c>
      <c r="H254" s="42">
        <v>3399.877153920543</v>
      </c>
      <c r="I254" s="42">
        <v>3529.2371539205433</v>
      </c>
      <c r="J254" s="42">
        <v>3314.687153920543</v>
      </c>
      <c r="K254" s="42">
        <v>3378.7771539205432</v>
      </c>
      <c r="L254" s="42">
        <v>3426.297153920543</v>
      </c>
      <c r="M254" s="42">
        <v>3431.7671539205435</v>
      </c>
      <c r="N254" s="42">
        <v>3447.6571539205434</v>
      </c>
      <c r="O254" s="42">
        <v>3438.147153920543</v>
      </c>
      <c r="P254" s="42">
        <v>3434.1971539205433</v>
      </c>
      <c r="Q254" s="42">
        <v>3457.727153920543</v>
      </c>
      <c r="R254" s="42">
        <v>3469.7571539205433</v>
      </c>
      <c r="S254" s="42">
        <v>3521.207153920543</v>
      </c>
      <c r="T254" s="42">
        <v>3332.587153920543</v>
      </c>
      <c r="U254" s="42">
        <v>3331.357153920543</v>
      </c>
      <c r="V254" s="42">
        <v>3309.3871539205434</v>
      </c>
      <c r="W254" s="42">
        <v>3317.7371539205433</v>
      </c>
      <c r="X254" s="42">
        <v>3527.7371539205433</v>
      </c>
      <c r="Y254" s="42">
        <v>3417.977153920543</v>
      </c>
    </row>
    <row r="255" spans="1:25" ht="15.75" customHeight="1">
      <c r="A255" s="41">
        <f aca="true" t="shared" si="6" ref="A255:A283">A254+1</f>
        <v>43162</v>
      </c>
      <c r="B255" s="42">
        <v>3342.547153920543</v>
      </c>
      <c r="C255" s="42">
        <v>3240.4871539205433</v>
      </c>
      <c r="D255" s="42">
        <v>3269.6771539205433</v>
      </c>
      <c r="E255" s="42">
        <v>3295.1371539205434</v>
      </c>
      <c r="F255" s="42">
        <v>3302.4271539205433</v>
      </c>
      <c r="G255" s="42">
        <v>3256.647153920543</v>
      </c>
      <c r="H255" s="42">
        <v>3391.9471539205433</v>
      </c>
      <c r="I255" s="42">
        <v>3407.537153920543</v>
      </c>
      <c r="J255" s="42">
        <v>3277.0571539205434</v>
      </c>
      <c r="K255" s="42">
        <v>3303.297153920543</v>
      </c>
      <c r="L255" s="42">
        <v>3306.747153920543</v>
      </c>
      <c r="M255" s="42">
        <v>3311.647153920543</v>
      </c>
      <c r="N255" s="42">
        <v>3348.2671539205435</v>
      </c>
      <c r="O255" s="42">
        <v>3363.977153920543</v>
      </c>
      <c r="P255" s="42">
        <v>3332.3071539205434</v>
      </c>
      <c r="Q255" s="42">
        <v>3377.727153920543</v>
      </c>
      <c r="R255" s="42">
        <v>3472.8071539205434</v>
      </c>
      <c r="S255" s="42">
        <v>3569.5271539205432</v>
      </c>
      <c r="T255" s="42">
        <v>3350.4671539205433</v>
      </c>
      <c r="U255" s="42">
        <v>3351.1971539205433</v>
      </c>
      <c r="V255" s="42">
        <v>3372.477153920543</v>
      </c>
      <c r="W255" s="42">
        <v>3312.107153920543</v>
      </c>
      <c r="X255" s="42">
        <v>3576.667153920543</v>
      </c>
      <c r="Y255" s="42">
        <v>3458.537153920543</v>
      </c>
    </row>
    <row r="256" spans="1:25" ht="15.75" customHeight="1">
      <c r="A256" s="41">
        <f t="shared" si="6"/>
        <v>43163</v>
      </c>
      <c r="B256" s="42">
        <v>3292.0071539205433</v>
      </c>
      <c r="C256" s="42">
        <v>3263.1171539205434</v>
      </c>
      <c r="D256" s="42">
        <v>3308.8471539205434</v>
      </c>
      <c r="E256" s="42">
        <v>3327.337153920543</v>
      </c>
      <c r="F256" s="42">
        <v>3342.397153920543</v>
      </c>
      <c r="G256" s="42">
        <v>3287.477153920543</v>
      </c>
      <c r="H256" s="42">
        <v>3321.9071539205434</v>
      </c>
      <c r="I256" s="42">
        <v>3335.337153920543</v>
      </c>
      <c r="J256" s="42">
        <v>3308.897153920543</v>
      </c>
      <c r="K256" s="42">
        <v>3297.6371539205434</v>
      </c>
      <c r="L256" s="42">
        <v>3269.7771539205432</v>
      </c>
      <c r="M256" s="42">
        <v>3290.797153920543</v>
      </c>
      <c r="N256" s="42">
        <v>3302.957153920543</v>
      </c>
      <c r="O256" s="42">
        <v>3304.0271539205432</v>
      </c>
      <c r="P256" s="42">
        <v>3292.4871539205433</v>
      </c>
      <c r="Q256" s="42">
        <v>3415.047153920543</v>
      </c>
      <c r="R256" s="42">
        <v>3461.167153920543</v>
      </c>
      <c r="S256" s="42">
        <v>3567.1171539205434</v>
      </c>
      <c r="T256" s="42">
        <v>3378.5071539205433</v>
      </c>
      <c r="U256" s="42">
        <v>3372.7771539205432</v>
      </c>
      <c r="V256" s="42">
        <v>3342.1771539205433</v>
      </c>
      <c r="W256" s="42">
        <v>3323.457153920543</v>
      </c>
      <c r="X256" s="42">
        <v>3570.7371539205433</v>
      </c>
      <c r="Y256" s="42">
        <v>3448.1571539205434</v>
      </c>
    </row>
    <row r="257" spans="1:25" ht="15.75" customHeight="1">
      <c r="A257" s="41">
        <f t="shared" si="6"/>
        <v>43164</v>
      </c>
      <c r="B257" s="42">
        <v>3280.4471539205433</v>
      </c>
      <c r="C257" s="42">
        <v>3300.2171539205433</v>
      </c>
      <c r="D257" s="42">
        <v>3353.2371539205433</v>
      </c>
      <c r="E257" s="42">
        <v>3381.067153920543</v>
      </c>
      <c r="F257" s="42">
        <v>3384.9071539205434</v>
      </c>
      <c r="G257" s="42">
        <v>3330.897153920543</v>
      </c>
      <c r="H257" s="42">
        <v>3382.497153920543</v>
      </c>
      <c r="I257" s="42">
        <v>3550.797153920543</v>
      </c>
      <c r="J257" s="42">
        <v>3301.2371539205433</v>
      </c>
      <c r="K257" s="42">
        <v>3371.647153920543</v>
      </c>
      <c r="L257" s="42">
        <v>3406.477153920543</v>
      </c>
      <c r="M257" s="42">
        <v>3390.6371539205434</v>
      </c>
      <c r="N257" s="42">
        <v>3443.4071539205434</v>
      </c>
      <c r="O257" s="42">
        <v>3439.7771539205432</v>
      </c>
      <c r="P257" s="42">
        <v>3435.897153920543</v>
      </c>
      <c r="Q257" s="42">
        <v>3458.047153920543</v>
      </c>
      <c r="R257" s="42">
        <v>3466.8071539205434</v>
      </c>
      <c r="S257" s="42">
        <v>3568.1971539205433</v>
      </c>
      <c r="T257" s="42">
        <v>3350.287153920543</v>
      </c>
      <c r="U257" s="42">
        <v>3349.787153920543</v>
      </c>
      <c r="V257" s="42">
        <v>3359.7171539205433</v>
      </c>
      <c r="W257" s="42">
        <v>3419.567153920543</v>
      </c>
      <c r="X257" s="42">
        <v>3532.087153920543</v>
      </c>
      <c r="Y257" s="42">
        <v>3417.857153920543</v>
      </c>
    </row>
    <row r="258" spans="1:25" ht="15.75" customHeight="1">
      <c r="A258" s="41">
        <f t="shared" si="6"/>
        <v>43165</v>
      </c>
      <c r="B258" s="42">
        <v>3297.4671539205433</v>
      </c>
      <c r="C258" s="42">
        <v>3280.9671539205433</v>
      </c>
      <c r="D258" s="42">
        <v>3302.9671539205433</v>
      </c>
      <c r="E258" s="42">
        <v>3330.317153920543</v>
      </c>
      <c r="F258" s="42">
        <v>3337.9871539205433</v>
      </c>
      <c r="G258" s="42">
        <v>3282.9071539205434</v>
      </c>
      <c r="H258" s="42">
        <v>3418.537153920543</v>
      </c>
      <c r="I258" s="42">
        <v>3546.087153920543</v>
      </c>
      <c r="J258" s="42">
        <v>3293.437153920543</v>
      </c>
      <c r="K258" s="42">
        <v>3344.3071539205434</v>
      </c>
      <c r="L258" s="42">
        <v>3367.857153920543</v>
      </c>
      <c r="M258" s="42">
        <v>3360.787153920543</v>
      </c>
      <c r="N258" s="42">
        <v>3392.587153920543</v>
      </c>
      <c r="O258" s="42">
        <v>3376.3471539205434</v>
      </c>
      <c r="P258" s="42">
        <v>3343.9671539205433</v>
      </c>
      <c r="Q258" s="42">
        <v>3377.7371539205433</v>
      </c>
      <c r="R258" s="42">
        <v>3446.6771539205433</v>
      </c>
      <c r="S258" s="42">
        <v>3535.7371539205433</v>
      </c>
      <c r="T258" s="42">
        <v>3316.9271539205433</v>
      </c>
      <c r="U258" s="42">
        <v>3330.4271539205433</v>
      </c>
      <c r="V258" s="42">
        <v>3330.167153920543</v>
      </c>
      <c r="W258" s="42">
        <v>3390.2771539205432</v>
      </c>
      <c r="X258" s="42">
        <v>3516.147153920543</v>
      </c>
      <c r="Y258" s="42">
        <v>3404.3871539205434</v>
      </c>
    </row>
    <row r="259" spans="1:25" ht="15.75" customHeight="1">
      <c r="A259" s="41">
        <f t="shared" si="6"/>
        <v>43166</v>
      </c>
      <c r="B259" s="42">
        <v>3270.337153920543</v>
      </c>
      <c r="C259" s="42">
        <v>3276.357153920543</v>
      </c>
      <c r="D259" s="42">
        <v>3313.5971539205434</v>
      </c>
      <c r="E259" s="42">
        <v>3336.227153920543</v>
      </c>
      <c r="F259" s="42">
        <v>3338.647153920543</v>
      </c>
      <c r="G259" s="42">
        <v>3276.437153920543</v>
      </c>
      <c r="H259" s="42">
        <v>3416.0971539205434</v>
      </c>
      <c r="I259" s="42">
        <v>3496.4471539205433</v>
      </c>
      <c r="J259" s="42">
        <v>3276.357153920543</v>
      </c>
      <c r="K259" s="42">
        <v>3321.8071539205434</v>
      </c>
      <c r="L259" s="42">
        <v>3327.067153920543</v>
      </c>
      <c r="M259" s="42">
        <v>3330.627153920543</v>
      </c>
      <c r="N259" s="42">
        <v>3334.6971539205433</v>
      </c>
      <c r="O259" s="42">
        <v>3343.227153920543</v>
      </c>
      <c r="P259" s="42">
        <v>3366.327153920543</v>
      </c>
      <c r="Q259" s="42">
        <v>3381.0071539205433</v>
      </c>
      <c r="R259" s="42">
        <v>3358.9671539205433</v>
      </c>
      <c r="S259" s="42">
        <v>3447.707153920543</v>
      </c>
      <c r="T259" s="42">
        <v>3343.047153920543</v>
      </c>
      <c r="U259" s="42">
        <v>3331.207153920543</v>
      </c>
      <c r="V259" s="42">
        <v>3329.417153920543</v>
      </c>
      <c r="W259" s="42">
        <v>3383.977153920543</v>
      </c>
      <c r="X259" s="42">
        <v>3518.7371539205433</v>
      </c>
      <c r="Y259" s="42">
        <v>3418.047153920543</v>
      </c>
    </row>
    <row r="260" spans="1:25" ht="15.75" customHeight="1">
      <c r="A260" s="41">
        <f t="shared" si="6"/>
        <v>43167</v>
      </c>
      <c r="B260" s="42">
        <v>3296.1971539205433</v>
      </c>
      <c r="C260" s="42">
        <v>3282.0971539205434</v>
      </c>
      <c r="D260" s="42">
        <v>3327.977153920543</v>
      </c>
      <c r="E260" s="42">
        <v>3354.5271539205432</v>
      </c>
      <c r="F260" s="42">
        <v>3366.0971539205434</v>
      </c>
      <c r="G260" s="42">
        <v>3308.4471539205433</v>
      </c>
      <c r="H260" s="42">
        <v>3351.4471539205433</v>
      </c>
      <c r="I260" s="42">
        <v>3409.607153920543</v>
      </c>
      <c r="J260" s="42">
        <v>3306.167153920543</v>
      </c>
      <c r="K260" s="42">
        <v>3355.6971539205433</v>
      </c>
      <c r="L260" s="42">
        <v>3383.287153920543</v>
      </c>
      <c r="M260" s="42">
        <v>3392.787153920543</v>
      </c>
      <c r="N260" s="42">
        <v>3413.627153920543</v>
      </c>
      <c r="O260" s="42">
        <v>3433.647153920543</v>
      </c>
      <c r="P260" s="42">
        <v>3435.477153920543</v>
      </c>
      <c r="Q260" s="42">
        <v>3433.2571539205433</v>
      </c>
      <c r="R260" s="42">
        <v>3418.4871539205433</v>
      </c>
      <c r="S260" s="42">
        <v>3405.3071539205434</v>
      </c>
      <c r="T260" s="42">
        <v>3352.127153920543</v>
      </c>
      <c r="U260" s="42">
        <v>3368.5571539205434</v>
      </c>
      <c r="V260" s="42">
        <v>3363.627153920543</v>
      </c>
      <c r="W260" s="42">
        <v>3382.2371539205433</v>
      </c>
      <c r="X260" s="42">
        <v>3500.8671539205434</v>
      </c>
      <c r="Y260" s="42">
        <v>3395.3071539205434</v>
      </c>
    </row>
    <row r="261" spans="1:25" ht="15.75" customHeight="1">
      <c r="A261" s="41">
        <f t="shared" si="6"/>
        <v>43168</v>
      </c>
      <c r="B261" s="42">
        <v>3284.727153920543</v>
      </c>
      <c r="C261" s="42">
        <v>3280.3671539205434</v>
      </c>
      <c r="D261" s="42">
        <v>3315.127153920543</v>
      </c>
      <c r="E261" s="42">
        <v>3344.707153920543</v>
      </c>
      <c r="F261" s="42">
        <v>3349.4871539205433</v>
      </c>
      <c r="G261" s="42">
        <v>3290.107153920543</v>
      </c>
      <c r="H261" s="42">
        <v>3314.2371539205433</v>
      </c>
      <c r="I261" s="42">
        <v>3378.5571539205434</v>
      </c>
      <c r="J261" s="42">
        <v>3402.1971539205433</v>
      </c>
      <c r="K261" s="42">
        <v>3381.587153920543</v>
      </c>
      <c r="L261" s="42">
        <v>3381.3471539205434</v>
      </c>
      <c r="M261" s="42">
        <v>3385.897153920543</v>
      </c>
      <c r="N261" s="42">
        <v>3389.5071539205433</v>
      </c>
      <c r="O261" s="42">
        <v>3407.317153920543</v>
      </c>
      <c r="P261" s="42">
        <v>3442.4271539205433</v>
      </c>
      <c r="Q261" s="42">
        <v>3438.0071539205433</v>
      </c>
      <c r="R261" s="42">
        <v>3384.0071539205433</v>
      </c>
      <c r="S261" s="42">
        <v>3383.997153920543</v>
      </c>
      <c r="T261" s="42">
        <v>3339.127153920543</v>
      </c>
      <c r="U261" s="42">
        <v>3353.377153920543</v>
      </c>
      <c r="V261" s="42">
        <v>3339.327153920543</v>
      </c>
      <c r="W261" s="42">
        <v>3369.837153920543</v>
      </c>
      <c r="X261" s="42">
        <v>3557.327153920543</v>
      </c>
      <c r="Y261" s="42">
        <v>3405.997153920543</v>
      </c>
    </row>
    <row r="262" spans="1:25" ht="15.75" customHeight="1">
      <c r="A262" s="41">
        <f t="shared" si="6"/>
        <v>43169</v>
      </c>
      <c r="B262" s="42">
        <v>3284.6771539205433</v>
      </c>
      <c r="C262" s="42">
        <v>3270.207153920543</v>
      </c>
      <c r="D262" s="42">
        <v>3299.2171539205433</v>
      </c>
      <c r="E262" s="42">
        <v>3329.9271539205433</v>
      </c>
      <c r="F262" s="42">
        <v>3334.8471539205434</v>
      </c>
      <c r="G262" s="42">
        <v>3273.787153920543</v>
      </c>
      <c r="H262" s="42">
        <v>3285.787153920543</v>
      </c>
      <c r="I262" s="42">
        <v>3385.1371539205434</v>
      </c>
      <c r="J262" s="42">
        <v>3401.0271539205432</v>
      </c>
      <c r="K262" s="42">
        <v>3374.8871539205434</v>
      </c>
      <c r="L262" s="42">
        <v>3380.547153920543</v>
      </c>
      <c r="M262" s="42">
        <v>3387.2571539205433</v>
      </c>
      <c r="N262" s="42">
        <v>3394.9271539205433</v>
      </c>
      <c r="O262" s="42">
        <v>3415.0271539205432</v>
      </c>
      <c r="P262" s="42">
        <v>3454.667153920543</v>
      </c>
      <c r="Q262" s="42">
        <v>3451.0971539205434</v>
      </c>
      <c r="R262" s="42">
        <v>3385.4271539205433</v>
      </c>
      <c r="S262" s="42">
        <v>3367.4471539205433</v>
      </c>
      <c r="T262" s="42">
        <v>3340.2771539205432</v>
      </c>
      <c r="U262" s="42">
        <v>3362.917153920543</v>
      </c>
      <c r="V262" s="42">
        <v>3346.0571539205434</v>
      </c>
      <c r="W262" s="42">
        <v>3363.187153920543</v>
      </c>
      <c r="X262" s="42">
        <v>3545.1371539205434</v>
      </c>
      <c r="Y262" s="42">
        <v>3424.5971539205434</v>
      </c>
    </row>
    <row r="263" spans="1:25" ht="15.75" customHeight="1">
      <c r="A263" s="41">
        <f t="shared" si="6"/>
        <v>43170</v>
      </c>
      <c r="B263" s="42">
        <v>3281.457153920543</v>
      </c>
      <c r="C263" s="42">
        <v>3279.6971539205433</v>
      </c>
      <c r="D263" s="42">
        <v>3313.0571539205434</v>
      </c>
      <c r="E263" s="42">
        <v>3325.9471539205433</v>
      </c>
      <c r="F263" s="42">
        <v>3330.077153920543</v>
      </c>
      <c r="G263" s="42">
        <v>3270.1371539205434</v>
      </c>
      <c r="H263" s="42">
        <v>3279.8471539205434</v>
      </c>
      <c r="I263" s="42">
        <v>3373.2571539205433</v>
      </c>
      <c r="J263" s="42">
        <v>3394.577153920543</v>
      </c>
      <c r="K263" s="42">
        <v>3373.857153920543</v>
      </c>
      <c r="L263" s="42">
        <v>3373.3871539205434</v>
      </c>
      <c r="M263" s="42">
        <v>3380.7671539205435</v>
      </c>
      <c r="N263" s="42">
        <v>3388.147153920543</v>
      </c>
      <c r="O263" s="42">
        <v>3409.497153920543</v>
      </c>
      <c r="P263" s="42">
        <v>3445.9871539205433</v>
      </c>
      <c r="Q263" s="42">
        <v>3440.857153920543</v>
      </c>
      <c r="R263" s="42">
        <v>3388.3871539205434</v>
      </c>
      <c r="S263" s="42">
        <v>3361.8671539205434</v>
      </c>
      <c r="T263" s="42">
        <v>3336.6771539205433</v>
      </c>
      <c r="U263" s="42">
        <v>3351.1571539205434</v>
      </c>
      <c r="V263" s="42">
        <v>3336.207153920543</v>
      </c>
      <c r="W263" s="42">
        <v>3357.4671539205433</v>
      </c>
      <c r="X263" s="42">
        <v>3525.1971539205433</v>
      </c>
      <c r="Y263" s="42">
        <v>3405.6371539205434</v>
      </c>
    </row>
    <row r="264" spans="1:25" ht="15.75" customHeight="1">
      <c r="A264" s="41">
        <f t="shared" si="6"/>
        <v>43171</v>
      </c>
      <c r="B264" s="42">
        <v>3263.167153920543</v>
      </c>
      <c r="C264" s="42">
        <v>3277.5971539205434</v>
      </c>
      <c r="D264" s="42">
        <v>3305.087153920543</v>
      </c>
      <c r="E264" s="42">
        <v>3331.067153920543</v>
      </c>
      <c r="F264" s="42">
        <v>3336.667153920543</v>
      </c>
      <c r="G264" s="42">
        <v>3278.457153920543</v>
      </c>
      <c r="H264" s="42">
        <v>3288.977153920543</v>
      </c>
      <c r="I264" s="42">
        <v>3344.2171539205433</v>
      </c>
      <c r="J264" s="42">
        <v>3420.3071539205434</v>
      </c>
      <c r="K264" s="42">
        <v>3390.357153920543</v>
      </c>
      <c r="L264" s="42">
        <v>3396.0271539205432</v>
      </c>
      <c r="M264" s="42">
        <v>3404.7371539205433</v>
      </c>
      <c r="N264" s="42">
        <v>3417.5271539205432</v>
      </c>
      <c r="O264" s="42">
        <v>3438.327153920543</v>
      </c>
      <c r="P264" s="42">
        <v>3476.037153920543</v>
      </c>
      <c r="Q264" s="42">
        <v>3470.167153920543</v>
      </c>
      <c r="R264" s="42">
        <v>3409.5271539205432</v>
      </c>
      <c r="S264" s="42">
        <v>3344.537153920543</v>
      </c>
      <c r="T264" s="42">
        <v>3356.1171539205434</v>
      </c>
      <c r="U264" s="42">
        <v>3316.9471539205433</v>
      </c>
      <c r="V264" s="42">
        <v>3318.537153920543</v>
      </c>
      <c r="W264" s="42">
        <v>3376.537153920543</v>
      </c>
      <c r="X264" s="42">
        <v>3502.8671539205434</v>
      </c>
      <c r="Y264" s="42">
        <v>3378.837153920543</v>
      </c>
    </row>
    <row r="265" spans="1:25" ht="15.75" customHeight="1">
      <c r="A265" s="41">
        <f t="shared" si="6"/>
        <v>43172</v>
      </c>
      <c r="B265" s="42">
        <v>3260.457153920543</v>
      </c>
      <c r="C265" s="42">
        <v>3266.567153920543</v>
      </c>
      <c r="D265" s="42">
        <v>3301.0971539205434</v>
      </c>
      <c r="E265" s="42">
        <v>3329.0071539205433</v>
      </c>
      <c r="F265" s="42">
        <v>3333.837153920543</v>
      </c>
      <c r="G265" s="42">
        <v>3289.897153920543</v>
      </c>
      <c r="H265" s="42">
        <v>3292.457153920543</v>
      </c>
      <c r="I265" s="42">
        <v>3344.0571539205434</v>
      </c>
      <c r="J265" s="42">
        <v>3405.6171539205434</v>
      </c>
      <c r="K265" s="42">
        <v>3379.067153920543</v>
      </c>
      <c r="L265" s="42">
        <v>3382.537153920543</v>
      </c>
      <c r="M265" s="42">
        <v>3390.0971539205434</v>
      </c>
      <c r="N265" s="42">
        <v>3391.7771539205432</v>
      </c>
      <c r="O265" s="42">
        <v>3412.087153920543</v>
      </c>
      <c r="P265" s="42">
        <v>3448.787153920543</v>
      </c>
      <c r="Q265" s="42">
        <v>3444.797153920543</v>
      </c>
      <c r="R265" s="42">
        <v>3391.1971539205433</v>
      </c>
      <c r="S265" s="42">
        <v>3342.607153920543</v>
      </c>
      <c r="T265" s="42">
        <v>3350.0571539205434</v>
      </c>
      <c r="U265" s="42">
        <v>3318.6771539205433</v>
      </c>
      <c r="V265" s="42">
        <v>3312.8871539205434</v>
      </c>
      <c r="W265" s="42">
        <v>3373.1571539205434</v>
      </c>
      <c r="X265" s="42">
        <v>3478.167153920543</v>
      </c>
      <c r="Y265" s="42">
        <v>3379.7371539205433</v>
      </c>
    </row>
    <row r="266" spans="1:25" ht="15.75" customHeight="1">
      <c r="A266" s="41">
        <f t="shared" si="6"/>
        <v>43173</v>
      </c>
      <c r="B266" s="42">
        <v>3247.2671539205435</v>
      </c>
      <c r="C266" s="42">
        <v>3290.7671539205435</v>
      </c>
      <c r="D266" s="42">
        <v>3330.837153920543</v>
      </c>
      <c r="E266" s="42">
        <v>3360.5571539205434</v>
      </c>
      <c r="F266" s="42">
        <v>3357.1371539205434</v>
      </c>
      <c r="G266" s="42">
        <v>3327.4071539205434</v>
      </c>
      <c r="H266" s="42">
        <v>3357.417153920543</v>
      </c>
      <c r="I266" s="42">
        <v>3379.6171539205434</v>
      </c>
      <c r="J266" s="42">
        <v>3396.1571539205434</v>
      </c>
      <c r="K266" s="42">
        <v>3293.127153920543</v>
      </c>
      <c r="L266" s="42">
        <v>3266.0271539205432</v>
      </c>
      <c r="M266" s="42">
        <v>3264.2771539205432</v>
      </c>
      <c r="N266" s="42">
        <v>3292.567153920543</v>
      </c>
      <c r="O266" s="42">
        <v>3311.0971539205434</v>
      </c>
      <c r="P266" s="42">
        <v>3348.0271539205432</v>
      </c>
      <c r="Q266" s="42">
        <v>3428.727153920543</v>
      </c>
      <c r="R266" s="42">
        <v>3286.287153920543</v>
      </c>
      <c r="S266" s="42">
        <v>3456.857153920543</v>
      </c>
      <c r="T266" s="42">
        <v>3266.377153920543</v>
      </c>
      <c r="U266" s="42">
        <v>3291.1971539205433</v>
      </c>
      <c r="V266" s="42">
        <v>3274.3671539205434</v>
      </c>
      <c r="W266" s="42">
        <v>3326.437153920543</v>
      </c>
      <c r="X266" s="42">
        <v>3506.4271539205433</v>
      </c>
      <c r="Y266" s="42">
        <v>3418.0071539205433</v>
      </c>
    </row>
    <row r="267" spans="1:25" ht="15.75" customHeight="1">
      <c r="A267" s="41">
        <f t="shared" si="6"/>
        <v>43174</v>
      </c>
      <c r="B267" s="42">
        <v>3243.5171539205435</v>
      </c>
      <c r="C267" s="42">
        <v>3261.797153920543</v>
      </c>
      <c r="D267" s="42">
        <v>3312.997153920543</v>
      </c>
      <c r="E267" s="42">
        <v>3345.8071539205434</v>
      </c>
      <c r="F267" s="42">
        <v>3354.2771539205432</v>
      </c>
      <c r="G267" s="42">
        <v>3320.437153920543</v>
      </c>
      <c r="H267" s="42">
        <v>3335.107153920543</v>
      </c>
      <c r="I267" s="42">
        <v>3354.817153920543</v>
      </c>
      <c r="J267" s="42">
        <v>3367.6771539205433</v>
      </c>
      <c r="K267" s="42">
        <v>3275.2571539205433</v>
      </c>
      <c r="L267" s="42">
        <v>3262.107153920543</v>
      </c>
      <c r="M267" s="42">
        <v>3245.397153920543</v>
      </c>
      <c r="N267" s="42">
        <v>3276.8471539205434</v>
      </c>
      <c r="O267" s="42">
        <v>3290.837153920543</v>
      </c>
      <c r="P267" s="42">
        <v>3333.9471539205433</v>
      </c>
      <c r="Q267" s="42">
        <v>3412.547153920543</v>
      </c>
      <c r="R267" s="42">
        <v>3266.1971539205433</v>
      </c>
      <c r="S267" s="42">
        <v>3457.037153920543</v>
      </c>
      <c r="T267" s="42">
        <v>3270.607153920543</v>
      </c>
      <c r="U267" s="42">
        <v>3290.8071539205434</v>
      </c>
      <c r="V267" s="42">
        <v>3275.797153920543</v>
      </c>
      <c r="W267" s="42">
        <v>3327.6171539205434</v>
      </c>
      <c r="X267" s="42">
        <v>3500.5171539205435</v>
      </c>
      <c r="Y267" s="42">
        <v>3412.327153920543</v>
      </c>
    </row>
    <row r="268" spans="1:25" ht="15.75" customHeight="1">
      <c r="A268" s="41">
        <f t="shared" si="6"/>
        <v>43175</v>
      </c>
      <c r="B268" s="42">
        <v>3248.917153920543</v>
      </c>
      <c r="C268" s="42">
        <v>3275.577153920543</v>
      </c>
      <c r="D268" s="42">
        <v>3308.417153920543</v>
      </c>
      <c r="E268" s="42">
        <v>3340.0171539205435</v>
      </c>
      <c r="F268" s="42">
        <v>3353.937153920543</v>
      </c>
      <c r="G268" s="42">
        <v>3314.627153920543</v>
      </c>
      <c r="H268" s="42">
        <v>3259.047153920543</v>
      </c>
      <c r="I268" s="42">
        <v>3308.2571539205433</v>
      </c>
      <c r="J268" s="42">
        <v>3350.047153920543</v>
      </c>
      <c r="K268" s="42">
        <v>3265.4871539205433</v>
      </c>
      <c r="L268" s="42">
        <v>3284.2571539205433</v>
      </c>
      <c r="M268" s="42">
        <v>3332.127153920543</v>
      </c>
      <c r="N268" s="42">
        <v>3336.3071539205434</v>
      </c>
      <c r="O268" s="42">
        <v>3302.417153920543</v>
      </c>
      <c r="P268" s="42">
        <v>3277.1971539205433</v>
      </c>
      <c r="Q268" s="42">
        <v>3284.437153920543</v>
      </c>
      <c r="R268" s="42">
        <v>3359.037153920543</v>
      </c>
      <c r="S268" s="42">
        <v>3490.8871539205434</v>
      </c>
      <c r="T268" s="42">
        <v>3259.977153920543</v>
      </c>
      <c r="U268" s="42">
        <v>3261.3071539205434</v>
      </c>
      <c r="V268" s="42">
        <v>3279.0271539205432</v>
      </c>
      <c r="W268" s="42">
        <v>3398.567153920543</v>
      </c>
      <c r="X268" s="42">
        <v>3471.9671539205433</v>
      </c>
      <c r="Y268" s="42">
        <v>3349.147153920543</v>
      </c>
    </row>
    <row r="269" spans="1:25" ht="15.75" customHeight="1">
      <c r="A269" s="41">
        <f t="shared" si="6"/>
        <v>43176</v>
      </c>
      <c r="B269" s="42">
        <v>3227.317153920543</v>
      </c>
      <c r="C269" s="42">
        <v>3260.127153920543</v>
      </c>
      <c r="D269" s="42">
        <v>3309.067153920543</v>
      </c>
      <c r="E269" s="42">
        <v>3340.577153920543</v>
      </c>
      <c r="F269" s="42">
        <v>3341.587153920543</v>
      </c>
      <c r="G269" s="42">
        <v>3308.4871539205433</v>
      </c>
      <c r="H269" s="42">
        <v>3294.1771539205433</v>
      </c>
      <c r="I269" s="42">
        <v>3311.1371539205434</v>
      </c>
      <c r="J269" s="42">
        <v>3357.5971539205434</v>
      </c>
      <c r="K269" s="42">
        <v>3264.837153920543</v>
      </c>
      <c r="L269" s="42">
        <v>3237.4871539205433</v>
      </c>
      <c r="M269" s="42">
        <v>3239.8471539205434</v>
      </c>
      <c r="N269" s="42">
        <v>3266.747153920543</v>
      </c>
      <c r="O269" s="42">
        <v>3278.077153920543</v>
      </c>
      <c r="P269" s="42">
        <v>3314.9671539205433</v>
      </c>
      <c r="Q269" s="42">
        <v>3387.977153920543</v>
      </c>
      <c r="R269" s="42">
        <v>3245.0271539205432</v>
      </c>
      <c r="S269" s="42">
        <v>3399.917153920543</v>
      </c>
      <c r="T269" s="42">
        <v>3260.877153920543</v>
      </c>
      <c r="U269" s="42">
        <v>3289.1971539205433</v>
      </c>
      <c r="V269" s="42">
        <v>3285.7571539205433</v>
      </c>
      <c r="W269" s="42">
        <v>3318.627153920543</v>
      </c>
      <c r="X269" s="42">
        <v>3446.997153920543</v>
      </c>
      <c r="Y269" s="42">
        <v>3332.7771539205432</v>
      </c>
    </row>
    <row r="270" spans="1:25" ht="15.75" customHeight="1">
      <c r="A270" s="41">
        <f t="shared" si="6"/>
        <v>43177</v>
      </c>
      <c r="B270" s="42">
        <v>3258.9471539205433</v>
      </c>
      <c r="C270" s="42">
        <v>3248.977153920543</v>
      </c>
      <c r="D270" s="42">
        <v>3296.1571539205434</v>
      </c>
      <c r="E270" s="42">
        <v>3318.687153920543</v>
      </c>
      <c r="F270" s="42">
        <v>3322.7371539205433</v>
      </c>
      <c r="G270" s="42">
        <v>3291.297153920543</v>
      </c>
      <c r="H270" s="42">
        <v>3249.127153920543</v>
      </c>
      <c r="I270" s="42">
        <v>3264.0971539205434</v>
      </c>
      <c r="J270" s="42">
        <v>3299.1771539205433</v>
      </c>
      <c r="K270" s="42">
        <v>3264.7671539205435</v>
      </c>
      <c r="L270" s="42">
        <v>3283.8471539205434</v>
      </c>
      <c r="M270" s="42">
        <v>3290.397153920543</v>
      </c>
      <c r="N270" s="42">
        <v>3303.787153920543</v>
      </c>
      <c r="O270" s="42">
        <v>3292.187153920543</v>
      </c>
      <c r="P270" s="42">
        <v>3332.647153920543</v>
      </c>
      <c r="Q270" s="42">
        <v>3344.857153920543</v>
      </c>
      <c r="R270" s="42">
        <v>3298.8671539205434</v>
      </c>
      <c r="S270" s="42">
        <v>3334.9071539205434</v>
      </c>
      <c r="T270" s="42">
        <v>3251.047153920543</v>
      </c>
      <c r="U270" s="42">
        <v>3273.037153920543</v>
      </c>
      <c r="V270" s="42">
        <v>3294.2371539205433</v>
      </c>
      <c r="W270" s="42">
        <v>3415.957153920543</v>
      </c>
      <c r="X270" s="42">
        <v>3414.977153920543</v>
      </c>
      <c r="Y270" s="42">
        <v>3315.8871539205434</v>
      </c>
    </row>
    <row r="271" spans="1:25" ht="15.75" customHeight="1">
      <c r="A271" s="41">
        <f t="shared" si="6"/>
        <v>43178</v>
      </c>
      <c r="B271" s="42">
        <v>3231.9671539205433</v>
      </c>
      <c r="C271" s="42">
        <v>3253.1371539205434</v>
      </c>
      <c r="D271" s="42">
        <v>3301.0571539205434</v>
      </c>
      <c r="E271" s="42">
        <v>3325.397153920543</v>
      </c>
      <c r="F271" s="42">
        <v>3331.1771539205433</v>
      </c>
      <c r="G271" s="42">
        <v>3301.397153920543</v>
      </c>
      <c r="H271" s="42">
        <v>3273.397153920543</v>
      </c>
      <c r="I271" s="42">
        <v>3296.6771539205433</v>
      </c>
      <c r="J271" s="42">
        <v>3318.997153920543</v>
      </c>
      <c r="K271" s="42">
        <v>3286.577153920543</v>
      </c>
      <c r="L271" s="42">
        <v>3306.147153920543</v>
      </c>
      <c r="M271" s="42">
        <v>3313.437153920543</v>
      </c>
      <c r="N271" s="42">
        <v>3326.457153920543</v>
      </c>
      <c r="O271" s="42">
        <v>3312.8471539205434</v>
      </c>
      <c r="P271" s="42">
        <v>3355.7771539205432</v>
      </c>
      <c r="Q271" s="42">
        <v>3369.4671539205433</v>
      </c>
      <c r="R271" s="42">
        <v>3322.6771539205433</v>
      </c>
      <c r="S271" s="42">
        <v>3360.457153920543</v>
      </c>
      <c r="T271" s="42">
        <v>3281.4671539205433</v>
      </c>
      <c r="U271" s="42">
        <v>3288.7171539205433</v>
      </c>
      <c r="V271" s="42">
        <v>3311.397153920543</v>
      </c>
      <c r="W271" s="42">
        <v>3451.587153920543</v>
      </c>
      <c r="X271" s="42">
        <v>3418.3471539205434</v>
      </c>
      <c r="Y271" s="42">
        <v>3285.327153920543</v>
      </c>
    </row>
    <row r="272" spans="1:25" ht="15.75" customHeight="1">
      <c r="A272" s="41">
        <f t="shared" si="6"/>
        <v>43179</v>
      </c>
      <c r="B272" s="42">
        <v>3235.687153920543</v>
      </c>
      <c r="C272" s="42">
        <v>3254.0071539205433</v>
      </c>
      <c r="D272" s="42">
        <v>3301.1371539205434</v>
      </c>
      <c r="E272" s="42">
        <v>3325.417153920543</v>
      </c>
      <c r="F272" s="42">
        <v>3330.4671539205433</v>
      </c>
      <c r="G272" s="42">
        <v>3296.5971539205434</v>
      </c>
      <c r="H272" s="42">
        <v>3262.917153920543</v>
      </c>
      <c r="I272" s="42">
        <v>3315.337153920543</v>
      </c>
      <c r="J272" s="42">
        <v>3331.0271539205432</v>
      </c>
      <c r="K272" s="42">
        <v>3297.227153920543</v>
      </c>
      <c r="L272" s="42">
        <v>3314.5271539205432</v>
      </c>
      <c r="M272" s="42">
        <v>3320.917153920543</v>
      </c>
      <c r="N272" s="42">
        <v>3334.747153920543</v>
      </c>
      <c r="O272" s="42">
        <v>3320.8071539205434</v>
      </c>
      <c r="P272" s="42">
        <v>3362.9071539205434</v>
      </c>
      <c r="Q272" s="42">
        <v>3377.9671539205433</v>
      </c>
      <c r="R272" s="42">
        <v>3331.037153920543</v>
      </c>
      <c r="S272" s="42">
        <v>3367.2171539205433</v>
      </c>
      <c r="T272" s="42">
        <v>3292.547153920543</v>
      </c>
      <c r="U272" s="42">
        <v>3295.7771539205432</v>
      </c>
      <c r="V272" s="42">
        <v>3319.287153920543</v>
      </c>
      <c r="W272" s="42">
        <v>3448.1171539205434</v>
      </c>
      <c r="X272" s="42">
        <v>3435.317153920543</v>
      </c>
      <c r="Y272" s="42">
        <v>3288.6571539205434</v>
      </c>
    </row>
    <row r="273" spans="1:25" ht="15.75" customHeight="1">
      <c r="A273" s="41">
        <f t="shared" si="6"/>
        <v>43180</v>
      </c>
      <c r="B273" s="42">
        <v>3225.1571539205434</v>
      </c>
      <c r="C273" s="42">
        <v>3259.9271539205433</v>
      </c>
      <c r="D273" s="42">
        <v>3307.397153920543</v>
      </c>
      <c r="E273" s="42">
        <v>3343.3071539205434</v>
      </c>
      <c r="F273" s="42">
        <v>3339.3871539205434</v>
      </c>
      <c r="G273" s="42">
        <v>3310.687153920543</v>
      </c>
      <c r="H273" s="42">
        <v>3226.0271539205432</v>
      </c>
      <c r="I273" s="42">
        <v>3261.297153920543</v>
      </c>
      <c r="J273" s="42">
        <v>3289.3671539205434</v>
      </c>
      <c r="K273" s="42">
        <v>3291.037153920543</v>
      </c>
      <c r="L273" s="42">
        <v>3270.7771539205432</v>
      </c>
      <c r="M273" s="42">
        <v>3269.7771539205432</v>
      </c>
      <c r="N273" s="42">
        <v>3267.1771539205433</v>
      </c>
      <c r="O273" s="42">
        <v>3289.667153920543</v>
      </c>
      <c r="P273" s="42">
        <v>3334.3471539205434</v>
      </c>
      <c r="Q273" s="42">
        <v>3338.5271539205432</v>
      </c>
      <c r="R273" s="42">
        <v>3325.9871539205433</v>
      </c>
      <c r="S273" s="42">
        <v>3223.667153920543</v>
      </c>
      <c r="T273" s="42">
        <v>3403.997153920543</v>
      </c>
      <c r="U273" s="42">
        <v>3287.6571539205434</v>
      </c>
      <c r="V273" s="42">
        <v>3294.827153920543</v>
      </c>
      <c r="W273" s="42">
        <v>3408.9471539205433</v>
      </c>
      <c r="X273" s="42">
        <v>3443.477153920543</v>
      </c>
      <c r="Y273" s="42">
        <v>3264.6571539205434</v>
      </c>
    </row>
    <row r="274" spans="1:25" ht="15.75" customHeight="1">
      <c r="A274" s="41">
        <f t="shared" si="6"/>
        <v>43181</v>
      </c>
      <c r="B274" s="42">
        <v>3223.607153920543</v>
      </c>
      <c r="C274" s="42">
        <v>3260.7671539205435</v>
      </c>
      <c r="D274" s="42">
        <v>3306.897153920543</v>
      </c>
      <c r="E274" s="42">
        <v>3340.7671539205435</v>
      </c>
      <c r="F274" s="42">
        <v>3337.787153920543</v>
      </c>
      <c r="G274" s="42">
        <v>3312.4071539205434</v>
      </c>
      <c r="H274" s="42">
        <v>3239.357153920543</v>
      </c>
      <c r="I274" s="42">
        <v>3278.6971539205433</v>
      </c>
      <c r="J274" s="42">
        <v>3298.567153920543</v>
      </c>
      <c r="K274" s="42">
        <v>3299.107153920543</v>
      </c>
      <c r="L274" s="42">
        <v>3278.337153920543</v>
      </c>
      <c r="M274" s="42">
        <v>3276.5271539205432</v>
      </c>
      <c r="N274" s="42">
        <v>3277.837153920543</v>
      </c>
      <c r="O274" s="42">
        <v>3300.5171539205435</v>
      </c>
      <c r="P274" s="42">
        <v>3346.127153920543</v>
      </c>
      <c r="Q274" s="42">
        <v>3347.1771539205433</v>
      </c>
      <c r="R274" s="42">
        <v>3328.477153920543</v>
      </c>
      <c r="S274" s="42">
        <v>3229.3871539205434</v>
      </c>
      <c r="T274" s="42">
        <v>3411.9671539205433</v>
      </c>
      <c r="U274" s="42">
        <v>3298.287153920543</v>
      </c>
      <c r="V274" s="42">
        <v>3296.687153920543</v>
      </c>
      <c r="W274" s="42">
        <v>3414.5271539205432</v>
      </c>
      <c r="X274" s="42">
        <v>3443.547153920543</v>
      </c>
      <c r="Y274" s="42">
        <v>3289.2571539205433</v>
      </c>
    </row>
    <row r="275" spans="1:25" ht="15.75" customHeight="1">
      <c r="A275" s="41">
        <f t="shared" si="6"/>
        <v>43182</v>
      </c>
      <c r="B275" s="42">
        <v>3224.397153920543</v>
      </c>
      <c r="C275" s="42">
        <v>3287.667153920543</v>
      </c>
      <c r="D275" s="42">
        <v>3335.247153920543</v>
      </c>
      <c r="E275" s="42">
        <v>3355.6171539205434</v>
      </c>
      <c r="F275" s="42">
        <v>3348.7571539205433</v>
      </c>
      <c r="G275" s="42">
        <v>3309.327153920543</v>
      </c>
      <c r="H275" s="42">
        <v>3216.2771539205432</v>
      </c>
      <c r="I275" s="42">
        <v>3277.287153920543</v>
      </c>
      <c r="J275" s="42">
        <v>3246.1571539205434</v>
      </c>
      <c r="K275" s="42">
        <v>3319.207153920543</v>
      </c>
      <c r="L275" s="42">
        <v>3281.5171539205435</v>
      </c>
      <c r="M275" s="42">
        <v>3319.2171539205433</v>
      </c>
      <c r="N275" s="42">
        <v>3337.4871539205433</v>
      </c>
      <c r="O275" s="42">
        <v>3347.167153920543</v>
      </c>
      <c r="P275" s="42">
        <v>3314.2371539205433</v>
      </c>
      <c r="Q275" s="42">
        <v>3410.537153920543</v>
      </c>
      <c r="R275" s="42">
        <v>3440.3871539205434</v>
      </c>
      <c r="S275" s="42">
        <v>3482.817153920543</v>
      </c>
      <c r="T275" s="42">
        <v>3298.957153920543</v>
      </c>
      <c r="U275" s="42">
        <v>3330.3871539205434</v>
      </c>
      <c r="V275" s="42">
        <v>3295.647153920543</v>
      </c>
      <c r="W275" s="42">
        <v>3396.897153920543</v>
      </c>
      <c r="X275" s="42">
        <v>3480.0171539205435</v>
      </c>
      <c r="Y275" s="42">
        <v>3387.4471539205433</v>
      </c>
    </row>
    <row r="276" spans="1:25" ht="15.75" customHeight="1">
      <c r="A276" s="41">
        <f t="shared" si="6"/>
        <v>43183</v>
      </c>
      <c r="B276" s="42">
        <v>3221.4071539205434</v>
      </c>
      <c r="C276" s="42">
        <v>3287.977153920543</v>
      </c>
      <c r="D276" s="42">
        <v>3331.5171539205435</v>
      </c>
      <c r="E276" s="42">
        <v>3350.6371539205434</v>
      </c>
      <c r="F276" s="42">
        <v>3337.667153920543</v>
      </c>
      <c r="G276" s="42">
        <v>3297.7171539205433</v>
      </c>
      <c r="H276" s="42">
        <v>3231.897153920543</v>
      </c>
      <c r="I276" s="42">
        <v>3237.107153920543</v>
      </c>
      <c r="J276" s="42">
        <v>3294.537153920543</v>
      </c>
      <c r="K276" s="42">
        <v>3249.107153920543</v>
      </c>
      <c r="L276" s="42">
        <v>3249.0571539205434</v>
      </c>
      <c r="M276" s="42">
        <v>3261.5071539205433</v>
      </c>
      <c r="N276" s="42">
        <v>3245.437153920543</v>
      </c>
      <c r="O276" s="42">
        <v>3285.6971539205433</v>
      </c>
      <c r="P276" s="42">
        <v>3356.067153920543</v>
      </c>
      <c r="Q276" s="42">
        <v>3360.547153920543</v>
      </c>
      <c r="R276" s="42">
        <v>3289.917153920543</v>
      </c>
      <c r="S276" s="42">
        <v>3265.997153920543</v>
      </c>
      <c r="T276" s="42">
        <v>3364.547153920543</v>
      </c>
      <c r="U276" s="42">
        <v>3305.2371539205433</v>
      </c>
      <c r="V276" s="42">
        <v>3312.227153920543</v>
      </c>
      <c r="W276" s="42">
        <v>3413.1771539205433</v>
      </c>
      <c r="X276" s="42">
        <v>3476.167153920543</v>
      </c>
      <c r="Y276" s="42">
        <v>3342.5271539205432</v>
      </c>
    </row>
    <row r="277" spans="1:25" ht="15.75" customHeight="1">
      <c r="A277" s="41">
        <f t="shared" si="6"/>
        <v>43184</v>
      </c>
      <c r="B277" s="42">
        <v>3230.1571539205434</v>
      </c>
      <c r="C277" s="42">
        <v>3300.577153920543</v>
      </c>
      <c r="D277" s="42">
        <v>3339.4671539205433</v>
      </c>
      <c r="E277" s="42">
        <v>3360.037153920543</v>
      </c>
      <c r="F277" s="42">
        <v>3350.497153920543</v>
      </c>
      <c r="G277" s="42">
        <v>3312.577153920543</v>
      </c>
      <c r="H277" s="42">
        <v>3254.227153920543</v>
      </c>
      <c r="I277" s="42">
        <v>3230.6171539205434</v>
      </c>
      <c r="J277" s="42">
        <v>3303.587153920543</v>
      </c>
      <c r="K277" s="42">
        <v>3269.397153920543</v>
      </c>
      <c r="L277" s="42">
        <v>3272.0571539205434</v>
      </c>
      <c r="M277" s="42">
        <v>3277.9871539205433</v>
      </c>
      <c r="N277" s="42">
        <v>3262.4071539205434</v>
      </c>
      <c r="O277" s="42">
        <v>3298.337153920543</v>
      </c>
      <c r="P277" s="42">
        <v>3367.0571539205434</v>
      </c>
      <c r="Q277" s="42">
        <v>3376.537153920543</v>
      </c>
      <c r="R277" s="42">
        <v>3304.897153920543</v>
      </c>
      <c r="S277" s="42">
        <v>3248.827153920543</v>
      </c>
      <c r="T277" s="42">
        <v>3386.2671539205435</v>
      </c>
      <c r="U277" s="42">
        <v>3308.3071539205434</v>
      </c>
      <c r="V277" s="42">
        <v>3333.187153920543</v>
      </c>
      <c r="W277" s="42">
        <v>3447.9271539205433</v>
      </c>
      <c r="X277" s="42">
        <v>3442.8871539205434</v>
      </c>
      <c r="Y277" s="42">
        <v>3325.227153920543</v>
      </c>
    </row>
    <row r="278" spans="1:25" ht="15.75" customHeight="1">
      <c r="A278" s="41">
        <f t="shared" si="6"/>
        <v>43185</v>
      </c>
      <c r="B278" s="42">
        <v>3237.287153920543</v>
      </c>
      <c r="C278" s="42">
        <v>3305.917153920543</v>
      </c>
      <c r="D278" s="42">
        <v>3346.337153920543</v>
      </c>
      <c r="E278" s="42">
        <v>3368.547153920543</v>
      </c>
      <c r="F278" s="42">
        <v>3352.577153920543</v>
      </c>
      <c r="G278" s="42">
        <v>3324.0071539205433</v>
      </c>
      <c r="H278" s="42">
        <v>3242.1571539205434</v>
      </c>
      <c r="I278" s="42">
        <v>3396.6371539205434</v>
      </c>
      <c r="J278" s="42">
        <v>3322.577153920543</v>
      </c>
      <c r="K278" s="42">
        <v>3285.147153920543</v>
      </c>
      <c r="L278" s="42">
        <v>3280.3671539205434</v>
      </c>
      <c r="M278" s="42">
        <v>3327.477153920543</v>
      </c>
      <c r="N278" s="42">
        <v>3315.5071539205433</v>
      </c>
      <c r="O278" s="42">
        <v>3309.3071539205434</v>
      </c>
      <c r="P278" s="42">
        <v>3385.1571539205434</v>
      </c>
      <c r="Q278" s="42">
        <v>3391.037153920543</v>
      </c>
      <c r="R278" s="42">
        <v>3304.537153920543</v>
      </c>
      <c r="S278" s="42">
        <v>3235.817153920543</v>
      </c>
      <c r="T278" s="42">
        <v>3371.2771539205432</v>
      </c>
      <c r="U278" s="42">
        <v>3290.397153920543</v>
      </c>
      <c r="V278" s="42">
        <v>3299.327153920543</v>
      </c>
      <c r="W278" s="42">
        <v>3419.857153920543</v>
      </c>
      <c r="X278" s="42">
        <v>3358.667153920543</v>
      </c>
      <c r="Y278" s="42">
        <v>3269.4671539205433</v>
      </c>
    </row>
    <row r="279" spans="1:25" ht="15.75" customHeight="1">
      <c r="A279" s="41">
        <f t="shared" si="6"/>
        <v>43186</v>
      </c>
      <c r="B279" s="42">
        <v>3214.547153920543</v>
      </c>
      <c r="C279" s="42">
        <v>3291.4271539205433</v>
      </c>
      <c r="D279" s="42">
        <v>3333.077153920543</v>
      </c>
      <c r="E279" s="42">
        <v>3356.247153920543</v>
      </c>
      <c r="F279" s="42">
        <v>3344.997153920543</v>
      </c>
      <c r="G279" s="42">
        <v>3312.707153920543</v>
      </c>
      <c r="H279" s="42">
        <v>3230.4671539205433</v>
      </c>
      <c r="I279" s="42">
        <v>3361.627153920543</v>
      </c>
      <c r="J279" s="42">
        <v>3349.207153920543</v>
      </c>
      <c r="K279" s="42">
        <v>3303.1771539205433</v>
      </c>
      <c r="L279" s="42">
        <v>3302.147153920543</v>
      </c>
      <c r="M279" s="42">
        <v>3350.3071539205434</v>
      </c>
      <c r="N279" s="42">
        <v>3337.997153920543</v>
      </c>
      <c r="O279" s="42">
        <v>3334.607153920543</v>
      </c>
      <c r="P279" s="42">
        <v>3398.147153920543</v>
      </c>
      <c r="Q279" s="42">
        <v>3411.7371539205433</v>
      </c>
      <c r="R279" s="42">
        <v>3328.327153920543</v>
      </c>
      <c r="S279" s="42">
        <v>3238.837153920543</v>
      </c>
      <c r="T279" s="42">
        <v>3436.7171539205433</v>
      </c>
      <c r="U279" s="42">
        <v>3348.787153920543</v>
      </c>
      <c r="V279" s="42">
        <v>3354.827153920543</v>
      </c>
      <c r="W279" s="42">
        <v>3472.707153920543</v>
      </c>
      <c r="X279" s="42">
        <v>3430.297153920543</v>
      </c>
      <c r="Y279" s="42">
        <v>3271.537153920543</v>
      </c>
    </row>
    <row r="280" spans="1:25" ht="15.75" customHeight="1">
      <c r="A280" s="41">
        <f t="shared" si="6"/>
        <v>43187</v>
      </c>
      <c r="B280" s="42">
        <v>3221.327153920543</v>
      </c>
      <c r="C280" s="42">
        <v>3271.9671539205433</v>
      </c>
      <c r="D280" s="42">
        <v>3306.127153920543</v>
      </c>
      <c r="E280" s="42">
        <v>3330.4471539205433</v>
      </c>
      <c r="F280" s="42">
        <v>3320.8871539205434</v>
      </c>
      <c r="G280" s="42">
        <v>3294.7171539205433</v>
      </c>
      <c r="H280" s="42">
        <v>3243.8871539205434</v>
      </c>
      <c r="I280" s="42">
        <v>3346.8471539205434</v>
      </c>
      <c r="J280" s="42">
        <v>3312.1771539205433</v>
      </c>
      <c r="K280" s="42">
        <v>3277.147153920543</v>
      </c>
      <c r="L280" s="42">
        <v>3268.647153920543</v>
      </c>
      <c r="M280" s="42">
        <v>3270.897153920543</v>
      </c>
      <c r="N280" s="42">
        <v>3290.547153920543</v>
      </c>
      <c r="O280" s="42">
        <v>3302.377153920543</v>
      </c>
      <c r="P280" s="42">
        <v>3329.2371539205433</v>
      </c>
      <c r="Q280" s="42">
        <v>3329.6371539205434</v>
      </c>
      <c r="R280" s="42">
        <v>3245.8471539205434</v>
      </c>
      <c r="S280" s="42">
        <v>3305.127153920543</v>
      </c>
      <c r="T280" s="42">
        <v>3421.357153920543</v>
      </c>
      <c r="U280" s="42">
        <v>3375.247153920543</v>
      </c>
      <c r="V280" s="42">
        <v>3398.317153920543</v>
      </c>
      <c r="W280" s="42">
        <v>3524.147153920543</v>
      </c>
      <c r="X280" s="42">
        <v>3406.047153920543</v>
      </c>
      <c r="Y280" s="42">
        <v>3274.147153920543</v>
      </c>
    </row>
    <row r="281" spans="1:25" ht="15.75" customHeight="1">
      <c r="A281" s="41">
        <f t="shared" si="6"/>
        <v>43188</v>
      </c>
      <c r="B281" s="42">
        <v>3212.957153920543</v>
      </c>
      <c r="C281" s="42">
        <v>3283.6971539205433</v>
      </c>
      <c r="D281" s="42">
        <v>3326.6571539205434</v>
      </c>
      <c r="E281" s="42">
        <v>3352.827153920543</v>
      </c>
      <c r="F281" s="42">
        <v>3338.1171539205434</v>
      </c>
      <c r="G281" s="42">
        <v>3321.2171539205433</v>
      </c>
      <c r="H281" s="42">
        <v>3218.227153920543</v>
      </c>
      <c r="I281" s="42">
        <v>3322.2371539205433</v>
      </c>
      <c r="J281" s="42">
        <v>3263.997153920543</v>
      </c>
      <c r="K281" s="42">
        <v>3348.817153920543</v>
      </c>
      <c r="L281" s="42">
        <v>3383.817153920543</v>
      </c>
      <c r="M281" s="42">
        <v>3378.377153920543</v>
      </c>
      <c r="N281" s="42">
        <v>3391.0271539205432</v>
      </c>
      <c r="O281" s="42">
        <v>3375.587153920543</v>
      </c>
      <c r="P281" s="42">
        <v>3350.547153920543</v>
      </c>
      <c r="Q281" s="42">
        <v>3350.1971539205433</v>
      </c>
      <c r="R281" s="42">
        <v>3376.6171539205434</v>
      </c>
      <c r="S281" s="42">
        <v>3383.997153920543</v>
      </c>
      <c r="T281" s="42">
        <v>3360.7171539205433</v>
      </c>
      <c r="U281" s="42">
        <v>3334.827153920543</v>
      </c>
      <c r="V281" s="42">
        <v>3344.7571539205433</v>
      </c>
      <c r="W281" s="42">
        <v>3462.247153920543</v>
      </c>
      <c r="X281" s="42">
        <v>3443.077153920543</v>
      </c>
      <c r="Y281" s="42">
        <v>3259.3871539205434</v>
      </c>
    </row>
    <row r="282" spans="1:25" ht="15.75" customHeight="1">
      <c r="A282" s="41">
        <f t="shared" si="6"/>
        <v>43189</v>
      </c>
      <c r="B282" s="42">
        <v>3217.577153920543</v>
      </c>
      <c r="C282" s="42">
        <v>3284.2371539205433</v>
      </c>
      <c r="D282" s="42">
        <v>3328.4071539205434</v>
      </c>
      <c r="E282" s="42">
        <v>3350.707153920543</v>
      </c>
      <c r="F282" s="42">
        <v>3340.9271539205433</v>
      </c>
      <c r="G282" s="42">
        <v>3325.397153920543</v>
      </c>
      <c r="H282" s="42">
        <v>3234.247153920543</v>
      </c>
      <c r="I282" s="42">
        <v>3302.0271539205432</v>
      </c>
      <c r="J282" s="42">
        <v>3254.7571539205433</v>
      </c>
      <c r="K282" s="42">
        <v>3327.4071539205434</v>
      </c>
      <c r="L282" s="42">
        <v>3346.317153920543</v>
      </c>
      <c r="M282" s="42">
        <v>3341.707153920543</v>
      </c>
      <c r="N282" s="42">
        <v>3355.357153920543</v>
      </c>
      <c r="O282" s="42">
        <v>3342.667153920543</v>
      </c>
      <c r="P282" s="42">
        <v>3323.1371539205434</v>
      </c>
      <c r="Q282" s="42">
        <v>3324.607153920543</v>
      </c>
      <c r="R282" s="42">
        <v>3376.0171539205435</v>
      </c>
      <c r="S282" s="42">
        <v>3380.8871539205434</v>
      </c>
      <c r="T282" s="42">
        <v>3289.3671539205434</v>
      </c>
      <c r="U282" s="42">
        <v>3276.067153920543</v>
      </c>
      <c r="V282" s="42">
        <v>3269.827153920543</v>
      </c>
      <c r="W282" s="42">
        <v>3388.377153920543</v>
      </c>
      <c r="X282" s="42">
        <v>3474.587153920543</v>
      </c>
      <c r="Y282" s="42">
        <v>3353.0171539205435</v>
      </c>
    </row>
    <row r="283" spans="1:25" ht="15.75" customHeight="1">
      <c r="A283" s="41">
        <f t="shared" si="6"/>
        <v>43190</v>
      </c>
      <c r="B283" s="42">
        <v>3235.497153920543</v>
      </c>
      <c r="C283" s="42">
        <v>3268.5171539205435</v>
      </c>
      <c r="D283" s="42">
        <v>3303.3471539205434</v>
      </c>
      <c r="E283" s="42">
        <v>3324.5171539205435</v>
      </c>
      <c r="F283" s="42">
        <v>3315.9271539205433</v>
      </c>
      <c r="G283" s="42">
        <v>3288.9471539205433</v>
      </c>
      <c r="H283" s="42">
        <v>3245.2671539205435</v>
      </c>
      <c r="I283" s="42">
        <v>3283.2371539205433</v>
      </c>
      <c r="J283" s="42">
        <v>3283.537153920543</v>
      </c>
      <c r="K283" s="42">
        <v>3241.8071539205434</v>
      </c>
      <c r="L283" s="42">
        <v>3234.187153920543</v>
      </c>
      <c r="M283" s="42">
        <v>3238.607153920543</v>
      </c>
      <c r="N283" s="42">
        <v>3269.7171539205433</v>
      </c>
      <c r="O283" s="42">
        <v>3281.687153920543</v>
      </c>
      <c r="P283" s="42">
        <v>3308.0571539205434</v>
      </c>
      <c r="Q283" s="42">
        <v>3308.4271539205433</v>
      </c>
      <c r="R283" s="42">
        <v>3229.5571539205434</v>
      </c>
      <c r="S283" s="42">
        <v>3295.747153920543</v>
      </c>
      <c r="T283" s="42">
        <v>3332.7671539205435</v>
      </c>
      <c r="U283" s="42">
        <v>3291.9471539205433</v>
      </c>
      <c r="V283" s="42">
        <v>3309.8471539205434</v>
      </c>
      <c r="W283" s="42">
        <v>3427.6771539205433</v>
      </c>
      <c r="X283" s="42">
        <v>3442.897153920543</v>
      </c>
      <c r="Y283" s="42">
        <v>3337.747153920543</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43160</v>
      </c>
      <c r="B290" s="42">
        <v>3707.9771539205435</v>
      </c>
      <c r="C290" s="42">
        <v>3632.2171539205433</v>
      </c>
      <c r="D290" s="42">
        <v>3682.997153920543</v>
      </c>
      <c r="E290" s="42">
        <v>3716.6371539205434</v>
      </c>
      <c r="F290" s="42">
        <v>3724.7171539205433</v>
      </c>
      <c r="G290" s="42">
        <v>3675.087153920543</v>
      </c>
      <c r="H290" s="42">
        <v>3859.5271539205432</v>
      </c>
      <c r="I290" s="42">
        <v>4024.2271539205435</v>
      </c>
      <c r="J290" s="42">
        <v>3748.0771539205434</v>
      </c>
      <c r="K290" s="42">
        <v>3824.107153920543</v>
      </c>
      <c r="L290" s="42">
        <v>3829.8071539205434</v>
      </c>
      <c r="M290" s="42">
        <v>3836.1571539205434</v>
      </c>
      <c r="N290" s="42">
        <v>3885.567153920543</v>
      </c>
      <c r="O290" s="42">
        <v>3881.547153920543</v>
      </c>
      <c r="P290" s="42">
        <v>3878.297153920543</v>
      </c>
      <c r="Q290" s="42">
        <v>3900.397153920543</v>
      </c>
      <c r="R290" s="42">
        <v>3915.337153920543</v>
      </c>
      <c r="S290" s="42">
        <v>3928.6571539205434</v>
      </c>
      <c r="T290" s="42">
        <v>3751.787153920543</v>
      </c>
      <c r="U290" s="42">
        <v>3748.897153920543</v>
      </c>
      <c r="V290" s="42">
        <v>3729.9071539205434</v>
      </c>
      <c r="W290" s="42">
        <v>3708.8471539205434</v>
      </c>
      <c r="X290" s="42">
        <v>3986.8071539205434</v>
      </c>
      <c r="Y290" s="42">
        <v>3821.4271539205433</v>
      </c>
    </row>
    <row r="291" spans="1:25" ht="15.75" customHeight="1">
      <c r="A291" s="41">
        <f>A290+1</f>
        <v>43161</v>
      </c>
      <c r="B291" s="42">
        <v>3664.747153920543</v>
      </c>
      <c r="C291" s="42">
        <v>3648.1871539205436</v>
      </c>
      <c r="D291" s="42">
        <v>3696.8871539205434</v>
      </c>
      <c r="E291" s="42">
        <v>3729.6371539205434</v>
      </c>
      <c r="F291" s="42">
        <v>3736.8471539205434</v>
      </c>
      <c r="G291" s="42">
        <v>3668.6171539205434</v>
      </c>
      <c r="H291" s="42">
        <v>3784.317153920543</v>
      </c>
      <c r="I291" s="42">
        <v>3913.6771539205433</v>
      </c>
      <c r="J291" s="42">
        <v>3699.127153920543</v>
      </c>
      <c r="K291" s="42">
        <v>3763.2171539205433</v>
      </c>
      <c r="L291" s="42">
        <v>3810.7371539205433</v>
      </c>
      <c r="M291" s="42">
        <v>3816.207153920543</v>
      </c>
      <c r="N291" s="42">
        <v>3832.0971539205434</v>
      </c>
      <c r="O291" s="42">
        <v>3822.587153920543</v>
      </c>
      <c r="P291" s="42">
        <v>3818.6371539205434</v>
      </c>
      <c r="Q291" s="42">
        <v>3842.167153920543</v>
      </c>
      <c r="R291" s="42">
        <v>3854.1971539205433</v>
      </c>
      <c r="S291" s="42">
        <v>3905.647153920543</v>
      </c>
      <c r="T291" s="42">
        <v>3717.0271539205432</v>
      </c>
      <c r="U291" s="42">
        <v>3715.797153920543</v>
      </c>
      <c r="V291" s="42">
        <v>3693.8271539205434</v>
      </c>
      <c r="W291" s="42">
        <v>3702.1771539205433</v>
      </c>
      <c r="X291" s="42">
        <v>3912.1771539205433</v>
      </c>
      <c r="Y291" s="42">
        <v>3802.417153920543</v>
      </c>
    </row>
    <row r="292" spans="1:25" ht="15.75" customHeight="1">
      <c r="A292" s="41">
        <f aca="true" t="shared" si="7" ref="A292:A320">A291+1</f>
        <v>43162</v>
      </c>
      <c r="B292" s="42">
        <v>3726.9871539205433</v>
      </c>
      <c r="C292" s="42">
        <v>3624.9271539205433</v>
      </c>
      <c r="D292" s="42">
        <v>3654.1171539205434</v>
      </c>
      <c r="E292" s="42">
        <v>3679.5771539205434</v>
      </c>
      <c r="F292" s="42">
        <v>3686.8671539205434</v>
      </c>
      <c r="G292" s="42">
        <v>3641.087153920543</v>
      </c>
      <c r="H292" s="42">
        <v>3776.3871539205434</v>
      </c>
      <c r="I292" s="42">
        <v>3791.9771539205435</v>
      </c>
      <c r="J292" s="42">
        <v>3661.497153920543</v>
      </c>
      <c r="K292" s="42">
        <v>3687.7371539205433</v>
      </c>
      <c r="L292" s="42">
        <v>3691.1871539205436</v>
      </c>
      <c r="M292" s="42">
        <v>3696.087153920543</v>
      </c>
      <c r="N292" s="42">
        <v>3732.707153920543</v>
      </c>
      <c r="O292" s="42">
        <v>3748.417153920543</v>
      </c>
      <c r="P292" s="42">
        <v>3716.747153920543</v>
      </c>
      <c r="Q292" s="42">
        <v>3762.167153920543</v>
      </c>
      <c r="R292" s="42">
        <v>3857.247153920543</v>
      </c>
      <c r="S292" s="42">
        <v>3953.9671539205433</v>
      </c>
      <c r="T292" s="42">
        <v>3734.9071539205434</v>
      </c>
      <c r="U292" s="42">
        <v>3735.6371539205434</v>
      </c>
      <c r="V292" s="42">
        <v>3756.917153920543</v>
      </c>
      <c r="W292" s="42">
        <v>3696.547153920543</v>
      </c>
      <c r="X292" s="42">
        <v>3961.107153920543</v>
      </c>
      <c r="Y292" s="42">
        <v>3842.9771539205435</v>
      </c>
    </row>
    <row r="293" spans="1:25" ht="15.75" customHeight="1">
      <c r="A293" s="41">
        <f t="shared" si="7"/>
        <v>43163</v>
      </c>
      <c r="B293" s="42">
        <v>3676.4471539205433</v>
      </c>
      <c r="C293" s="42">
        <v>3647.5571539205434</v>
      </c>
      <c r="D293" s="42">
        <v>3693.287153920543</v>
      </c>
      <c r="E293" s="42">
        <v>3711.7771539205432</v>
      </c>
      <c r="F293" s="42">
        <v>3726.837153920543</v>
      </c>
      <c r="G293" s="42">
        <v>3671.917153920543</v>
      </c>
      <c r="H293" s="42">
        <v>3706.3471539205434</v>
      </c>
      <c r="I293" s="42">
        <v>3719.7771539205432</v>
      </c>
      <c r="J293" s="42">
        <v>3693.337153920543</v>
      </c>
      <c r="K293" s="42">
        <v>3682.0771539205434</v>
      </c>
      <c r="L293" s="42">
        <v>3654.2171539205433</v>
      </c>
      <c r="M293" s="42">
        <v>3675.2371539205433</v>
      </c>
      <c r="N293" s="42">
        <v>3687.397153920543</v>
      </c>
      <c r="O293" s="42">
        <v>3688.4671539205433</v>
      </c>
      <c r="P293" s="42">
        <v>3676.9271539205433</v>
      </c>
      <c r="Q293" s="42">
        <v>3799.4871539205433</v>
      </c>
      <c r="R293" s="42">
        <v>3845.607153920543</v>
      </c>
      <c r="S293" s="42">
        <v>3951.5571539205434</v>
      </c>
      <c r="T293" s="42">
        <v>3762.9471539205433</v>
      </c>
      <c r="U293" s="42">
        <v>3757.2171539205433</v>
      </c>
      <c r="V293" s="42">
        <v>3726.6171539205434</v>
      </c>
      <c r="W293" s="42">
        <v>3707.897153920543</v>
      </c>
      <c r="X293" s="42">
        <v>3955.1771539205433</v>
      </c>
      <c r="Y293" s="42">
        <v>3832.5971539205434</v>
      </c>
    </row>
    <row r="294" spans="1:25" ht="15.75" customHeight="1">
      <c r="A294" s="41">
        <f t="shared" si="7"/>
        <v>43164</v>
      </c>
      <c r="B294" s="42">
        <v>3664.8871539205434</v>
      </c>
      <c r="C294" s="42">
        <v>3684.6571539205434</v>
      </c>
      <c r="D294" s="42">
        <v>3737.6771539205433</v>
      </c>
      <c r="E294" s="42">
        <v>3765.5071539205433</v>
      </c>
      <c r="F294" s="42">
        <v>3769.3471539205434</v>
      </c>
      <c r="G294" s="42">
        <v>3715.337153920543</v>
      </c>
      <c r="H294" s="42">
        <v>3766.9371539205436</v>
      </c>
      <c r="I294" s="42">
        <v>3935.2371539205433</v>
      </c>
      <c r="J294" s="42">
        <v>3685.6771539205433</v>
      </c>
      <c r="K294" s="42">
        <v>3756.087153920543</v>
      </c>
      <c r="L294" s="42">
        <v>3790.917153920543</v>
      </c>
      <c r="M294" s="42">
        <v>3775.0771539205434</v>
      </c>
      <c r="N294" s="42">
        <v>3827.8471539205434</v>
      </c>
      <c r="O294" s="42">
        <v>3824.2171539205433</v>
      </c>
      <c r="P294" s="42">
        <v>3820.337153920543</v>
      </c>
      <c r="Q294" s="42">
        <v>3842.4871539205433</v>
      </c>
      <c r="R294" s="42">
        <v>3851.247153920543</v>
      </c>
      <c r="S294" s="42">
        <v>3952.6371539205434</v>
      </c>
      <c r="T294" s="42">
        <v>3734.7271539205435</v>
      </c>
      <c r="U294" s="42">
        <v>3734.2271539205435</v>
      </c>
      <c r="V294" s="42">
        <v>3744.1571539205434</v>
      </c>
      <c r="W294" s="42">
        <v>3804.0071539205433</v>
      </c>
      <c r="X294" s="42">
        <v>3916.5271539205432</v>
      </c>
      <c r="Y294" s="42">
        <v>3802.297153920543</v>
      </c>
    </row>
    <row r="295" spans="1:25" ht="15.75" customHeight="1">
      <c r="A295" s="41">
        <f t="shared" si="7"/>
        <v>43165</v>
      </c>
      <c r="B295" s="42">
        <v>3681.9071539205434</v>
      </c>
      <c r="C295" s="42">
        <v>3665.4071539205434</v>
      </c>
      <c r="D295" s="42">
        <v>3687.4071539205434</v>
      </c>
      <c r="E295" s="42">
        <v>3714.7571539205433</v>
      </c>
      <c r="F295" s="42">
        <v>3722.4271539205433</v>
      </c>
      <c r="G295" s="42">
        <v>3667.3471539205434</v>
      </c>
      <c r="H295" s="42">
        <v>3802.9771539205435</v>
      </c>
      <c r="I295" s="42">
        <v>3930.5271539205432</v>
      </c>
      <c r="J295" s="42">
        <v>3677.877153920543</v>
      </c>
      <c r="K295" s="42">
        <v>3728.747153920543</v>
      </c>
      <c r="L295" s="42">
        <v>3752.297153920543</v>
      </c>
      <c r="M295" s="42">
        <v>3745.2271539205435</v>
      </c>
      <c r="N295" s="42">
        <v>3777.0271539205432</v>
      </c>
      <c r="O295" s="42">
        <v>3760.787153920543</v>
      </c>
      <c r="P295" s="42">
        <v>3728.4071539205434</v>
      </c>
      <c r="Q295" s="42">
        <v>3762.1771539205433</v>
      </c>
      <c r="R295" s="42">
        <v>3831.1171539205434</v>
      </c>
      <c r="S295" s="42">
        <v>3920.1771539205433</v>
      </c>
      <c r="T295" s="42">
        <v>3701.3671539205434</v>
      </c>
      <c r="U295" s="42">
        <v>3714.8671539205434</v>
      </c>
      <c r="V295" s="42">
        <v>3714.607153920543</v>
      </c>
      <c r="W295" s="42">
        <v>3774.7171539205433</v>
      </c>
      <c r="X295" s="42">
        <v>3900.587153920543</v>
      </c>
      <c r="Y295" s="42">
        <v>3788.8271539205434</v>
      </c>
    </row>
    <row r="296" spans="1:25" ht="15.75" customHeight="1">
      <c r="A296" s="41">
        <f t="shared" si="7"/>
        <v>43166</v>
      </c>
      <c r="B296" s="42">
        <v>3654.7771539205432</v>
      </c>
      <c r="C296" s="42">
        <v>3660.797153920543</v>
      </c>
      <c r="D296" s="42">
        <v>3698.037153920543</v>
      </c>
      <c r="E296" s="42">
        <v>3720.667153920543</v>
      </c>
      <c r="F296" s="42">
        <v>3723.087153920543</v>
      </c>
      <c r="G296" s="42">
        <v>3660.877153920543</v>
      </c>
      <c r="H296" s="42">
        <v>3800.537153920543</v>
      </c>
      <c r="I296" s="42">
        <v>3880.8871539205434</v>
      </c>
      <c r="J296" s="42">
        <v>3660.797153920543</v>
      </c>
      <c r="K296" s="42">
        <v>3706.247153920543</v>
      </c>
      <c r="L296" s="42">
        <v>3711.5071539205433</v>
      </c>
      <c r="M296" s="42">
        <v>3715.067153920543</v>
      </c>
      <c r="N296" s="42">
        <v>3719.1371539205434</v>
      </c>
      <c r="O296" s="42">
        <v>3727.667153920543</v>
      </c>
      <c r="P296" s="42">
        <v>3750.7671539205435</v>
      </c>
      <c r="Q296" s="42">
        <v>3765.4471539205433</v>
      </c>
      <c r="R296" s="42">
        <v>3743.4071539205434</v>
      </c>
      <c r="S296" s="42">
        <v>3832.147153920543</v>
      </c>
      <c r="T296" s="42">
        <v>3727.4871539205433</v>
      </c>
      <c r="U296" s="42">
        <v>3715.647153920543</v>
      </c>
      <c r="V296" s="42">
        <v>3713.857153920543</v>
      </c>
      <c r="W296" s="42">
        <v>3768.417153920543</v>
      </c>
      <c r="X296" s="42">
        <v>3903.1771539205433</v>
      </c>
      <c r="Y296" s="42">
        <v>3802.4871539205433</v>
      </c>
    </row>
    <row r="297" spans="1:25" ht="15.75" customHeight="1">
      <c r="A297" s="41">
        <f t="shared" si="7"/>
        <v>43167</v>
      </c>
      <c r="B297" s="42">
        <v>3680.6371539205434</v>
      </c>
      <c r="C297" s="42">
        <v>3666.537153920543</v>
      </c>
      <c r="D297" s="42">
        <v>3712.417153920543</v>
      </c>
      <c r="E297" s="42">
        <v>3738.9671539205433</v>
      </c>
      <c r="F297" s="42">
        <v>3750.537153920543</v>
      </c>
      <c r="G297" s="42">
        <v>3692.8871539205434</v>
      </c>
      <c r="H297" s="42">
        <v>3735.8871539205434</v>
      </c>
      <c r="I297" s="42">
        <v>3794.047153920543</v>
      </c>
      <c r="J297" s="42">
        <v>3690.607153920543</v>
      </c>
      <c r="K297" s="42">
        <v>3740.1371539205434</v>
      </c>
      <c r="L297" s="42">
        <v>3767.7271539205435</v>
      </c>
      <c r="M297" s="42">
        <v>3777.2271539205435</v>
      </c>
      <c r="N297" s="42">
        <v>3798.067153920543</v>
      </c>
      <c r="O297" s="42">
        <v>3818.087153920543</v>
      </c>
      <c r="P297" s="42">
        <v>3819.917153920543</v>
      </c>
      <c r="Q297" s="42">
        <v>3817.6971539205433</v>
      </c>
      <c r="R297" s="42">
        <v>3802.9271539205433</v>
      </c>
      <c r="S297" s="42">
        <v>3789.747153920543</v>
      </c>
      <c r="T297" s="42">
        <v>3736.567153920543</v>
      </c>
      <c r="U297" s="42">
        <v>3752.997153920543</v>
      </c>
      <c r="V297" s="42">
        <v>3748.067153920543</v>
      </c>
      <c r="W297" s="42">
        <v>3766.6771539205433</v>
      </c>
      <c r="X297" s="42">
        <v>3885.3071539205434</v>
      </c>
      <c r="Y297" s="42">
        <v>3779.747153920543</v>
      </c>
    </row>
    <row r="298" spans="1:25" ht="15.75" customHeight="1">
      <c r="A298" s="41">
        <f t="shared" si="7"/>
        <v>43168</v>
      </c>
      <c r="B298" s="42">
        <v>3669.167153920543</v>
      </c>
      <c r="C298" s="42">
        <v>3664.8071539205434</v>
      </c>
      <c r="D298" s="42">
        <v>3699.567153920543</v>
      </c>
      <c r="E298" s="42">
        <v>3729.147153920543</v>
      </c>
      <c r="F298" s="42">
        <v>3733.9271539205433</v>
      </c>
      <c r="G298" s="42">
        <v>3674.547153920543</v>
      </c>
      <c r="H298" s="42">
        <v>3698.6771539205433</v>
      </c>
      <c r="I298" s="42">
        <v>3762.997153920543</v>
      </c>
      <c r="J298" s="42">
        <v>3786.6371539205434</v>
      </c>
      <c r="K298" s="42">
        <v>3766.0271539205432</v>
      </c>
      <c r="L298" s="42">
        <v>3765.787153920543</v>
      </c>
      <c r="M298" s="42">
        <v>3770.337153920543</v>
      </c>
      <c r="N298" s="42">
        <v>3773.9471539205433</v>
      </c>
      <c r="O298" s="42">
        <v>3791.7571539205433</v>
      </c>
      <c r="P298" s="42">
        <v>3826.8671539205434</v>
      </c>
      <c r="Q298" s="42">
        <v>3822.4471539205433</v>
      </c>
      <c r="R298" s="42">
        <v>3768.4471539205433</v>
      </c>
      <c r="S298" s="42">
        <v>3768.4371539205436</v>
      </c>
      <c r="T298" s="42">
        <v>3723.567153920543</v>
      </c>
      <c r="U298" s="42">
        <v>3737.817153920543</v>
      </c>
      <c r="V298" s="42">
        <v>3723.7671539205435</v>
      </c>
      <c r="W298" s="42">
        <v>3754.2771539205432</v>
      </c>
      <c r="X298" s="42">
        <v>3941.7671539205435</v>
      </c>
      <c r="Y298" s="42">
        <v>3790.4371539205436</v>
      </c>
    </row>
    <row r="299" spans="1:25" ht="15.75" customHeight="1">
      <c r="A299" s="41">
        <f t="shared" si="7"/>
        <v>43169</v>
      </c>
      <c r="B299" s="42">
        <v>3669.1171539205434</v>
      </c>
      <c r="C299" s="42">
        <v>3654.647153920543</v>
      </c>
      <c r="D299" s="42">
        <v>3683.6571539205434</v>
      </c>
      <c r="E299" s="42">
        <v>3714.3671539205434</v>
      </c>
      <c r="F299" s="42">
        <v>3719.287153920543</v>
      </c>
      <c r="G299" s="42">
        <v>3658.2271539205435</v>
      </c>
      <c r="H299" s="42">
        <v>3670.2271539205435</v>
      </c>
      <c r="I299" s="42">
        <v>3769.5771539205434</v>
      </c>
      <c r="J299" s="42">
        <v>3785.4671539205433</v>
      </c>
      <c r="K299" s="42">
        <v>3759.3271539205434</v>
      </c>
      <c r="L299" s="42">
        <v>3764.9871539205433</v>
      </c>
      <c r="M299" s="42">
        <v>3771.6971539205433</v>
      </c>
      <c r="N299" s="42">
        <v>3779.3671539205434</v>
      </c>
      <c r="O299" s="42">
        <v>3799.4671539205433</v>
      </c>
      <c r="P299" s="42">
        <v>3839.107153920543</v>
      </c>
      <c r="Q299" s="42">
        <v>3835.537153920543</v>
      </c>
      <c r="R299" s="42">
        <v>3769.8671539205434</v>
      </c>
      <c r="S299" s="42">
        <v>3751.8871539205434</v>
      </c>
      <c r="T299" s="42">
        <v>3724.7171539205433</v>
      </c>
      <c r="U299" s="42">
        <v>3747.357153920543</v>
      </c>
      <c r="V299" s="42">
        <v>3730.497153920543</v>
      </c>
      <c r="W299" s="42">
        <v>3747.627153920543</v>
      </c>
      <c r="X299" s="42">
        <v>3929.5771539205434</v>
      </c>
      <c r="Y299" s="42">
        <v>3809.037153920543</v>
      </c>
    </row>
    <row r="300" spans="1:25" ht="15.75" customHeight="1">
      <c r="A300" s="41">
        <f t="shared" si="7"/>
        <v>43170</v>
      </c>
      <c r="B300" s="42">
        <v>3665.897153920543</v>
      </c>
      <c r="C300" s="42">
        <v>3664.1371539205434</v>
      </c>
      <c r="D300" s="42">
        <v>3697.497153920543</v>
      </c>
      <c r="E300" s="42">
        <v>3710.3871539205434</v>
      </c>
      <c r="F300" s="42">
        <v>3714.5171539205435</v>
      </c>
      <c r="G300" s="42">
        <v>3654.5771539205434</v>
      </c>
      <c r="H300" s="42">
        <v>3664.287153920543</v>
      </c>
      <c r="I300" s="42">
        <v>3757.6971539205433</v>
      </c>
      <c r="J300" s="42">
        <v>3779.0171539205435</v>
      </c>
      <c r="K300" s="42">
        <v>3758.297153920543</v>
      </c>
      <c r="L300" s="42">
        <v>3757.8271539205434</v>
      </c>
      <c r="M300" s="42">
        <v>3765.207153920543</v>
      </c>
      <c r="N300" s="42">
        <v>3772.587153920543</v>
      </c>
      <c r="O300" s="42">
        <v>3793.9371539205436</v>
      </c>
      <c r="P300" s="42">
        <v>3830.4271539205433</v>
      </c>
      <c r="Q300" s="42">
        <v>3825.297153920543</v>
      </c>
      <c r="R300" s="42">
        <v>3772.8271539205434</v>
      </c>
      <c r="S300" s="42">
        <v>3746.3071539205434</v>
      </c>
      <c r="T300" s="42">
        <v>3721.1171539205434</v>
      </c>
      <c r="U300" s="42">
        <v>3735.5971539205434</v>
      </c>
      <c r="V300" s="42">
        <v>3720.647153920543</v>
      </c>
      <c r="W300" s="42">
        <v>3741.9071539205434</v>
      </c>
      <c r="X300" s="42">
        <v>3909.6371539205434</v>
      </c>
      <c r="Y300" s="42">
        <v>3790.0771539205434</v>
      </c>
    </row>
    <row r="301" spans="1:25" ht="15.75" customHeight="1">
      <c r="A301" s="41">
        <f t="shared" si="7"/>
        <v>43171</v>
      </c>
      <c r="B301" s="42">
        <v>3647.607153920543</v>
      </c>
      <c r="C301" s="42">
        <v>3662.037153920543</v>
      </c>
      <c r="D301" s="42">
        <v>3689.5271539205432</v>
      </c>
      <c r="E301" s="42">
        <v>3715.5071539205433</v>
      </c>
      <c r="F301" s="42">
        <v>3721.107153920543</v>
      </c>
      <c r="G301" s="42">
        <v>3662.897153920543</v>
      </c>
      <c r="H301" s="42">
        <v>3673.417153920543</v>
      </c>
      <c r="I301" s="42">
        <v>3728.6571539205434</v>
      </c>
      <c r="J301" s="42">
        <v>3804.747153920543</v>
      </c>
      <c r="K301" s="42">
        <v>3774.797153920543</v>
      </c>
      <c r="L301" s="42">
        <v>3780.4671539205433</v>
      </c>
      <c r="M301" s="42">
        <v>3789.1771539205433</v>
      </c>
      <c r="N301" s="42">
        <v>3801.9671539205433</v>
      </c>
      <c r="O301" s="42">
        <v>3822.7671539205435</v>
      </c>
      <c r="P301" s="42">
        <v>3860.4771539205435</v>
      </c>
      <c r="Q301" s="42">
        <v>3854.607153920543</v>
      </c>
      <c r="R301" s="42">
        <v>3793.9671539205433</v>
      </c>
      <c r="S301" s="42">
        <v>3728.9771539205435</v>
      </c>
      <c r="T301" s="42">
        <v>3740.5571539205434</v>
      </c>
      <c r="U301" s="42">
        <v>3701.3871539205434</v>
      </c>
      <c r="V301" s="42">
        <v>3702.9771539205435</v>
      </c>
      <c r="W301" s="42">
        <v>3760.9771539205435</v>
      </c>
      <c r="X301" s="42">
        <v>3887.3071539205434</v>
      </c>
      <c r="Y301" s="42">
        <v>3763.2771539205432</v>
      </c>
    </row>
    <row r="302" spans="1:25" ht="15.75" customHeight="1">
      <c r="A302" s="41">
        <f t="shared" si="7"/>
        <v>43172</v>
      </c>
      <c r="B302" s="42">
        <v>3644.897153920543</v>
      </c>
      <c r="C302" s="42">
        <v>3651.0071539205433</v>
      </c>
      <c r="D302" s="42">
        <v>3685.537153920543</v>
      </c>
      <c r="E302" s="42">
        <v>3713.4471539205433</v>
      </c>
      <c r="F302" s="42">
        <v>3718.2771539205432</v>
      </c>
      <c r="G302" s="42">
        <v>3674.337153920543</v>
      </c>
      <c r="H302" s="42">
        <v>3676.897153920543</v>
      </c>
      <c r="I302" s="42">
        <v>3728.497153920543</v>
      </c>
      <c r="J302" s="42">
        <v>3790.0571539205434</v>
      </c>
      <c r="K302" s="42">
        <v>3763.5071539205433</v>
      </c>
      <c r="L302" s="42">
        <v>3766.9771539205435</v>
      </c>
      <c r="M302" s="42">
        <v>3774.537153920543</v>
      </c>
      <c r="N302" s="42">
        <v>3776.2171539205433</v>
      </c>
      <c r="O302" s="42">
        <v>3796.5271539205432</v>
      </c>
      <c r="P302" s="42">
        <v>3833.2271539205435</v>
      </c>
      <c r="Q302" s="42">
        <v>3829.2371539205433</v>
      </c>
      <c r="R302" s="42">
        <v>3775.6371539205434</v>
      </c>
      <c r="S302" s="42">
        <v>3727.047153920543</v>
      </c>
      <c r="T302" s="42">
        <v>3734.497153920543</v>
      </c>
      <c r="U302" s="42">
        <v>3703.1171539205434</v>
      </c>
      <c r="V302" s="42">
        <v>3697.3271539205434</v>
      </c>
      <c r="W302" s="42">
        <v>3757.5971539205434</v>
      </c>
      <c r="X302" s="42">
        <v>3862.607153920543</v>
      </c>
      <c r="Y302" s="42">
        <v>3764.1771539205433</v>
      </c>
    </row>
    <row r="303" spans="1:25" ht="15.75" customHeight="1">
      <c r="A303" s="41">
        <f t="shared" si="7"/>
        <v>43173</v>
      </c>
      <c r="B303" s="42">
        <v>3631.707153920543</v>
      </c>
      <c r="C303" s="42">
        <v>3675.207153920543</v>
      </c>
      <c r="D303" s="42">
        <v>3715.2771539205432</v>
      </c>
      <c r="E303" s="42">
        <v>3744.997153920543</v>
      </c>
      <c r="F303" s="42">
        <v>3741.5771539205434</v>
      </c>
      <c r="G303" s="42">
        <v>3711.8471539205434</v>
      </c>
      <c r="H303" s="42">
        <v>3741.857153920543</v>
      </c>
      <c r="I303" s="42">
        <v>3764.0571539205434</v>
      </c>
      <c r="J303" s="42">
        <v>3780.5971539205434</v>
      </c>
      <c r="K303" s="42">
        <v>3677.567153920543</v>
      </c>
      <c r="L303" s="42">
        <v>3650.4671539205433</v>
      </c>
      <c r="M303" s="42">
        <v>3648.7171539205433</v>
      </c>
      <c r="N303" s="42">
        <v>3677.0071539205433</v>
      </c>
      <c r="O303" s="42">
        <v>3695.537153920543</v>
      </c>
      <c r="P303" s="42">
        <v>3732.4671539205433</v>
      </c>
      <c r="Q303" s="42">
        <v>3813.167153920543</v>
      </c>
      <c r="R303" s="42">
        <v>3670.7271539205435</v>
      </c>
      <c r="S303" s="42">
        <v>3841.297153920543</v>
      </c>
      <c r="T303" s="42">
        <v>3650.817153920543</v>
      </c>
      <c r="U303" s="42">
        <v>3675.6371539205434</v>
      </c>
      <c r="V303" s="42">
        <v>3658.8071539205434</v>
      </c>
      <c r="W303" s="42">
        <v>3710.877153920543</v>
      </c>
      <c r="X303" s="42">
        <v>3890.8671539205434</v>
      </c>
      <c r="Y303" s="42">
        <v>3802.4471539205433</v>
      </c>
    </row>
    <row r="304" spans="1:25" ht="15.75" customHeight="1">
      <c r="A304" s="41">
        <f t="shared" si="7"/>
        <v>43174</v>
      </c>
      <c r="B304" s="42">
        <v>3627.957153920543</v>
      </c>
      <c r="C304" s="42">
        <v>3646.2371539205433</v>
      </c>
      <c r="D304" s="42">
        <v>3697.4371539205436</v>
      </c>
      <c r="E304" s="42">
        <v>3730.247153920543</v>
      </c>
      <c r="F304" s="42">
        <v>3738.7171539205433</v>
      </c>
      <c r="G304" s="42">
        <v>3704.877153920543</v>
      </c>
      <c r="H304" s="42">
        <v>3719.547153920543</v>
      </c>
      <c r="I304" s="42">
        <v>3739.2571539205433</v>
      </c>
      <c r="J304" s="42">
        <v>3752.1171539205434</v>
      </c>
      <c r="K304" s="42">
        <v>3659.6971539205433</v>
      </c>
      <c r="L304" s="42">
        <v>3646.547153920543</v>
      </c>
      <c r="M304" s="42">
        <v>3629.837153920543</v>
      </c>
      <c r="N304" s="42">
        <v>3661.287153920543</v>
      </c>
      <c r="O304" s="42">
        <v>3675.2771539205432</v>
      </c>
      <c r="P304" s="42">
        <v>3718.3871539205434</v>
      </c>
      <c r="Q304" s="42">
        <v>3796.9871539205433</v>
      </c>
      <c r="R304" s="42">
        <v>3650.6371539205434</v>
      </c>
      <c r="S304" s="42">
        <v>3841.4771539205435</v>
      </c>
      <c r="T304" s="42">
        <v>3655.047153920543</v>
      </c>
      <c r="U304" s="42">
        <v>3675.247153920543</v>
      </c>
      <c r="V304" s="42">
        <v>3660.2371539205433</v>
      </c>
      <c r="W304" s="42">
        <v>3712.0571539205434</v>
      </c>
      <c r="X304" s="42">
        <v>3884.957153920543</v>
      </c>
      <c r="Y304" s="42">
        <v>3796.7671539205435</v>
      </c>
    </row>
    <row r="305" spans="1:25" ht="15.75" customHeight="1">
      <c r="A305" s="41">
        <f t="shared" si="7"/>
        <v>43175</v>
      </c>
      <c r="B305" s="42">
        <v>3633.357153920543</v>
      </c>
      <c r="C305" s="42">
        <v>3660.0171539205435</v>
      </c>
      <c r="D305" s="42">
        <v>3692.857153920543</v>
      </c>
      <c r="E305" s="42">
        <v>3724.457153920543</v>
      </c>
      <c r="F305" s="42">
        <v>3738.377153920543</v>
      </c>
      <c r="G305" s="42">
        <v>3699.067153920543</v>
      </c>
      <c r="H305" s="42">
        <v>3643.4871539205433</v>
      </c>
      <c r="I305" s="42">
        <v>3692.6971539205433</v>
      </c>
      <c r="J305" s="42">
        <v>3734.4871539205433</v>
      </c>
      <c r="K305" s="42">
        <v>3649.9271539205433</v>
      </c>
      <c r="L305" s="42">
        <v>3668.6971539205433</v>
      </c>
      <c r="M305" s="42">
        <v>3716.567153920543</v>
      </c>
      <c r="N305" s="42">
        <v>3720.747153920543</v>
      </c>
      <c r="O305" s="42">
        <v>3686.857153920543</v>
      </c>
      <c r="P305" s="42">
        <v>3661.6371539205434</v>
      </c>
      <c r="Q305" s="42">
        <v>3668.877153920543</v>
      </c>
      <c r="R305" s="42">
        <v>3743.4771539205435</v>
      </c>
      <c r="S305" s="42">
        <v>3875.3271539205434</v>
      </c>
      <c r="T305" s="42">
        <v>3644.417153920543</v>
      </c>
      <c r="U305" s="42">
        <v>3645.747153920543</v>
      </c>
      <c r="V305" s="42">
        <v>3663.4671539205433</v>
      </c>
      <c r="W305" s="42">
        <v>3783.0071539205433</v>
      </c>
      <c r="X305" s="42">
        <v>3856.4071539205434</v>
      </c>
      <c r="Y305" s="42">
        <v>3733.587153920543</v>
      </c>
    </row>
    <row r="306" spans="1:25" ht="15.75" customHeight="1">
      <c r="A306" s="41">
        <f t="shared" si="7"/>
        <v>43176</v>
      </c>
      <c r="B306" s="42">
        <v>3611.7571539205433</v>
      </c>
      <c r="C306" s="42">
        <v>3644.567153920543</v>
      </c>
      <c r="D306" s="42">
        <v>3693.5071539205433</v>
      </c>
      <c r="E306" s="42">
        <v>3725.0171539205435</v>
      </c>
      <c r="F306" s="42">
        <v>3726.0271539205432</v>
      </c>
      <c r="G306" s="42">
        <v>3692.9271539205433</v>
      </c>
      <c r="H306" s="42">
        <v>3678.6171539205434</v>
      </c>
      <c r="I306" s="42">
        <v>3695.5771539205434</v>
      </c>
      <c r="J306" s="42">
        <v>3742.037153920543</v>
      </c>
      <c r="K306" s="42">
        <v>3649.2771539205432</v>
      </c>
      <c r="L306" s="42">
        <v>3621.9271539205433</v>
      </c>
      <c r="M306" s="42">
        <v>3624.287153920543</v>
      </c>
      <c r="N306" s="42">
        <v>3651.1871539205436</v>
      </c>
      <c r="O306" s="42">
        <v>3662.5171539205435</v>
      </c>
      <c r="P306" s="42">
        <v>3699.4071539205434</v>
      </c>
      <c r="Q306" s="42">
        <v>3772.417153920543</v>
      </c>
      <c r="R306" s="42">
        <v>3629.4671539205433</v>
      </c>
      <c r="S306" s="42">
        <v>3784.357153920543</v>
      </c>
      <c r="T306" s="42">
        <v>3645.317153920543</v>
      </c>
      <c r="U306" s="42">
        <v>3673.6371539205434</v>
      </c>
      <c r="V306" s="42">
        <v>3670.1971539205433</v>
      </c>
      <c r="W306" s="42">
        <v>3703.067153920543</v>
      </c>
      <c r="X306" s="42">
        <v>3831.4371539205436</v>
      </c>
      <c r="Y306" s="42">
        <v>3717.2171539205433</v>
      </c>
    </row>
    <row r="307" spans="1:25" ht="15.75" customHeight="1">
      <c r="A307" s="41">
        <f t="shared" si="7"/>
        <v>43177</v>
      </c>
      <c r="B307" s="42">
        <v>3643.3871539205434</v>
      </c>
      <c r="C307" s="42">
        <v>3633.417153920543</v>
      </c>
      <c r="D307" s="42">
        <v>3680.5971539205434</v>
      </c>
      <c r="E307" s="42">
        <v>3703.127153920543</v>
      </c>
      <c r="F307" s="42">
        <v>3707.1771539205433</v>
      </c>
      <c r="G307" s="42">
        <v>3675.7371539205433</v>
      </c>
      <c r="H307" s="42">
        <v>3633.567153920543</v>
      </c>
      <c r="I307" s="42">
        <v>3648.537153920543</v>
      </c>
      <c r="J307" s="42">
        <v>3683.6171539205434</v>
      </c>
      <c r="K307" s="42">
        <v>3649.207153920543</v>
      </c>
      <c r="L307" s="42">
        <v>3668.287153920543</v>
      </c>
      <c r="M307" s="42">
        <v>3674.837153920543</v>
      </c>
      <c r="N307" s="42">
        <v>3688.2271539205435</v>
      </c>
      <c r="O307" s="42">
        <v>3676.627153920543</v>
      </c>
      <c r="P307" s="42">
        <v>3717.087153920543</v>
      </c>
      <c r="Q307" s="42">
        <v>3729.297153920543</v>
      </c>
      <c r="R307" s="42">
        <v>3683.3071539205434</v>
      </c>
      <c r="S307" s="42">
        <v>3719.3471539205434</v>
      </c>
      <c r="T307" s="42">
        <v>3635.4871539205433</v>
      </c>
      <c r="U307" s="42">
        <v>3657.4771539205435</v>
      </c>
      <c r="V307" s="42">
        <v>3678.6771539205433</v>
      </c>
      <c r="W307" s="42">
        <v>3800.397153920543</v>
      </c>
      <c r="X307" s="42">
        <v>3799.417153920543</v>
      </c>
      <c r="Y307" s="42">
        <v>3700.3271539205434</v>
      </c>
    </row>
    <row r="308" spans="1:25" ht="15.75" customHeight="1">
      <c r="A308" s="41">
        <f t="shared" si="7"/>
        <v>43178</v>
      </c>
      <c r="B308" s="42">
        <v>3616.4071539205434</v>
      </c>
      <c r="C308" s="42">
        <v>3637.5771539205434</v>
      </c>
      <c r="D308" s="42">
        <v>3685.497153920543</v>
      </c>
      <c r="E308" s="42">
        <v>3709.837153920543</v>
      </c>
      <c r="F308" s="42">
        <v>3715.6171539205434</v>
      </c>
      <c r="G308" s="42">
        <v>3685.837153920543</v>
      </c>
      <c r="H308" s="42">
        <v>3657.837153920543</v>
      </c>
      <c r="I308" s="42">
        <v>3681.1171539205434</v>
      </c>
      <c r="J308" s="42">
        <v>3703.4371539205436</v>
      </c>
      <c r="K308" s="42">
        <v>3671.0171539205435</v>
      </c>
      <c r="L308" s="42">
        <v>3690.587153920543</v>
      </c>
      <c r="M308" s="42">
        <v>3697.877153920543</v>
      </c>
      <c r="N308" s="42">
        <v>3710.897153920543</v>
      </c>
      <c r="O308" s="42">
        <v>3697.287153920543</v>
      </c>
      <c r="P308" s="42">
        <v>3740.2171539205433</v>
      </c>
      <c r="Q308" s="42">
        <v>3753.9071539205434</v>
      </c>
      <c r="R308" s="42">
        <v>3707.1171539205434</v>
      </c>
      <c r="S308" s="42">
        <v>3744.897153920543</v>
      </c>
      <c r="T308" s="42">
        <v>3665.9071539205434</v>
      </c>
      <c r="U308" s="42">
        <v>3673.1571539205434</v>
      </c>
      <c r="V308" s="42">
        <v>3695.837153920543</v>
      </c>
      <c r="W308" s="42">
        <v>3836.0271539205432</v>
      </c>
      <c r="X308" s="42">
        <v>3802.787153920543</v>
      </c>
      <c r="Y308" s="42">
        <v>3669.7671539205435</v>
      </c>
    </row>
    <row r="309" spans="1:25" ht="15.75" customHeight="1">
      <c r="A309" s="41">
        <f t="shared" si="7"/>
        <v>43179</v>
      </c>
      <c r="B309" s="42">
        <v>3620.127153920543</v>
      </c>
      <c r="C309" s="42">
        <v>3638.4471539205433</v>
      </c>
      <c r="D309" s="42">
        <v>3685.5771539205434</v>
      </c>
      <c r="E309" s="42">
        <v>3709.857153920543</v>
      </c>
      <c r="F309" s="42">
        <v>3714.9071539205434</v>
      </c>
      <c r="G309" s="42">
        <v>3681.037153920543</v>
      </c>
      <c r="H309" s="42">
        <v>3647.357153920543</v>
      </c>
      <c r="I309" s="42">
        <v>3699.7771539205432</v>
      </c>
      <c r="J309" s="42">
        <v>3715.4671539205433</v>
      </c>
      <c r="K309" s="42">
        <v>3681.667153920543</v>
      </c>
      <c r="L309" s="42">
        <v>3698.9671539205433</v>
      </c>
      <c r="M309" s="42">
        <v>3705.357153920543</v>
      </c>
      <c r="N309" s="42">
        <v>3719.1871539205436</v>
      </c>
      <c r="O309" s="42">
        <v>3705.247153920543</v>
      </c>
      <c r="P309" s="42">
        <v>3747.3471539205434</v>
      </c>
      <c r="Q309" s="42">
        <v>3762.4071539205434</v>
      </c>
      <c r="R309" s="42">
        <v>3715.4771539205435</v>
      </c>
      <c r="S309" s="42">
        <v>3751.6571539205434</v>
      </c>
      <c r="T309" s="42">
        <v>3676.9871539205433</v>
      </c>
      <c r="U309" s="42">
        <v>3680.2171539205433</v>
      </c>
      <c r="V309" s="42">
        <v>3703.7271539205435</v>
      </c>
      <c r="W309" s="42">
        <v>3832.5571539205434</v>
      </c>
      <c r="X309" s="42">
        <v>3819.7571539205433</v>
      </c>
      <c r="Y309" s="42">
        <v>3673.0971539205434</v>
      </c>
    </row>
    <row r="310" spans="1:25" ht="15.75" customHeight="1">
      <c r="A310" s="41">
        <f t="shared" si="7"/>
        <v>43180</v>
      </c>
      <c r="B310" s="42">
        <v>3609.5971539205434</v>
      </c>
      <c r="C310" s="42">
        <v>3644.3671539205434</v>
      </c>
      <c r="D310" s="42">
        <v>3691.837153920543</v>
      </c>
      <c r="E310" s="42">
        <v>3727.747153920543</v>
      </c>
      <c r="F310" s="42">
        <v>3723.8271539205434</v>
      </c>
      <c r="G310" s="42">
        <v>3695.127153920543</v>
      </c>
      <c r="H310" s="42">
        <v>3610.4671539205433</v>
      </c>
      <c r="I310" s="42">
        <v>3645.7371539205433</v>
      </c>
      <c r="J310" s="42">
        <v>3673.8071539205434</v>
      </c>
      <c r="K310" s="42">
        <v>3675.4771539205435</v>
      </c>
      <c r="L310" s="42">
        <v>3655.2171539205433</v>
      </c>
      <c r="M310" s="42">
        <v>3654.2171539205433</v>
      </c>
      <c r="N310" s="42">
        <v>3651.6171539205434</v>
      </c>
      <c r="O310" s="42">
        <v>3674.107153920543</v>
      </c>
      <c r="P310" s="42">
        <v>3718.787153920543</v>
      </c>
      <c r="Q310" s="42">
        <v>3722.9671539205433</v>
      </c>
      <c r="R310" s="42">
        <v>3710.4271539205433</v>
      </c>
      <c r="S310" s="42">
        <v>3608.107153920543</v>
      </c>
      <c r="T310" s="42">
        <v>3788.4371539205436</v>
      </c>
      <c r="U310" s="42">
        <v>3672.0971539205434</v>
      </c>
      <c r="V310" s="42">
        <v>3679.2671539205435</v>
      </c>
      <c r="W310" s="42">
        <v>3793.3871539205434</v>
      </c>
      <c r="X310" s="42">
        <v>3827.917153920543</v>
      </c>
      <c r="Y310" s="42">
        <v>3649.0971539205434</v>
      </c>
    </row>
    <row r="311" spans="1:25" ht="15.75" customHeight="1">
      <c r="A311" s="41">
        <f t="shared" si="7"/>
        <v>43181</v>
      </c>
      <c r="B311" s="42">
        <v>3608.047153920543</v>
      </c>
      <c r="C311" s="42">
        <v>3645.207153920543</v>
      </c>
      <c r="D311" s="42">
        <v>3691.337153920543</v>
      </c>
      <c r="E311" s="42">
        <v>3725.207153920543</v>
      </c>
      <c r="F311" s="42">
        <v>3722.2271539205435</v>
      </c>
      <c r="G311" s="42">
        <v>3696.8471539205434</v>
      </c>
      <c r="H311" s="42">
        <v>3623.797153920543</v>
      </c>
      <c r="I311" s="42">
        <v>3663.1371539205434</v>
      </c>
      <c r="J311" s="42">
        <v>3683.0071539205433</v>
      </c>
      <c r="K311" s="42">
        <v>3683.547153920543</v>
      </c>
      <c r="L311" s="42">
        <v>3662.7771539205432</v>
      </c>
      <c r="M311" s="42">
        <v>3660.9671539205433</v>
      </c>
      <c r="N311" s="42">
        <v>3662.2771539205432</v>
      </c>
      <c r="O311" s="42">
        <v>3684.957153920543</v>
      </c>
      <c r="P311" s="42">
        <v>3730.567153920543</v>
      </c>
      <c r="Q311" s="42">
        <v>3731.6171539205434</v>
      </c>
      <c r="R311" s="42">
        <v>3712.917153920543</v>
      </c>
      <c r="S311" s="42">
        <v>3613.8271539205434</v>
      </c>
      <c r="T311" s="42">
        <v>3796.4071539205434</v>
      </c>
      <c r="U311" s="42">
        <v>3682.7271539205435</v>
      </c>
      <c r="V311" s="42">
        <v>3681.127153920543</v>
      </c>
      <c r="W311" s="42">
        <v>3798.9671539205433</v>
      </c>
      <c r="X311" s="42">
        <v>3827.9871539205433</v>
      </c>
      <c r="Y311" s="42">
        <v>3673.6971539205433</v>
      </c>
    </row>
    <row r="312" spans="1:25" ht="15.75" customHeight="1">
      <c r="A312" s="41">
        <f t="shared" si="7"/>
        <v>43182</v>
      </c>
      <c r="B312" s="42">
        <v>3608.837153920543</v>
      </c>
      <c r="C312" s="42">
        <v>3672.107153920543</v>
      </c>
      <c r="D312" s="42">
        <v>3719.6871539205436</v>
      </c>
      <c r="E312" s="42">
        <v>3740.0571539205434</v>
      </c>
      <c r="F312" s="42">
        <v>3733.1971539205433</v>
      </c>
      <c r="G312" s="42">
        <v>3693.7671539205435</v>
      </c>
      <c r="H312" s="42">
        <v>3600.7171539205433</v>
      </c>
      <c r="I312" s="42">
        <v>3661.7271539205435</v>
      </c>
      <c r="J312" s="42">
        <v>3630.5971539205434</v>
      </c>
      <c r="K312" s="42">
        <v>3703.647153920543</v>
      </c>
      <c r="L312" s="42">
        <v>3665.957153920543</v>
      </c>
      <c r="M312" s="42">
        <v>3703.6571539205434</v>
      </c>
      <c r="N312" s="42">
        <v>3721.9271539205433</v>
      </c>
      <c r="O312" s="42">
        <v>3731.607153920543</v>
      </c>
      <c r="P312" s="42">
        <v>3698.6771539205433</v>
      </c>
      <c r="Q312" s="42">
        <v>3794.9771539205435</v>
      </c>
      <c r="R312" s="42">
        <v>3824.8271539205434</v>
      </c>
      <c r="S312" s="42">
        <v>3867.2571539205433</v>
      </c>
      <c r="T312" s="42">
        <v>3683.397153920543</v>
      </c>
      <c r="U312" s="42">
        <v>3714.8271539205434</v>
      </c>
      <c r="V312" s="42">
        <v>3680.087153920543</v>
      </c>
      <c r="W312" s="42">
        <v>3781.337153920543</v>
      </c>
      <c r="X312" s="42">
        <v>3864.457153920543</v>
      </c>
      <c r="Y312" s="42">
        <v>3771.8871539205434</v>
      </c>
    </row>
    <row r="313" spans="1:25" ht="15.75" customHeight="1">
      <c r="A313" s="41">
        <f t="shared" si="7"/>
        <v>43183</v>
      </c>
      <c r="B313" s="42">
        <v>3605.8471539205434</v>
      </c>
      <c r="C313" s="42">
        <v>3672.417153920543</v>
      </c>
      <c r="D313" s="42">
        <v>3715.957153920543</v>
      </c>
      <c r="E313" s="42">
        <v>3735.0771539205434</v>
      </c>
      <c r="F313" s="42">
        <v>3722.107153920543</v>
      </c>
      <c r="G313" s="42">
        <v>3682.1571539205434</v>
      </c>
      <c r="H313" s="42">
        <v>3616.337153920543</v>
      </c>
      <c r="I313" s="42">
        <v>3621.547153920543</v>
      </c>
      <c r="J313" s="42">
        <v>3678.9771539205435</v>
      </c>
      <c r="K313" s="42">
        <v>3633.547153920543</v>
      </c>
      <c r="L313" s="42">
        <v>3633.497153920543</v>
      </c>
      <c r="M313" s="42">
        <v>3645.9471539205433</v>
      </c>
      <c r="N313" s="42">
        <v>3629.877153920543</v>
      </c>
      <c r="O313" s="42">
        <v>3670.1371539205434</v>
      </c>
      <c r="P313" s="42">
        <v>3740.5071539205433</v>
      </c>
      <c r="Q313" s="42">
        <v>3744.9871539205433</v>
      </c>
      <c r="R313" s="42">
        <v>3674.357153920543</v>
      </c>
      <c r="S313" s="42">
        <v>3650.4371539205436</v>
      </c>
      <c r="T313" s="42">
        <v>3748.9871539205433</v>
      </c>
      <c r="U313" s="42">
        <v>3689.6771539205433</v>
      </c>
      <c r="V313" s="42">
        <v>3696.667153920543</v>
      </c>
      <c r="W313" s="42">
        <v>3797.6171539205434</v>
      </c>
      <c r="X313" s="42">
        <v>3860.607153920543</v>
      </c>
      <c r="Y313" s="42">
        <v>3726.9671539205433</v>
      </c>
    </row>
    <row r="314" spans="1:25" ht="15.75" customHeight="1">
      <c r="A314" s="41">
        <f t="shared" si="7"/>
        <v>43184</v>
      </c>
      <c r="B314" s="42">
        <v>3614.5971539205434</v>
      </c>
      <c r="C314" s="42">
        <v>3685.0171539205435</v>
      </c>
      <c r="D314" s="42">
        <v>3723.9071539205434</v>
      </c>
      <c r="E314" s="42">
        <v>3744.4771539205435</v>
      </c>
      <c r="F314" s="42">
        <v>3734.9371539205436</v>
      </c>
      <c r="G314" s="42">
        <v>3697.0171539205435</v>
      </c>
      <c r="H314" s="42">
        <v>3638.667153920543</v>
      </c>
      <c r="I314" s="42">
        <v>3615.0571539205434</v>
      </c>
      <c r="J314" s="42">
        <v>3688.0271539205432</v>
      </c>
      <c r="K314" s="42">
        <v>3653.837153920543</v>
      </c>
      <c r="L314" s="42">
        <v>3656.497153920543</v>
      </c>
      <c r="M314" s="42">
        <v>3662.4271539205433</v>
      </c>
      <c r="N314" s="42">
        <v>3646.8471539205434</v>
      </c>
      <c r="O314" s="42">
        <v>3682.7771539205432</v>
      </c>
      <c r="P314" s="42">
        <v>3751.497153920543</v>
      </c>
      <c r="Q314" s="42">
        <v>3760.9771539205435</v>
      </c>
      <c r="R314" s="42">
        <v>3689.337153920543</v>
      </c>
      <c r="S314" s="42">
        <v>3633.2671539205435</v>
      </c>
      <c r="T314" s="42">
        <v>3770.707153920543</v>
      </c>
      <c r="U314" s="42">
        <v>3692.747153920543</v>
      </c>
      <c r="V314" s="42">
        <v>3717.627153920543</v>
      </c>
      <c r="W314" s="42">
        <v>3832.3671539205434</v>
      </c>
      <c r="X314" s="42">
        <v>3827.3271539205434</v>
      </c>
      <c r="Y314" s="42">
        <v>3709.667153920543</v>
      </c>
    </row>
    <row r="315" spans="1:25" ht="15.75" customHeight="1">
      <c r="A315" s="41">
        <f t="shared" si="7"/>
        <v>43185</v>
      </c>
      <c r="B315" s="42">
        <v>3621.7271539205435</v>
      </c>
      <c r="C315" s="42">
        <v>3690.357153920543</v>
      </c>
      <c r="D315" s="42">
        <v>3730.7771539205432</v>
      </c>
      <c r="E315" s="42">
        <v>3752.9871539205433</v>
      </c>
      <c r="F315" s="42">
        <v>3737.0171539205435</v>
      </c>
      <c r="G315" s="42">
        <v>3708.4471539205433</v>
      </c>
      <c r="H315" s="42">
        <v>3626.5971539205434</v>
      </c>
      <c r="I315" s="42">
        <v>3781.0771539205434</v>
      </c>
      <c r="J315" s="42">
        <v>3707.0171539205435</v>
      </c>
      <c r="K315" s="42">
        <v>3669.587153920543</v>
      </c>
      <c r="L315" s="42">
        <v>3664.8071539205434</v>
      </c>
      <c r="M315" s="42">
        <v>3711.917153920543</v>
      </c>
      <c r="N315" s="42">
        <v>3699.9471539205433</v>
      </c>
      <c r="O315" s="42">
        <v>3693.747153920543</v>
      </c>
      <c r="P315" s="42">
        <v>3769.5971539205434</v>
      </c>
      <c r="Q315" s="42">
        <v>3775.4771539205435</v>
      </c>
      <c r="R315" s="42">
        <v>3688.9771539205435</v>
      </c>
      <c r="S315" s="42">
        <v>3620.2571539205433</v>
      </c>
      <c r="T315" s="42">
        <v>3755.7171539205433</v>
      </c>
      <c r="U315" s="42">
        <v>3674.837153920543</v>
      </c>
      <c r="V315" s="42">
        <v>3683.7671539205435</v>
      </c>
      <c r="W315" s="42">
        <v>3804.297153920543</v>
      </c>
      <c r="X315" s="42">
        <v>3743.107153920543</v>
      </c>
      <c r="Y315" s="42">
        <v>3653.9071539205434</v>
      </c>
    </row>
    <row r="316" spans="1:25" ht="15.75" customHeight="1">
      <c r="A316" s="41">
        <f t="shared" si="7"/>
        <v>43186</v>
      </c>
      <c r="B316" s="42">
        <v>3598.9871539205433</v>
      </c>
      <c r="C316" s="42">
        <v>3675.8671539205434</v>
      </c>
      <c r="D316" s="42">
        <v>3717.5171539205435</v>
      </c>
      <c r="E316" s="42">
        <v>3740.6871539205436</v>
      </c>
      <c r="F316" s="42">
        <v>3729.4371539205436</v>
      </c>
      <c r="G316" s="42">
        <v>3697.147153920543</v>
      </c>
      <c r="H316" s="42">
        <v>3614.9071539205434</v>
      </c>
      <c r="I316" s="42">
        <v>3746.067153920543</v>
      </c>
      <c r="J316" s="42">
        <v>3733.647153920543</v>
      </c>
      <c r="K316" s="42">
        <v>3687.6171539205434</v>
      </c>
      <c r="L316" s="42">
        <v>3686.587153920543</v>
      </c>
      <c r="M316" s="42">
        <v>3734.747153920543</v>
      </c>
      <c r="N316" s="42">
        <v>3722.4371539205436</v>
      </c>
      <c r="O316" s="42">
        <v>3719.047153920543</v>
      </c>
      <c r="P316" s="42">
        <v>3782.587153920543</v>
      </c>
      <c r="Q316" s="42">
        <v>3796.1771539205433</v>
      </c>
      <c r="R316" s="42">
        <v>3712.7671539205435</v>
      </c>
      <c r="S316" s="42">
        <v>3623.2771539205432</v>
      </c>
      <c r="T316" s="42">
        <v>3821.1571539205434</v>
      </c>
      <c r="U316" s="42">
        <v>3733.2271539205435</v>
      </c>
      <c r="V316" s="42">
        <v>3739.2671539205435</v>
      </c>
      <c r="W316" s="42">
        <v>3857.147153920543</v>
      </c>
      <c r="X316" s="42">
        <v>3814.7371539205433</v>
      </c>
      <c r="Y316" s="42">
        <v>3655.9771539205435</v>
      </c>
    </row>
    <row r="317" spans="1:25" ht="15.75" customHeight="1">
      <c r="A317" s="41">
        <f t="shared" si="7"/>
        <v>43187</v>
      </c>
      <c r="B317" s="42">
        <v>3605.7671539205435</v>
      </c>
      <c r="C317" s="42">
        <v>3656.4071539205434</v>
      </c>
      <c r="D317" s="42">
        <v>3690.567153920543</v>
      </c>
      <c r="E317" s="42">
        <v>3714.8871539205434</v>
      </c>
      <c r="F317" s="42">
        <v>3705.3271539205434</v>
      </c>
      <c r="G317" s="42">
        <v>3679.1571539205434</v>
      </c>
      <c r="H317" s="42">
        <v>3628.3271539205434</v>
      </c>
      <c r="I317" s="42">
        <v>3731.287153920543</v>
      </c>
      <c r="J317" s="42">
        <v>3696.6171539205434</v>
      </c>
      <c r="K317" s="42">
        <v>3661.587153920543</v>
      </c>
      <c r="L317" s="42">
        <v>3653.087153920543</v>
      </c>
      <c r="M317" s="42">
        <v>3655.337153920543</v>
      </c>
      <c r="N317" s="42">
        <v>3674.9871539205433</v>
      </c>
      <c r="O317" s="42">
        <v>3686.817153920543</v>
      </c>
      <c r="P317" s="42">
        <v>3713.6771539205433</v>
      </c>
      <c r="Q317" s="42">
        <v>3714.0771539205434</v>
      </c>
      <c r="R317" s="42">
        <v>3630.287153920543</v>
      </c>
      <c r="S317" s="42">
        <v>3689.567153920543</v>
      </c>
      <c r="T317" s="42">
        <v>3805.797153920543</v>
      </c>
      <c r="U317" s="42">
        <v>3759.6871539205436</v>
      </c>
      <c r="V317" s="42">
        <v>3782.7571539205433</v>
      </c>
      <c r="W317" s="42">
        <v>3908.587153920543</v>
      </c>
      <c r="X317" s="42">
        <v>3790.4871539205433</v>
      </c>
      <c r="Y317" s="42">
        <v>3658.587153920543</v>
      </c>
    </row>
    <row r="318" spans="1:25" ht="15.75" customHeight="1">
      <c r="A318" s="41">
        <f t="shared" si="7"/>
        <v>43188</v>
      </c>
      <c r="B318" s="42">
        <v>3597.397153920543</v>
      </c>
      <c r="C318" s="42">
        <v>3668.1371539205434</v>
      </c>
      <c r="D318" s="42">
        <v>3711.0971539205434</v>
      </c>
      <c r="E318" s="42">
        <v>3737.2671539205435</v>
      </c>
      <c r="F318" s="42">
        <v>3722.5571539205434</v>
      </c>
      <c r="G318" s="42">
        <v>3705.6571539205434</v>
      </c>
      <c r="H318" s="42">
        <v>3602.667153920543</v>
      </c>
      <c r="I318" s="42">
        <v>3706.6771539205433</v>
      </c>
      <c r="J318" s="42">
        <v>3648.4371539205436</v>
      </c>
      <c r="K318" s="42">
        <v>3733.2571539205433</v>
      </c>
      <c r="L318" s="42">
        <v>3768.2571539205433</v>
      </c>
      <c r="M318" s="42">
        <v>3762.817153920543</v>
      </c>
      <c r="N318" s="42">
        <v>3775.4671539205433</v>
      </c>
      <c r="O318" s="42">
        <v>3760.0271539205432</v>
      </c>
      <c r="P318" s="42">
        <v>3734.9871539205433</v>
      </c>
      <c r="Q318" s="42">
        <v>3734.6371539205434</v>
      </c>
      <c r="R318" s="42">
        <v>3761.0571539205434</v>
      </c>
      <c r="S318" s="42">
        <v>3768.4371539205436</v>
      </c>
      <c r="T318" s="42">
        <v>3745.1571539205434</v>
      </c>
      <c r="U318" s="42">
        <v>3719.2671539205435</v>
      </c>
      <c r="V318" s="42">
        <v>3729.1971539205433</v>
      </c>
      <c r="W318" s="42">
        <v>3846.6871539205436</v>
      </c>
      <c r="X318" s="42">
        <v>3827.5171539205435</v>
      </c>
      <c r="Y318" s="42">
        <v>3643.8271539205434</v>
      </c>
    </row>
    <row r="319" spans="1:25" ht="15.75" customHeight="1">
      <c r="A319" s="41">
        <f t="shared" si="7"/>
        <v>43189</v>
      </c>
      <c r="B319" s="42">
        <v>3602.0171539205435</v>
      </c>
      <c r="C319" s="42">
        <v>3668.6771539205433</v>
      </c>
      <c r="D319" s="42">
        <v>3712.8471539205434</v>
      </c>
      <c r="E319" s="42">
        <v>3735.147153920543</v>
      </c>
      <c r="F319" s="42">
        <v>3725.3671539205434</v>
      </c>
      <c r="G319" s="42">
        <v>3709.837153920543</v>
      </c>
      <c r="H319" s="42">
        <v>3618.6871539205436</v>
      </c>
      <c r="I319" s="42">
        <v>3686.4671539205433</v>
      </c>
      <c r="J319" s="42">
        <v>3639.1971539205433</v>
      </c>
      <c r="K319" s="42">
        <v>3711.8471539205434</v>
      </c>
      <c r="L319" s="42">
        <v>3730.7571539205433</v>
      </c>
      <c r="M319" s="42">
        <v>3726.147153920543</v>
      </c>
      <c r="N319" s="42">
        <v>3739.797153920543</v>
      </c>
      <c r="O319" s="42">
        <v>3727.107153920543</v>
      </c>
      <c r="P319" s="42">
        <v>3707.5771539205434</v>
      </c>
      <c r="Q319" s="42">
        <v>3709.047153920543</v>
      </c>
      <c r="R319" s="42">
        <v>3760.457153920543</v>
      </c>
      <c r="S319" s="42">
        <v>3765.3271539205434</v>
      </c>
      <c r="T319" s="42">
        <v>3673.8071539205434</v>
      </c>
      <c r="U319" s="42">
        <v>3660.5071539205433</v>
      </c>
      <c r="V319" s="42">
        <v>3654.2671539205435</v>
      </c>
      <c r="W319" s="42">
        <v>3772.817153920543</v>
      </c>
      <c r="X319" s="42">
        <v>3859.0271539205432</v>
      </c>
      <c r="Y319" s="42">
        <v>3737.457153920543</v>
      </c>
    </row>
    <row r="320" spans="1:25" ht="15.75" customHeight="1">
      <c r="A320" s="41">
        <f t="shared" si="7"/>
        <v>43190</v>
      </c>
      <c r="B320" s="42">
        <v>3619.9371539205436</v>
      </c>
      <c r="C320" s="42">
        <v>3652.957153920543</v>
      </c>
      <c r="D320" s="42">
        <v>3687.787153920543</v>
      </c>
      <c r="E320" s="42">
        <v>3708.957153920543</v>
      </c>
      <c r="F320" s="42">
        <v>3700.3671539205434</v>
      </c>
      <c r="G320" s="42">
        <v>3673.3871539205434</v>
      </c>
      <c r="H320" s="42">
        <v>3629.707153920543</v>
      </c>
      <c r="I320" s="42">
        <v>3667.6771539205433</v>
      </c>
      <c r="J320" s="42">
        <v>3667.9771539205435</v>
      </c>
      <c r="K320" s="42">
        <v>3626.247153920543</v>
      </c>
      <c r="L320" s="42">
        <v>3618.627153920543</v>
      </c>
      <c r="M320" s="42">
        <v>3623.047153920543</v>
      </c>
      <c r="N320" s="42">
        <v>3654.1571539205434</v>
      </c>
      <c r="O320" s="42">
        <v>3666.127153920543</v>
      </c>
      <c r="P320" s="42">
        <v>3692.497153920543</v>
      </c>
      <c r="Q320" s="42">
        <v>3692.8671539205434</v>
      </c>
      <c r="R320" s="42">
        <v>3613.997153920543</v>
      </c>
      <c r="S320" s="42">
        <v>3680.1871539205436</v>
      </c>
      <c r="T320" s="42">
        <v>3717.207153920543</v>
      </c>
      <c r="U320" s="42">
        <v>3676.3871539205434</v>
      </c>
      <c r="V320" s="42">
        <v>3694.287153920543</v>
      </c>
      <c r="W320" s="42">
        <v>3812.1171539205434</v>
      </c>
      <c r="X320" s="42">
        <v>3827.337153920543</v>
      </c>
      <c r="Y320" s="42">
        <v>3722.1871539205436</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43160</v>
      </c>
      <c r="B328" s="42">
        <v>2703.4171539205436</v>
      </c>
      <c r="C328" s="42">
        <v>2627.6571539205434</v>
      </c>
      <c r="D328" s="42">
        <v>2678.437153920543</v>
      </c>
      <c r="E328" s="42">
        <v>2712.0771539205434</v>
      </c>
      <c r="F328" s="42">
        <v>2720.1571539205434</v>
      </c>
      <c r="G328" s="42">
        <v>2670.5271539205432</v>
      </c>
      <c r="H328" s="42">
        <v>2854.9671539205433</v>
      </c>
      <c r="I328" s="42">
        <v>3019.6671539205436</v>
      </c>
      <c r="J328" s="42">
        <v>2743.5171539205435</v>
      </c>
      <c r="K328" s="42">
        <v>2819.547153920543</v>
      </c>
      <c r="L328" s="42">
        <v>2825.2471539205435</v>
      </c>
      <c r="M328" s="42">
        <v>2831.5971539205434</v>
      </c>
      <c r="N328" s="42">
        <v>2881.0071539205433</v>
      </c>
      <c r="O328" s="42">
        <v>2876.9871539205433</v>
      </c>
      <c r="P328" s="42">
        <v>2873.7371539205433</v>
      </c>
      <c r="Q328" s="42">
        <v>2895.837153920543</v>
      </c>
      <c r="R328" s="42">
        <v>2910.7771539205432</v>
      </c>
      <c r="S328" s="42">
        <v>2924.0971539205434</v>
      </c>
      <c r="T328" s="42">
        <v>2747.227153920543</v>
      </c>
      <c r="U328" s="42">
        <v>2744.337153920543</v>
      </c>
      <c r="V328" s="42">
        <v>2725.3471539205434</v>
      </c>
      <c r="W328" s="42">
        <v>2704.2871539205435</v>
      </c>
      <c r="X328" s="42">
        <v>2982.2471539205435</v>
      </c>
      <c r="Y328" s="42">
        <v>2816.8671539205434</v>
      </c>
    </row>
    <row r="329" spans="1:25" ht="15.75" customHeight="1">
      <c r="A329" s="41">
        <f>A328+1</f>
        <v>43161</v>
      </c>
      <c r="B329" s="42">
        <v>2660.187153920543</v>
      </c>
      <c r="C329" s="42">
        <v>2643.6271539205436</v>
      </c>
      <c r="D329" s="42">
        <v>2692.3271539205434</v>
      </c>
      <c r="E329" s="42">
        <v>2725.0771539205434</v>
      </c>
      <c r="F329" s="42">
        <v>2732.2871539205435</v>
      </c>
      <c r="G329" s="42">
        <v>2664.0571539205434</v>
      </c>
      <c r="H329" s="42">
        <v>2779.7571539205433</v>
      </c>
      <c r="I329" s="42">
        <v>2909.1171539205434</v>
      </c>
      <c r="J329" s="42">
        <v>2694.567153920543</v>
      </c>
      <c r="K329" s="42">
        <v>2758.6571539205434</v>
      </c>
      <c r="L329" s="42">
        <v>2806.1771539205433</v>
      </c>
      <c r="M329" s="42">
        <v>2811.647153920543</v>
      </c>
      <c r="N329" s="42">
        <v>2827.5371539205435</v>
      </c>
      <c r="O329" s="42">
        <v>2818.0271539205432</v>
      </c>
      <c r="P329" s="42">
        <v>2814.0771539205434</v>
      </c>
      <c r="Q329" s="42">
        <v>2837.607153920543</v>
      </c>
      <c r="R329" s="42">
        <v>2849.6371539205434</v>
      </c>
      <c r="S329" s="42">
        <v>2901.087153920543</v>
      </c>
      <c r="T329" s="42">
        <v>2712.4671539205433</v>
      </c>
      <c r="U329" s="42">
        <v>2711.2371539205433</v>
      </c>
      <c r="V329" s="42">
        <v>2689.2671539205435</v>
      </c>
      <c r="W329" s="42">
        <v>2697.6171539205434</v>
      </c>
      <c r="X329" s="42">
        <v>2907.6171539205434</v>
      </c>
      <c r="Y329" s="42">
        <v>2797.857153920543</v>
      </c>
    </row>
    <row r="330" spans="1:25" ht="15.75" customHeight="1">
      <c r="A330" s="41">
        <f aca="true" t="shared" si="8" ref="A330:A358">A329+1</f>
        <v>43162</v>
      </c>
      <c r="B330" s="42">
        <v>2722.4271539205433</v>
      </c>
      <c r="C330" s="42">
        <v>2620.3671539205434</v>
      </c>
      <c r="D330" s="42">
        <v>2649.5571539205434</v>
      </c>
      <c r="E330" s="42">
        <v>2675.0171539205435</v>
      </c>
      <c r="F330" s="42">
        <v>2682.3071539205434</v>
      </c>
      <c r="G330" s="42">
        <v>2636.5271539205432</v>
      </c>
      <c r="H330" s="42">
        <v>2771.8271539205434</v>
      </c>
      <c r="I330" s="42">
        <v>2787.4171539205436</v>
      </c>
      <c r="J330" s="42">
        <v>2656.937153920543</v>
      </c>
      <c r="K330" s="42">
        <v>2683.1771539205433</v>
      </c>
      <c r="L330" s="42">
        <v>2686.6271539205436</v>
      </c>
      <c r="M330" s="42">
        <v>2691.5271539205432</v>
      </c>
      <c r="N330" s="42">
        <v>2728.147153920543</v>
      </c>
      <c r="O330" s="42">
        <v>2743.857153920543</v>
      </c>
      <c r="P330" s="42">
        <v>2712.187153920543</v>
      </c>
      <c r="Q330" s="42">
        <v>2757.607153920543</v>
      </c>
      <c r="R330" s="42">
        <v>2852.687153920543</v>
      </c>
      <c r="S330" s="42">
        <v>2949.4071539205434</v>
      </c>
      <c r="T330" s="42">
        <v>2730.3471539205434</v>
      </c>
      <c r="U330" s="42">
        <v>2731.0771539205434</v>
      </c>
      <c r="V330" s="42">
        <v>2752.357153920543</v>
      </c>
      <c r="W330" s="42">
        <v>2691.9871539205433</v>
      </c>
      <c r="X330" s="42">
        <v>2956.547153920543</v>
      </c>
      <c r="Y330" s="42">
        <v>2838.4171539205436</v>
      </c>
    </row>
    <row r="331" spans="1:25" ht="15.75" customHeight="1">
      <c r="A331" s="41">
        <f t="shared" si="8"/>
        <v>43163</v>
      </c>
      <c r="B331" s="42">
        <v>2671.8871539205434</v>
      </c>
      <c r="C331" s="42">
        <v>2642.9971539205435</v>
      </c>
      <c r="D331" s="42">
        <v>2688.727153920543</v>
      </c>
      <c r="E331" s="42">
        <v>2707.2171539205433</v>
      </c>
      <c r="F331" s="42">
        <v>2722.2771539205432</v>
      </c>
      <c r="G331" s="42">
        <v>2667.357153920543</v>
      </c>
      <c r="H331" s="42">
        <v>2701.7871539205435</v>
      </c>
      <c r="I331" s="42">
        <v>2715.2171539205433</v>
      </c>
      <c r="J331" s="42">
        <v>2688.7771539205432</v>
      </c>
      <c r="K331" s="42">
        <v>2677.5171539205435</v>
      </c>
      <c r="L331" s="42">
        <v>2649.6571539205434</v>
      </c>
      <c r="M331" s="42">
        <v>2670.6771539205433</v>
      </c>
      <c r="N331" s="42">
        <v>2682.837153920543</v>
      </c>
      <c r="O331" s="42">
        <v>2683.9071539205434</v>
      </c>
      <c r="P331" s="42">
        <v>2672.3671539205434</v>
      </c>
      <c r="Q331" s="42">
        <v>2794.9271539205433</v>
      </c>
      <c r="R331" s="42">
        <v>2841.047153920543</v>
      </c>
      <c r="S331" s="42">
        <v>2946.9971539205435</v>
      </c>
      <c r="T331" s="42">
        <v>2758.3871539205434</v>
      </c>
      <c r="U331" s="42">
        <v>2752.6571539205434</v>
      </c>
      <c r="V331" s="42">
        <v>2722.0571539205434</v>
      </c>
      <c r="W331" s="42">
        <v>2703.337153920543</v>
      </c>
      <c r="X331" s="42">
        <v>2950.6171539205434</v>
      </c>
      <c r="Y331" s="42">
        <v>2828.0371539205435</v>
      </c>
    </row>
    <row r="332" spans="1:25" ht="15.75" customHeight="1">
      <c r="A332" s="41">
        <f t="shared" si="8"/>
        <v>43164</v>
      </c>
      <c r="B332" s="42">
        <v>2660.3271539205434</v>
      </c>
      <c r="C332" s="42">
        <v>2680.0971539205434</v>
      </c>
      <c r="D332" s="42">
        <v>2733.1171539205434</v>
      </c>
      <c r="E332" s="42">
        <v>2760.9471539205433</v>
      </c>
      <c r="F332" s="42">
        <v>2764.7871539205435</v>
      </c>
      <c r="G332" s="42">
        <v>2710.7771539205432</v>
      </c>
      <c r="H332" s="42">
        <v>2762.3771539205436</v>
      </c>
      <c r="I332" s="42">
        <v>2930.6771539205433</v>
      </c>
      <c r="J332" s="42">
        <v>2681.1171539205434</v>
      </c>
      <c r="K332" s="42">
        <v>2751.5271539205432</v>
      </c>
      <c r="L332" s="42">
        <v>2786.357153920543</v>
      </c>
      <c r="M332" s="42">
        <v>2770.5171539205435</v>
      </c>
      <c r="N332" s="42">
        <v>2823.2871539205435</v>
      </c>
      <c r="O332" s="42">
        <v>2819.6571539205434</v>
      </c>
      <c r="P332" s="42">
        <v>2815.7771539205432</v>
      </c>
      <c r="Q332" s="42">
        <v>2837.9271539205433</v>
      </c>
      <c r="R332" s="42">
        <v>2846.687153920543</v>
      </c>
      <c r="S332" s="42">
        <v>2948.0771539205434</v>
      </c>
      <c r="T332" s="42">
        <v>2730.1671539205436</v>
      </c>
      <c r="U332" s="42">
        <v>2729.6671539205436</v>
      </c>
      <c r="V332" s="42">
        <v>2739.5971539205434</v>
      </c>
      <c r="W332" s="42">
        <v>2799.4471539205433</v>
      </c>
      <c r="X332" s="42">
        <v>2911.9671539205433</v>
      </c>
      <c r="Y332" s="42">
        <v>2797.7371539205433</v>
      </c>
    </row>
    <row r="333" spans="1:25" ht="15.75" customHeight="1">
      <c r="A333" s="41">
        <f t="shared" si="8"/>
        <v>43165</v>
      </c>
      <c r="B333" s="42">
        <v>2677.3471539205434</v>
      </c>
      <c r="C333" s="42">
        <v>2660.8471539205434</v>
      </c>
      <c r="D333" s="42">
        <v>2682.8471539205434</v>
      </c>
      <c r="E333" s="42">
        <v>2710.1971539205433</v>
      </c>
      <c r="F333" s="42">
        <v>2717.8671539205434</v>
      </c>
      <c r="G333" s="42">
        <v>2662.7871539205435</v>
      </c>
      <c r="H333" s="42">
        <v>2798.4171539205436</v>
      </c>
      <c r="I333" s="42">
        <v>2925.9671539205433</v>
      </c>
      <c r="J333" s="42">
        <v>2673.317153920543</v>
      </c>
      <c r="K333" s="42">
        <v>2724.187153920543</v>
      </c>
      <c r="L333" s="42">
        <v>2747.7371539205433</v>
      </c>
      <c r="M333" s="42">
        <v>2740.6671539205436</v>
      </c>
      <c r="N333" s="42">
        <v>2772.4671539205433</v>
      </c>
      <c r="O333" s="42">
        <v>2756.227153920543</v>
      </c>
      <c r="P333" s="42">
        <v>2723.8471539205434</v>
      </c>
      <c r="Q333" s="42">
        <v>2757.6171539205434</v>
      </c>
      <c r="R333" s="42">
        <v>2826.5571539205434</v>
      </c>
      <c r="S333" s="42">
        <v>2915.6171539205434</v>
      </c>
      <c r="T333" s="42">
        <v>2696.8071539205434</v>
      </c>
      <c r="U333" s="42">
        <v>2710.3071539205434</v>
      </c>
      <c r="V333" s="42">
        <v>2710.047153920543</v>
      </c>
      <c r="W333" s="42">
        <v>2770.1571539205434</v>
      </c>
      <c r="X333" s="42">
        <v>2896.0271539205432</v>
      </c>
      <c r="Y333" s="42">
        <v>2784.2671539205435</v>
      </c>
    </row>
    <row r="334" spans="1:25" ht="15.75" customHeight="1">
      <c r="A334" s="41">
        <f t="shared" si="8"/>
        <v>43166</v>
      </c>
      <c r="B334" s="42">
        <v>2650.2171539205433</v>
      </c>
      <c r="C334" s="42">
        <v>2656.2371539205433</v>
      </c>
      <c r="D334" s="42">
        <v>2693.477153920543</v>
      </c>
      <c r="E334" s="42">
        <v>2716.107153920543</v>
      </c>
      <c r="F334" s="42">
        <v>2718.5271539205432</v>
      </c>
      <c r="G334" s="42">
        <v>2656.317153920543</v>
      </c>
      <c r="H334" s="42">
        <v>2795.977153920543</v>
      </c>
      <c r="I334" s="42">
        <v>2876.3271539205434</v>
      </c>
      <c r="J334" s="42">
        <v>2656.2371539205433</v>
      </c>
      <c r="K334" s="42">
        <v>2701.687153920543</v>
      </c>
      <c r="L334" s="42">
        <v>2706.9471539205433</v>
      </c>
      <c r="M334" s="42">
        <v>2710.5071539205433</v>
      </c>
      <c r="N334" s="42">
        <v>2714.5771539205434</v>
      </c>
      <c r="O334" s="42">
        <v>2723.107153920543</v>
      </c>
      <c r="P334" s="42">
        <v>2746.2071539205435</v>
      </c>
      <c r="Q334" s="42">
        <v>2760.8871539205434</v>
      </c>
      <c r="R334" s="42">
        <v>2738.8471539205434</v>
      </c>
      <c r="S334" s="42">
        <v>2827.587153920543</v>
      </c>
      <c r="T334" s="42">
        <v>2722.9271539205433</v>
      </c>
      <c r="U334" s="42">
        <v>2711.087153920543</v>
      </c>
      <c r="V334" s="42">
        <v>2709.297153920543</v>
      </c>
      <c r="W334" s="42">
        <v>2763.857153920543</v>
      </c>
      <c r="X334" s="42">
        <v>2898.6171539205434</v>
      </c>
      <c r="Y334" s="42">
        <v>2797.9271539205433</v>
      </c>
    </row>
    <row r="335" spans="1:25" ht="15.75" customHeight="1">
      <c r="A335" s="41">
        <f t="shared" si="8"/>
        <v>43167</v>
      </c>
      <c r="B335" s="42">
        <v>2676.0771539205434</v>
      </c>
      <c r="C335" s="42">
        <v>2661.977153920543</v>
      </c>
      <c r="D335" s="42">
        <v>2707.857153920543</v>
      </c>
      <c r="E335" s="42">
        <v>2734.4071539205434</v>
      </c>
      <c r="F335" s="42">
        <v>2745.977153920543</v>
      </c>
      <c r="G335" s="42">
        <v>2688.3271539205434</v>
      </c>
      <c r="H335" s="42">
        <v>2731.3271539205434</v>
      </c>
      <c r="I335" s="42">
        <v>2789.4871539205433</v>
      </c>
      <c r="J335" s="42">
        <v>2686.047153920543</v>
      </c>
      <c r="K335" s="42">
        <v>2735.5771539205434</v>
      </c>
      <c r="L335" s="42">
        <v>2763.1671539205436</v>
      </c>
      <c r="M335" s="42">
        <v>2772.6671539205436</v>
      </c>
      <c r="N335" s="42">
        <v>2793.5071539205433</v>
      </c>
      <c r="O335" s="42">
        <v>2813.5271539205432</v>
      </c>
      <c r="P335" s="42">
        <v>2815.357153920543</v>
      </c>
      <c r="Q335" s="42">
        <v>2813.1371539205434</v>
      </c>
      <c r="R335" s="42">
        <v>2798.3671539205434</v>
      </c>
      <c r="S335" s="42">
        <v>2785.187153920543</v>
      </c>
      <c r="T335" s="42">
        <v>2732.0071539205433</v>
      </c>
      <c r="U335" s="42">
        <v>2748.437153920543</v>
      </c>
      <c r="V335" s="42">
        <v>2743.5071539205433</v>
      </c>
      <c r="W335" s="42">
        <v>2762.1171539205434</v>
      </c>
      <c r="X335" s="42">
        <v>2880.7471539205435</v>
      </c>
      <c r="Y335" s="42">
        <v>2775.187153920543</v>
      </c>
    </row>
    <row r="336" spans="1:25" ht="15.75" customHeight="1">
      <c r="A336" s="41">
        <f t="shared" si="8"/>
        <v>43168</v>
      </c>
      <c r="B336" s="42">
        <v>2664.607153920543</v>
      </c>
      <c r="C336" s="42">
        <v>2660.2471539205435</v>
      </c>
      <c r="D336" s="42">
        <v>2695.0071539205433</v>
      </c>
      <c r="E336" s="42">
        <v>2724.587153920543</v>
      </c>
      <c r="F336" s="42">
        <v>2729.3671539205434</v>
      </c>
      <c r="G336" s="42">
        <v>2669.9871539205433</v>
      </c>
      <c r="H336" s="42">
        <v>2694.1171539205434</v>
      </c>
      <c r="I336" s="42">
        <v>2758.437153920543</v>
      </c>
      <c r="J336" s="42">
        <v>2782.0771539205434</v>
      </c>
      <c r="K336" s="42">
        <v>2761.4671539205433</v>
      </c>
      <c r="L336" s="42">
        <v>2761.227153920543</v>
      </c>
      <c r="M336" s="42">
        <v>2765.7771539205432</v>
      </c>
      <c r="N336" s="42">
        <v>2769.3871539205434</v>
      </c>
      <c r="O336" s="42">
        <v>2787.1971539205433</v>
      </c>
      <c r="P336" s="42">
        <v>2822.3071539205434</v>
      </c>
      <c r="Q336" s="42">
        <v>2817.8871539205434</v>
      </c>
      <c r="R336" s="42">
        <v>2763.8871539205434</v>
      </c>
      <c r="S336" s="42">
        <v>2763.8771539205436</v>
      </c>
      <c r="T336" s="42">
        <v>2719.0071539205433</v>
      </c>
      <c r="U336" s="42">
        <v>2733.2571539205433</v>
      </c>
      <c r="V336" s="42">
        <v>2719.2071539205435</v>
      </c>
      <c r="W336" s="42">
        <v>2749.7171539205433</v>
      </c>
      <c r="X336" s="42">
        <v>2937.2071539205435</v>
      </c>
      <c r="Y336" s="42">
        <v>2785.8771539205436</v>
      </c>
    </row>
    <row r="337" spans="1:25" ht="15.75" customHeight="1">
      <c r="A337" s="41">
        <f t="shared" si="8"/>
        <v>43169</v>
      </c>
      <c r="B337" s="42">
        <v>2664.5571539205434</v>
      </c>
      <c r="C337" s="42">
        <v>2650.087153920543</v>
      </c>
      <c r="D337" s="42">
        <v>2679.0971539205434</v>
      </c>
      <c r="E337" s="42">
        <v>2709.8071539205434</v>
      </c>
      <c r="F337" s="42">
        <v>2714.727153920543</v>
      </c>
      <c r="G337" s="42">
        <v>2653.6671539205436</v>
      </c>
      <c r="H337" s="42">
        <v>2665.6671539205436</v>
      </c>
      <c r="I337" s="42">
        <v>2765.0171539205435</v>
      </c>
      <c r="J337" s="42">
        <v>2780.9071539205434</v>
      </c>
      <c r="K337" s="42">
        <v>2754.7671539205435</v>
      </c>
      <c r="L337" s="42">
        <v>2760.4271539205433</v>
      </c>
      <c r="M337" s="42">
        <v>2767.1371539205434</v>
      </c>
      <c r="N337" s="42">
        <v>2774.8071539205434</v>
      </c>
      <c r="O337" s="42">
        <v>2794.9071539205434</v>
      </c>
      <c r="P337" s="42">
        <v>2834.547153920543</v>
      </c>
      <c r="Q337" s="42">
        <v>2830.977153920543</v>
      </c>
      <c r="R337" s="42">
        <v>2765.3071539205434</v>
      </c>
      <c r="S337" s="42">
        <v>2747.3271539205434</v>
      </c>
      <c r="T337" s="42">
        <v>2720.1571539205434</v>
      </c>
      <c r="U337" s="42">
        <v>2742.797153920543</v>
      </c>
      <c r="V337" s="42">
        <v>2725.937153920543</v>
      </c>
      <c r="W337" s="42">
        <v>2743.067153920543</v>
      </c>
      <c r="X337" s="42">
        <v>2925.0171539205435</v>
      </c>
      <c r="Y337" s="42">
        <v>2804.477153920543</v>
      </c>
    </row>
    <row r="338" spans="1:25" ht="15.75" customHeight="1">
      <c r="A338" s="41">
        <f t="shared" si="8"/>
        <v>43170</v>
      </c>
      <c r="B338" s="42">
        <v>2661.337153920543</v>
      </c>
      <c r="C338" s="42">
        <v>2659.5771539205434</v>
      </c>
      <c r="D338" s="42">
        <v>2692.937153920543</v>
      </c>
      <c r="E338" s="42">
        <v>2705.8271539205434</v>
      </c>
      <c r="F338" s="42">
        <v>2709.9571539205435</v>
      </c>
      <c r="G338" s="42">
        <v>2650.0171539205435</v>
      </c>
      <c r="H338" s="42">
        <v>2659.727153920543</v>
      </c>
      <c r="I338" s="42">
        <v>2753.1371539205434</v>
      </c>
      <c r="J338" s="42">
        <v>2774.4571539205435</v>
      </c>
      <c r="K338" s="42">
        <v>2753.7371539205433</v>
      </c>
      <c r="L338" s="42">
        <v>2753.2671539205435</v>
      </c>
      <c r="M338" s="42">
        <v>2760.647153920543</v>
      </c>
      <c r="N338" s="42">
        <v>2768.0271539205432</v>
      </c>
      <c r="O338" s="42">
        <v>2789.3771539205436</v>
      </c>
      <c r="P338" s="42">
        <v>2825.8671539205434</v>
      </c>
      <c r="Q338" s="42">
        <v>2820.7371539205433</v>
      </c>
      <c r="R338" s="42">
        <v>2768.2671539205435</v>
      </c>
      <c r="S338" s="42">
        <v>2741.7471539205435</v>
      </c>
      <c r="T338" s="42">
        <v>2716.5571539205434</v>
      </c>
      <c r="U338" s="42">
        <v>2731.0371539205435</v>
      </c>
      <c r="V338" s="42">
        <v>2716.087153920543</v>
      </c>
      <c r="W338" s="42">
        <v>2737.3471539205434</v>
      </c>
      <c r="X338" s="42">
        <v>2905.0771539205434</v>
      </c>
      <c r="Y338" s="42">
        <v>2785.5171539205435</v>
      </c>
    </row>
    <row r="339" spans="1:25" ht="15.75" customHeight="1">
      <c r="A339" s="41">
        <f t="shared" si="8"/>
        <v>43171</v>
      </c>
      <c r="B339" s="42">
        <v>2643.047153920543</v>
      </c>
      <c r="C339" s="42">
        <v>2657.477153920543</v>
      </c>
      <c r="D339" s="42">
        <v>2684.9671539205433</v>
      </c>
      <c r="E339" s="42">
        <v>2710.9471539205433</v>
      </c>
      <c r="F339" s="42">
        <v>2716.547153920543</v>
      </c>
      <c r="G339" s="42">
        <v>2658.337153920543</v>
      </c>
      <c r="H339" s="42">
        <v>2668.857153920543</v>
      </c>
      <c r="I339" s="42">
        <v>2724.0971539205434</v>
      </c>
      <c r="J339" s="42">
        <v>2800.187153920543</v>
      </c>
      <c r="K339" s="42">
        <v>2770.2371539205433</v>
      </c>
      <c r="L339" s="42">
        <v>2775.9071539205434</v>
      </c>
      <c r="M339" s="42">
        <v>2784.6171539205434</v>
      </c>
      <c r="N339" s="42">
        <v>2797.4071539205434</v>
      </c>
      <c r="O339" s="42">
        <v>2818.2071539205435</v>
      </c>
      <c r="P339" s="42">
        <v>2855.9171539205436</v>
      </c>
      <c r="Q339" s="42">
        <v>2850.047153920543</v>
      </c>
      <c r="R339" s="42">
        <v>2789.4071539205434</v>
      </c>
      <c r="S339" s="42">
        <v>2724.4171539205436</v>
      </c>
      <c r="T339" s="42">
        <v>2735.9971539205435</v>
      </c>
      <c r="U339" s="42">
        <v>2696.8271539205434</v>
      </c>
      <c r="V339" s="42">
        <v>2698.4171539205436</v>
      </c>
      <c r="W339" s="42">
        <v>2756.4171539205436</v>
      </c>
      <c r="X339" s="42">
        <v>2882.7471539205435</v>
      </c>
      <c r="Y339" s="42">
        <v>2758.7171539205433</v>
      </c>
    </row>
    <row r="340" spans="1:25" ht="15.75" customHeight="1">
      <c r="A340" s="41">
        <f t="shared" si="8"/>
        <v>43172</v>
      </c>
      <c r="B340" s="42">
        <v>2640.337153920543</v>
      </c>
      <c r="C340" s="42">
        <v>2646.4471539205433</v>
      </c>
      <c r="D340" s="42">
        <v>2680.977153920543</v>
      </c>
      <c r="E340" s="42">
        <v>2708.8871539205434</v>
      </c>
      <c r="F340" s="42">
        <v>2713.7171539205433</v>
      </c>
      <c r="G340" s="42">
        <v>2669.7771539205432</v>
      </c>
      <c r="H340" s="42">
        <v>2672.337153920543</v>
      </c>
      <c r="I340" s="42">
        <v>2723.937153920543</v>
      </c>
      <c r="J340" s="42">
        <v>2785.4971539205435</v>
      </c>
      <c r="K340" s="42">
        <v>2758.9471539205433</v>
      </c>
      <c r="L340" s="42">
        <v>2762.4171539205436</v>
      </c>
      <c r="M340" s="42">
        <v>2769.977153920543</v>
      </c>
      <c r="N340" s="42">
        <v>2771.6571539205434</v>
      </c>
      <c r="O340" s="42">
        <v>2791.9671539205433</v>
      </c>
      <c r="P340" s="42">
        <v>2828.6671539205436</v>
      </c>
      <c r="Q340" s="42">
        <v>2824.6771539205433</v>
      </c>
      <c r="R340" s="42">
        <v>2771.0771539205434</v>
      </c>
      <c r="S340" s="42">
        <v>2722.4871539205433</v>
      </c>
      <c r="T340" s="42">
        <v>2729.937153920543</v>
      </c>
      <c r="U340" s="42">
        <v>2698.5571539205434</v>
      </c>
      <c r="V340" s="42">
        <v>2692.7671539205435</v>
      </c>
      <c r="W340" s="42">
        <v>2753.0371539205435</v>
      </c>
      <c r="X340" s="42">
        <v>2858.047153920543</v>
      </c>
      <c r="Y340" s="42">
        <v>2759.6171539205434</v>
      </c>
    </row>
    <row r="341" spans="1:25" ht="15.75" customHeight="1">
      <c r="A341" s="41">
        <f t="shared" si="8"/>
        <v>43173</v>
      </c>
      <c r="B341" s="42">
        <v>2627.147153920543</v>
      </c>
      <c r="C341" s="42">
        <v>2670.647153920543</v>
      </c>
      <c r="D341" s="42">
        <v>2710.7171539205433</v>
      </c>
      <c r="E341" s="42">
        <v>2740.437153920543</v>
      </c>
      <c r="F341" s="42">
        <v>2737.0171539205435</v>
      </c>
      <c r="G341" s="42">
        <v>2707.2871539205435</v>
      </c>
      <c r="H341" s="42">
        <v>2737.297153920543</v>
      </c>
      <c r="I341" s="42">
        <v>2759.4971539205435</v>
      </c>
      <c r="J341" s="42">
        <v>2776.0371539205435</v>
      </c>
      <c r="K341" s="42">
        <v>2673.0071539205433</v>
      </c>
      <c r="L341" s="42">
        <v>2645.9071539205434</v>
      </c>
      <c r="M341" s="42">
        <v>2644.1571539205434</v>
      </c>
      <c r="N341" s="42">
        <v>2672.4471539205433</v>
      </c>
      <c r="O341" s="42">
        <v>2690.977153920543</v>
      </c>
      <c r="P341" s="42">
        <v>2727.9071539205434</v>
      </c>
      <c r="Q341" s="42">
        <v>2808.607153920543</v>
      </c>
      <c r="R341" s="42">
        <v>2666.1671539205436</v>
      </c>
      <c r="S341" s="42">
        <v>2836.7371539205433</v>
      </c>
      <c r="T341" s="42">
        <v>2646.2571539205433</v>
      </c>
      <c r="U341" s="42">
        <v>2671.0771539205434</v>
      </c>
      <c r="V341" s="42">
        <v>2654.2471539205435</v>
      </c>
      <c r="W341" s="42">
        <v>2706.317153920543</v>
      </c>
      <c r="X341" s="42">
        <v>2886.3071539205434</v>
      </c>
      <c r="Y341" s="42">
        <v>2797.8871539205434</v>
      </c>
    </row>
    <row r="342" spans="1:25" ht="15.75" customHeight="1">
      <c r="A342" s="41">
        <f t="shared" si="8"/>
        <v>43174</v>
      </c>
      <c r="B342" s="42">
        <v>2623.397153920543</v>
      </c>
      <c r="C342" s="42">
        <v>2641.6771539205433</v>
      </c>
      <c r="D342" s="42">
        <v>2692.8771539205436</v>
      </c>
      <c r="E342" s="42">
        <v>2725.687153920543</v>
      </c>
      <c r="F342" s="42">
        <v>2734.1571539205434</v>
      </c>
      <c r="G342" s="42">
        <v>2700.317153920543</v>
      </c>
      <c r="H342" s="42">
        <v>2714.9871539205433</v>
      </c>
      <c r="I342" s="42">
        <v>2734.6971539205433</v>
      </c>
      <c r="J342" s="42">
        <v>2747.5571539205434</v>
      </c>
      <c r="K342" s="42">
        <v>2655.1371539205434</v>
      </c>
      <c r="L342" s="42">
        <v>2641.9871539205433</v>
      </c>
      <c r="M342" s="42">
        <v>2625.2771539205432</v>
      </c>
      <c r="N342" s="42">
        <v>2656.727153920543</v>
      </c>
      <c r="O342" s="42">
        <v>2670.7171539205433</v>
      </c>
      <c r="P342" s="42">
        <v>2713.8271539205434</v>
      </c>
      <c r="Q342" s="42">
        <v>2792.4271539205433</v>
      </c>
      <c r="R342" s="42">
        <v>2646.0771539205434</v>
      </c>
      <c r="S342" s="42">
        <v>2836.9171539205436</v>
      </c>
      <c r="T342" s="42">
        <v>2650.4871539205433</v>
      </c>
      <c r="U342" s="42">
        <v>2670.687153920543</v>
      </c>
      <c r="V342" s="42">
        <v>2655.6771539205433</v>
      </c>
      <c r="W342" s="42">
        <v>2707.4971539205435</v>
      </c>
      <c r="X342" s="42">
        <v>2880.397153920543</v>
      </c>
      <c r="Y342" s="42">
        <v>2792.2071539205435</v>
      </c>
    </row>
    <row r="343" spans="1:25" ht="15.75" customHeight="1">
      <c r="A343" s="41">
        <f t="shared" si="8"/>
        <v>43175</v>
      </c>
      <c r="B343" s="42">
        <v>2628.797153920543</v>
      </c>
      <c r="C343" s="42">
        <v>2655.4571539205435</v>
      </c>
      <c r="D343" s="42">
        <v>2688.297153920543</v>
      </c>
      <c r="E343" s="42">
        <v>2719.897153920543</v>
      </c>
      <c r="F343" s="42">
        <v>2733.817153920543</v>
      </c>
      <c r="G343" s="42">
        <v>2694.5071539205433</v>
      </c>
      <c r="H343" s="42">
        <v>2638.9271539205433</v>
      </c>
      <c r="I343" s="42">
        <v>2688.1371539205434</v>
      </c>
      <c r="J343" s="42">
        <v>2729.9271539205433</v>
      </c>
      <c r="K343" s="42">
        <v>2645.3671539205434</v>
      </c>
      <c r="L343" s="42">
        <v>2664.1371539205434</v>
      </c>
      <c r="M343" s="42">
        <v>2712.0071539205433</v>
      </c>
      <c r="N343" s="42">
        <v>2716.187153920543</v>
      </c>
      <c r="O343" s="42">
        <v>2682.297153920543</v>
      </c>
      <c r="P343" s="42">
        <v>2657.0771539205434</v>
      </c>
      <c r="Q343" s="42">
        <v>2664.317153920543</v>
      </c>
      <c r="R343" s="42">
        <v>2738.9171539205436</v>
      </c>
      <c r="S343" s="42">
        <v>2870.7671539205435</v>
      </c>
      <c r="T343" s="42">
        <v>2639.857153920543</v>
      </c>
      <c r="U343" s="42">
        <v>2641.187153920543</v>
      </c>
      <c r="V343" s="42">
        <v>2658.9071539205434</v>
      </c>
      <c r="W343" s="42">
        <v>2778.4471539205433</v>
      </c>
      <c r="X343" s="42">
        <v>2851.8471539205434</v>
      </c>
      <c r="Y343" s="42">
        <v>2729.0271539205432</v>
      </c>
    </row>
    <row r="344" spans="1:25" ht="15.75" customHeight="1">
      <c r="A344" s="41">
        <f t="shared" si="8"/>
        <v>43176</v>
      </c>
      <c r="B344" s="42">
        <v>2607.1971539205433</v>
      </c>
      <c r="C344" s="42">
        <v>2640.0071539205433</v>
      </c>
      <c r="D344" s="42">
        <v>2688.9471539205433</v>
      </c>
      <c r="E344" s="42">
        <v>2720.4571539205435</v>
      </c>
      <c r="F344" s="42">
        <v>2721.4671539205433</v>
      </c>
      <c r="G344" s="42">
        <v>2688.3671539205434</v>
      </c>
      <c r="H344" s="42">
        <v>2674.0571539205434</v>
      </c>
      <c r="I344" s="42">
        <v>2691.0171539205435</v>
      </c>
      <c r="J344" s="42">
        <v>2737.477153920543</v>
      </c>
      <c r="K344" s="42">
        <v>2644.7171539205433</v>
      </c>
      <c r="L344" s="42">
        <v>2617.3671539205434</v>
      </c>
      <c r="M344" s="42">
        <v>2619.727153920543</v>
      </c>
      <c r="N344" s="42">
        <v>2646.6271539205436</v>
      </c>
      <c r="O344" s="42">
        <v>2657.9571539205435</v>
      </c>
      <c r="P344" s="42">
        <v>2694.8471539205434</v>
      </c>
      <c r="Q344" s="42">
        <v>2767.857153920543</v>
      </c>
      <c r="R344" s="42">
        <v>2624.9071539205434</v>
      </c>
      <c r="S344" s="42">
        <v>2779.797153920543</v>
      </c>
      <c r="T344" s="42">
        <v>2640.7571539205433</v>
      </c>
      <c r="U344" s="42">
        <v>2669.0771539205434</v>
      </c>
      <c r="V344" s="42">
        <v>2665.6371539205434</v>
      </c>
      <c r="W344" s="42">
        <v>2698.5071539205433</v>
      </c>
      <c r="X344" s="42">
        <v>2826.8771539205436</v>
      </c>
      <c r="Y344" s="42">
        <v>2712.6571539205434</v>
      </c>
    </row>
    <row r="345" spans="1:25" ht="15.75" customHeight="1">
      <c r="A345" s="41">
        <f t="shared" si="8"/>
        <v>43177</v>
      </c>
      <c r="B345" s="42">
        <v>2638.8271539205434</v>
      </c>
      <c r="C345" s="42">
        <v>2628.857153920543</v>
      </c>
      <c r="D345" s="42">
        <v>2676.0371539205435</v>
      </c>
      <c r="E345" s="42">
        <v>2698.567153920543</v>
      </c>
      <c r="F345" s="42">
        <v>2702.6171539205434</v>
      </c>
      <c r="G345" s="42">
        <v>2671.1771539205433</v>
      </c>
      <c r="H345" s="42">
        <v>2629.0071539205433</v>
      </c>
      <c r="I345" s="42">
        <v>2643.977153920543</v>
      </c>
      <c r="J345" s="42">
        <v>2679.0571539205434</v>
      </c>
      <c r="K345" s="42">
        <v>2644.647153920543</v>
      </c>
      <c r="L345" s="42">
        <v>2663.727153920543</v>
      </c>
      <c r="M345" s="42">
        <v>2670.2771539205432</v>
      </c>
      <c r="N345" s="42">
        <v>2683.6671539205436</v>
      </c>
      <c r="O345" s="42">
        <v>2672.067153920543</v>
      </c>
      <c r="P345" s="42">
        <v>2712.5271539205432</v>
      </c>
      <c r="Q345" s="42">
        <v>2724.7371539205433</v>
      </c>
      <c r="R345" s="42">
        <v>2678.7471539205435</v>
      </c>
      <c r="S345" s="42">
        <v>2714.7871539205435</v>
      </c>
      <c r="T345" s="42">
        <v>2630.9271539205433</v>
      </c>
      <c r="U345" s="42">
        <v>2652.9171539205436</v>
      </c>
      <c r="V345" s="42">
        <v>2674.1171539205434</v>
      </c>
      <c r="W345" s="42">
        <v>2795.837153920543</v>
      </c>
      <c r="X345" s="42">
        <v>2794.857153920543</v>
      </c>
      <c r="Y345" s="42">
        <v>2695.7671539205435</v>
      </c>
    </row>
    <row r="346" spans="1:25" ht="15.75" customHeight="1">
      <c r="A346" s="41">
        <f t="shared" si="8"/>
        <v>43178</v>
      </c>
      <c r="B346" s="42">
        <v>2611.8471539205434</v>
      </c>
      <c r="C346" s="42">
        <v>2633.0171539205435</v>
      </c>
      <c r="D346" s="42">
        <v>2680.937153920543</v>
      </c>
      <c r="E346" s="42">
        <v>2705.2771539205432</v>
      </c>
      <c r="F346" s="42">
        <v>2711.0571539205434</v>
      </c>
      <c r="G346" s="42">
        <v>2681.2771539205432</v>
      </c>
      <c r="H346" s="42">
        <v>2653.2771539205432</v>
      </c>
      <c r="I346" s="42">
        <v>2676.5571539205434</v>
      </c>
      <c r="J346" s="42">
        <v>2698.8771539205436</v>
      </c>
      <c r="K346" s="42">
        <v>2666.4571539205435</v>
      </c>
      <c r="L346" s="42">
        <v>2686.0271539205432</v>
      </c>
      <c r="M346" s="42">
        <v>2693.317153920543</v>
      </c>
      <c r="N346" s="42">
        <v>2706.337153920543</v>
      </c>
      <c r="O346" s="42">
        <v>2692.727153920543</v>
      </c>
      <c r="P346" s="42">
        <v>2735.6571539205434</v>
      </c>
      <c r="Q346" s="42">
        <v>2749.3471539205434</v>
      </c>
      <c r="R346" s="42">
        <v>2702.5571539205434</v>
      </c>
      <c r="S346" s="42">
        <v>2740.337153920543</v>
      </c>
      <c r="T346" s="42">
        <v>2661.3471539205434</v>
      </c>
      <c r="U346" s="42">
        <v>2668.5971539205434</v>
      </c>
      <c r="V346" s="42">
        <v>2691.2771539205432</v>
      </c>
      <c r="W346" s="42">
        <v>2831.4671539205433</v>
      </c>
      <c r="X346" s="42">
        <v>2798.227153920543</v>
      </c>
      <c r="Y346" s="42">
        <v>2665.2071539205435</v>
      </c>
    </row>
    <row r="347" spans="1:25" ht="15.75" customHeight="1">
      <c r="A347" s="41">
        <f t="shared" si="8"/>
        <v>43179</v>
      </c>
      <c r="B347" s="42">
        <v>2615.567153920543</v>
      </c>
      <c r="C347" s="42">
        <v>2633.8871539205434</v>
      </c>
      <c r="D347" s="42">
        <v>2681.0171539205435</v>
      </c>
      <c r="E347" s="42">
        <v>2705.297153920543</v>
      </c>
      <c r="F347" s="42">
        <v>2710.3471539205434</v>
      </c>
      <c r="G347" s="42">
        <v>2676.477153920543</v>
      </c>
      <c r="H347" s="42">
        <v>2642.797153920543</v>
      </c>
      <c r="I347" s="42">
        <v>2695.2171539205433</v>
      </c>
      <c r="J347" s="42">
        <v>2710.9071539205434</v>
      </c>
      <c r="K347" s="42">
        <v>2677.107153920543</v>
      </c>
      <c r="L347" s="42">
        <v>2694.4071539205434</v>
      </c>
      <c r="M347" s="42">
        <v>2700.797153920543</v>
      </c>
      <c r="N347" s="42">
        <v>2714.6271539205436</v>
      </c>
      <c r="O347" s="42">
        <v>2700.687153920543</v>
      </c>
      <c r="P347" s="42">
        <v>2742.7871539205435</v>
      </c>
      <c r="Q347" s="42">
        <v>2757.8471539205434</v>
      </c>
      <c r="R347" s="42">
        <v>2710.9171539205436</v>
      </c>
      <c r="S347" s="42">
        <v>2747.0971539205434</v>
      </c>
      <c r="T347" s="42">
        <v>2672.4271539205433</v>
      </c>
      <c r="U347" s="42">
        <v>2675.6571539205434</v>
      </c>
      <c r="V347" s="42">
        <v>2699.1671539205436</v>
      </c>
      <c r="W347" s="42">
        <v>2827.9971539205435</v>
      </c>
      <c r="X347" s="42">
        <v>2815.1971539205433</v>
      </c>
      <c r="Y347" s="42">
        <v>2668.5371539205435</v>
      </c>
    </row>
    <row r="348" spans="1:25" ht="15.75" customHeight="1">
      <c r="A348" s="41">
        <f t="shared" si="8"/>
        <v>43180</v>
      </c>
      <c r="B348" s="42">
        <v>2605.0371539205435</v>
      </c>
      <c r="C348" s="42">
        <v>2639.8071539205434</v>
      </c>
      <c r="D348" s="42">
        <v>2687.2771539205432</v>
      </c>
      <c r="E348" s="42">
        <v>2723.187153920543</v>
      </c>
      <c r="F348" s="42">
        <v>2719.2671539205435</v>
      </c>
      <c r="G348" s="42">
        <v>2690.567153920543</v>
      </c>
      <c r="H348" s="42">
        <v>2605.9071539205434</v>
      </c>
      <c r="I348" s="42">
        <v>2641.1771539205433</v>
      </c>
      <c r="J348" s="42">
        <v>2669.2471539205435</v>
      </c>
      <c r="K348" s="42">
        <v>2670.9171539205436</v>
      </c>
      <c r="L348" s="42">
        <v>2650.6571539205434</v>
      </c>
      <c r="M348" s="42">
        <v>2649.6571539205434</v>
      </c>
      <c r="N348" s="42">
        <v>2647.0571539205434</v>
      </c>
      <c r="O348" s="42">
        <v>2669.547153920543</v>
      </c>
      <c r="P348" s="42">
        <v>2714.227153920543</v>
      </c>
      <c r="Q348" s="42">
        <v>2718.4071539205434</v>
      </c>
      <c r="R348" s="42">
        <v>2705.8671539205434</v>
      </c>
      <c r="S348" s="42">
        <v>2603.547153920543</v>
      </c>
      <c r="T348" s="42">
        <v>2783.8771539205436</v>
      </c>
      <c r="U348" s="42">
        <v>2667.5371539205435</v>
      </c>
      <c r="V348" s="42">
        <v>2674.7071539205435</v>
      </c>
      <c r="W348" s="42">
        <v>2788.8271539205434</v>
      </c>
      <c r="X348" s="42">
        <v>2823.357153920543</v>
      </c>
      <c r="Y348" s="42">
        <v>2644.5371539205435</v>
      </c>
    </row>
    <row r="349" spans="1:25" ht="15.75" customHeight="1">
      <c r="A349" s="41">
        <f t="shared" si="8"/>
        <v>43181</v>
      </c>
      <c r="B349" s="42">
        <v>2603.4871539205433</v>
      </c>
      <c r="C349" s="42">
        <v>2640.647153920543</v>
      </c>
      <c r="D349" s="42">
        <v>2686.7771539205432</v>
      </c>
      <c r="E349" s="42">
        <v>2720.647153920543</v>
      </c>
      <c r="F349" s="42">
        <v>2717.6671539205436</v>
      </c>
      <c r="G349" s="42">
        <v>2692.2871539205435</v>
      </c>
      <c r="H349" s="42">
        <v>2619.2371539205433</v>
      </c>
      <c r="I349" s="42">
        <v>2658.5771539205434</v>
      </c>
      <c r="J349" s="42">
        <v>2678.4471539205433</v>
      </c>
      <c r="K349" s="42">
        <v>2678.9871539205433</v>
      </c>
      <c r="L349" s="42">
        <v>2658.2171539205433</v>
      </c>
      <c r="M349" s="42">
        <v>2656.4071539205434</v>
      </c>
      <c r="N349" s="42">
        <v>2657.7171539205433</v>
      </c>
      <c r="O349" s="42">
        <v>2680.397153920543</v>
      </c>
      <c r="P349" s="42">
        <v>2726.0071539205433</v>
      </c>
      <c r="Q349" s="42">
        <v>2727.0571539205434</v>
      </c>
      <c r="R349" s="42">
        <v>2708.357153920543</v>
      </c>
      <c r="S349" s="42">
        <v>2609.2671539205435</v>
      </c>
      <c r="T349" s="42">
        <v>2791.8471539205434</v>
      </c>
      <c r="U349" s="42">
        <v>2678.1671539205436</v>
      </c>
      <c r="V349" s="42">
        <v>2676.567153920543</v>
      </c>
      <c r="W349" s="42">
        <v>2794.4071539205434</v>
      </c>
      <c r="X349" s="42">
        <v>2823.4271539205433</v>
      </c>
      <c r="Y349" s="42">
        <v>2669.1371539205434</v>
      </c>
    </row>
    <row r="350" spans="1:25" ht="15.75" customHeight="1">
      <c r="A350" s="41">
        <f t="shared" si="8"/>
        <v>43182</v>
      </c>
      <c r="B350" s="42">
        <v>2604.2771539205432</v>
      </c>
      <c r="C350" s="42">
        <v>2667.547153920543</v>
      </c>
      <c r="D350" s="42">
        <v>2715.1271539205436</v>
      </c>
      <c r="E350" s="42">
        <v>2735.4971539205435</v>
      </c>
      <c r="F350" s="42">
        <v>2728.6371539205434</v>
      </c>
      <c r="G350" s="42">
        <v>2689.2071539205435</v>
      </c>
      <c r="H350" s="42">
        <v>2596.1571539205434</v>
      </c>
      <c r="I350" s="42">
        <v>2657.1671539205436</v>
      </c>
      <c r="J350" s="42">
        <v>2626.0371539205435</v>
      </c>
      <c r="K350" s="42">
        <v>2699.087153920543</v>
      </c>
      <c r="L350" s="42">
        <v>2661.397153920543</v>
      </c>
      <c r="M350" s="42">
        <v>2699.0971539205434</v>
      </c>
      <c r="N350" s="42">
        <v>2717.3671539205434</v>
      </c>
      <c r="O350" s="42">
        <v>2727.047153920543</v>
      </c>
      <c r="P350" s="42">
        <v>2694.1171539205434</v>
      </c>
      <c r="Q350" s="42">
        <v>2790.4171539205436</v>
      </c>
      <c r="R350" s="42">
        <v>2820.2671539205435</v>
      </c>
      <c r="S350" s="42">
        <v>2862.6971539205433</v>
      </c>
      <c r="T350" s="42">
        <v>2678.837153920543</v>
      </c>
      <c r="U350" s="42">
        <v>2710.2671539205435</v>
      </c>
      <c r="V350" s="42">
        <v>2675.5271539205432</v>
      </c>
      <c r="W350" s="42">
        <v>2776.7771539205432</v>
      </c>
      <c r="X350" s="42">
        <v>2859.897153920543</v>
      </c>
      <c r="Y350" s="42">
        <v>2767.3271539205434</v>
      </c>
    </row>
    <row r="351" spans="1:25" ht="15.75" customHeight="1">
      <c r="A351" s="41">
        <f t="shared" si="8"/>
        <v>43183</v>
      </c>
      <c r="B351" s="42">
        <v>2601.2871539205435</v>
      </c>
      <c r="C351" s="42">
        <v>2667.857153920543</v>
      </c>
      <c r="D351" s="42">
        <v>2711.397153920543</v>
      </c>
      <c r="E351" s="42">
        <v>2730.5171539205435</v>
      </c>
      <c r="F351" s="42">
        <v>2717.547153920543</v>
      </c>
      <c r="G351" s="42">
        <v>2677.5971539205434</v>
      </c>
      <c r="H351" s="42">
        <v>2611.7771539205432</v>
      </c>
      <c r="I351" s="42">
        <v>2616.9871539205433</v>
      </c>
      <c r="J351" s="42">
        <v>2674.4171539205436</v>
      </c>
      <c r="K351" s="42">
        <v>2628.9871539205433</v>
      </c>
      <c r="L351" s="42">
        <v>2628.937153920543</v>
      </c>
      <c r="M351" s="42">
        <v>2641.3871539205434</v>
      </c>
      <c r="N351" s="42">
        <v>2625.317153920543</v>
      </c>
      <c r="O351" s="42">
        <v>2665.5771539205434</v>
      </c>
      <c r="P351" s="42">
        <v>2735.9471539205433</v>
      </c>
      <c r="Q351" s="42">
        <v>2740.4271539205433</v>
      </c>
      <c r="R351" s="42">
        <v>2669.797153920543</v>
      </c>
      <c r="S351" s="42">
        <v>2645.8771539205436</v>
      </c>
      <c r="T351" s="42">
        <v>2744.4271539205433</v>
      </c>
      <c r="U351" s="42">
        <v>2685.1171539205434</v>
      </c>
      <c r="V351" s="42">
        <v>2692.107153920543</v>
      </c>
      <c r="W351" s="42">
        <v>2793.0571539205434</v>
      </c>
      <c r="X351" s="42">
        <v>2856.047153920543</v>
      </c>
      <c r="Y351" s="42">
        <v>2722.4071539205434</v>
      </c>
    </row>
    <row r="352" spans="1:25" ht="15.75" customHeight="1">
      <c r="A352" s="41">
        <f t="shared" si="8"/>
        <v>43184</v>
      </c>
      <c r="B352" s="42">
        <v>2610.0371539205435</v>
      </c>
      <c r="C352" s="42">
        <v>2680.4571539205435</v>
      </c>
      <c r="D352" s="42">
        <v>2719.3471539205434</v>
      </c>
      <c r="E352" s="42">
        <v>2739.9171539205436</v>
      </c>
      <c r="F352" s="42">
        <v>2730.3771539205436</v>
      </c>
      <c r="G352" s="42">
        <v>2692.4571539205435</v>
      </c>
      <c r="H352" s="42">
        <v>2634.107153920543</v>
      </c>
      <c r="I352" s="42">
        <v>2610.4971539205435</v>
      </c>
      <c r="J352" s="42">
        <v>2683.4671539205433</v>
      </c>
      <c r="K352" s="42">
        <v>2649.2771539205432</v>
      </c>
      <c r="L352" s="42">
        <v>2651.937153920543</v>
      </c>
      <c r="M352" s="42">
        <v>2657.8671539205434</v>
      </c>
      <c r="N352" s="42">
        <v>2642.2871539205435</v>
      </c>
      <c r="O352" s="42">
        <v>2678.2171539205433</v>
      </c>
      <c r="P352" s="42">
        <v>2746.937153920543</v>
      </c>
      <c r="Q352" s="42">
        <v>2756.4171539205436</v>
      </c>
      <c r="R352" s="42">
        <v>2684.7771539205432</v>
      </c>
      <c r="S352" s="42">
        <v>2628.7071539205435</v>
      </c>
      <c r="T352" s="42">
        <v>2766.147153920543</v>
      </c>
      <c r="U352" s="42">
        <v>2688.187153920543</v>
      </c>
      <c r="V352" s="42">
        <v>2713.067153920543</v>
      </c>
      <c r="W352" s="42">
        <v>2827.8071539205434</v>
      </c>
      <c r="X352" s="42">
        <v>2822.7671539205435</v>
      </c>
      <c r="Y352" s="42">
        <v>2705.107153920543</v>
      </c>
    </row>
    <row r="353" spans="1:25" ht="15.75" customHeight="1">
      <c r="A353" s="41">
        <f t="shared" si="8"/>
        <v>43185</v>
      </c>
      <c r="B353" s="42">
        <v>2617.1671539205436</v>
      </c>
      <c r="C353" s="42">
        <v>2685.797153920543</v>
      </c>
      <c r="D353" s="42">
        <v>2726.2171539205433</v>
      </c>
      <c r="E353" s="42">
        <v>2748.4271539205433</v>
      </c>
      <c r="F353" s="42">
        <v>2732.4571539205435</v>
      </c>
      <c r="G353" s="42">
        <v>2703.8871539205434</v>
      </c>
      <c r="H353" s="42">
        <v>2622.0371539205435</v>
      </c>
      <c r="I353" s="42">
        <v>2776.5171539205435</v>
      </c>
      <c r="J353" s="42">
        <v>2702.4571539205435</v>
      </c>
      <c r="K353" s="42">
        <v>2665.0271539205432</v>
      </c>
      <c r="L353" s="42">
        <v>2660.2471539205435</v>
      </c>
      <c r="M353" s="42">
        <v>2707.357153920543</v>
      </c>
      <c r="N353" s="42">
        <v>2695.3871539205434</v>
      </c>
      <c r="O353" s="42">
        <v>2689.187153920543</v>
      </c>
      <c r="P353" s="42">
        <v>2765.0371539205435</v>
      </c>
      <c r="Q353" s="42">
        <v>2770.9171539205436</v>
      </c>
      <c r="R353" s="42">
        <v>2684.4171539205436</v>
      </c>
      <c r="S353" s="42">
        <v>2615.6971539205433</v>
      </c>
      <c r="T353" s="42">
        <v>2751.1571539205434</v>
      </c>
      <c r="U353" s="42">
        <v>2670.2771539205432</v>
      </c>
      <c r="V353" s="42">
        <v>2679.2071539205435</v>
      </c>
      <c r="W353" s="42">
        <v>2799.7371539205433</v>
      </c>
      <c r="X353" s="42">
        <v>2738.547153920543</v>
      </c>
      <c r="Y353" s="42">
        <v>2649.3471539205434</v>
      </c>
    </row>
    <row r="354" spans="1:25" ht="15.75" customHeight="1">
      <c r="A354" s="41">
        <f t="shared" si="8"/>
        <v>43186</v>
      </c>
      <c r="B354" s="42">
        <v>2594.4271539205433</v>
      </c>
      <c r="C354" s="42">
        <v>2671.3071539205434</v>
      </c>
      <c r="D354" s="42">
        <v>2712.9571539205435</v>
      </c>
      <c r="E354" s="42">
        <v>2736.1271539205436</v>
      </c>
      <c r="F354" s="42">
        <v>2724.8771539205436</v>
      </c>
      <c r="G354" s="42">
        <v>2692.587153920543</v>
      </c>
      <c r="H354" s="42">
        <v>2610.3471539205434</v>
      </c>
      <c r="I354" s="42">
        <v>2741.5071539205433</v>
      </c>
      <c r="J354" s="42">
        <v>2729.087153920543</v>
      </c>
      <c r="K354" s="42">
        <v>2683.0571539205434</v>
      </c>
      <c r="L354" s="42">
        <v>2682.0271539205432</v>
      </c>
      <c r="M354" s="42">
        <v>2730.187153920543</v>
      </c>
      <c r="N354" s="42">
        <v>2717.8771539205436</v>
      </c>
      <c r="O354" s="42">
        <v>2714.4871539205433</v>
      </c>
      <c r="P354" s="42">
        <v>2778.0271539205432</v>
      </c>
      <c r="Q354" s="42">
        <v>2791.6171539205434</v>
      </c>
      <c r="R354" s="42">
        <v>2708.2071539205435</v>
      </c>
      <c r="S354" s="42">
        <v>2618.7171539205433</v>
      </c>
      <c r="T354" s="42">
        <v>2816.5971539205434</v>
      </c>
      <c r="U354" s="42">
        <v>2728.6671539205436</v>
      </c>
      <c r="V354" s="42">
        <v>2734.7071539205435</v>
      </c>
      <c r="W354" s="42">
        <v>2852.587153920543</v>
      </c>
      <c r="X354" s="42">
        <v>2810.1771539205433</v>
      </c>
      <c r="Y354" s="42">
        <v>2651.4171539205436</v>
      </c>
    </row>
    <row r="355" spans="1:25" ht="15.75" customHeight="1">
      <c r="A355" s="41">
        <f t="shared" si="8"/>
        <v>43187</v>
      </c>
      <c r="B355" s="42">
        <v>2601.2071539205435</v>
      </c>
      <c r="C355" s="42">
        <v>2651.8471539205434</v>
      </c>
      <c r="D355" s="42">
        <v>2686.0071539205433</v>
      </c>
      <c r="E355" s="42">
        <v>2710.3271539205434</v>
      </c>
      <c r="F355" s="42">
        <v>2700.7671539205435</v>
      </c>
      <c r="G355" s="42">
        <v>2674.5971539205434</v>
      </c>
      <c r="H355" s="42">
        <v>2623.7671539205435</v>
      </c>
      <c r="I355" s="42">
        <v>2726.727153920543</v>
      </c>
      <c r="J355" s="42">
        <v>2692.0571539205434</v>
      </c>
      <c r="K355" s="42">
        <v>2657.0271539205432</v>
      </c>
      <c r="L355" s="42">
        <v>2648.5271539205432</v>
      </c>
      <c r="M355" s="42">
        <v>2650.7771539205432</v>
      </c>
      <c r="N355" s="42">
        <v>2670.4271539205433</v>
      </c>
      <c r="O355" s="42">
        <v>2682.2571539205433</v>
      </c>
      <c r="P355" s="42">
        <v>2709.1171539205434</v>
      </c>
      <c r="Q355" s="42">
        <v>2709.5171539205435</v>
      </c>
      <c r="R355" s="42">
        <v>2625.727153920543</v>
      </c>
      <c r="S355" s="42">
        <v>2685.0071539205433</v>
      </c>
      <c r="T355" s="42">
        <v>2801.2371539205433</v>
      </c>
      <c r="U355" s="42">
        <v>2755.1271539205436</v>
      </c>
      <c r="V355" s="42">
        <v>2778.1971539205433</v>
      </c>
      <c r="W355" s="42">
        <v>2904.0271539205432</v>
      </c>
      <c r="X355" s="42">
        <v>2785.9271539205433</v>
      </c>
      <c r="Y355" s="42">
        <v>2654.0271539205432</v>
      </c>
    </row>
    <row r="356" spans="1:25" ht="15.75" customHeight="1">
      <c r="A356" s="41">
        <f t="shared" si="8"/>
        <v>43188</v>
      </c>
      <c r="B356" s="42">
        <v>2592.837153920543</v>
      </c>
      <c r="C356" s="42">
        <v>2663.5771539205434</v>
      </c>
      <c r="D356" s="42">
        <v>2706.5371539205435</v>
      </c>
      <c r="E356" s="42">
        <v>2732.7071539205435</v>
      </c>
      <c r="F356" s="42">
        <v>2717.9971539205435</v>
      </c>
      <c r="G356" s="42">
        <v>2701.0971539205434</v>
      </c>
      <c r="H356" s="42">
        <v>2598.107153920543</v>
      </c>
      <c r="I356" s="42">
        <v>2702.1171539205434</v>
      </c>
      <c r="J356" s="42">
        <v>2643.8771539205436</v>
      </c>
      <c r="K356" s="42">
        <v>2728.6971539205433</v>
      </c>
      <c r="L356" s="42">
        <v>2763.6971539205433</v>
      </c>
      <c r="M356" s="42">
        <v>2758.2571539205433</v>
      </c>
      <c r="N356" s="42">
        <v>2770.9071539205434</v>
      </c>
      <c r="O356" s="42">
        <v>2755.4671539205433</v>
      </c>
      <c r="P356" s="42">
        <v>2730.4271539205433</v>
      </c>
      <c r="Q356" s="42">
        <v>2730.0771539205434</v>
      </c>
      <c r="R356" s="42">
        <v>2756.4971539205435</v>
      </c>
      <c r="S356" s="42">
        <v>2763.8771539205436</v>
      </c>
      <c r="T356" s="42">
        <v>2740.5971539205434</v>
      </c>
      <c r="U356" s="42">
        <v>2714.7071539205435</v>
      </c>
      <c r="V356" s="42">
        <v>2724.6371539205434</v>
      </c>
      <c r="W356" s="42">
        <v>2842.1271539205436</v>
      </c>
      <c r="X356" s="42">
        <v>2822.9571539205435</v>
      </c>
      <c r="Y356" s="42">
        <v>2639.2671539205435</v>
      </c>
    </row>
    <row r="357" spans="1:25" ht="15.75" customHeight="1">
      <c r="A357" s="41">
        <f t="shared" si="8"/>
        <v>43189</v>
      </c>
      <c r="B357" s="42">
        <v>2597.4571539205435</v>
      </c>
      <c r="C357" s="42">
        <v>2664.1171539205434</v>
      </c>
      <c r="D357" s="42">
        <v>2708.2871539205435</v>
      </c>
      <c r="E357" s="42">
        <v>2730.587153920543</v>
      </c>
      <c r="F357" s="42">
        <v>2720.8071539205434</v>
      </c>
      <c r="G357" s="42">
        <v>2705.2771539205432</v>
      </c>
      <c r="H357" s="42">
        <v>2614.1271539205436</v>
      </c>
      <c r="I357" s="42">
        <v>2681.9071539205434</v>
      </c>
      <c r="J357" s="42">
        <v>2634.6371539205434</v>
      </c>
      <c r="K357" s="42">
        <v>2707.2871539205435</v>
      </c>
      <c r="L357" s="42">
        <v>2726.1971539205433</v>
      </c>
      <c r="M357" s="42">
        <v>2721.587153920543</v>
      </c>
      <c r="N357" s="42">
        <v>2735.2371539205433</v>
      </c>
      <c r="O357" s="42">
        <v>2722.547153920543</v>
      </c>
      <c r="P357" s="42">
        <v>2703.0171539205435</v>
      </c>
      <c r="Q357" s="42">
        <v>2704.4871539205433</v>
      </c>
      <c r="R357" s="42">
        <v>2755.897153920543</v>
      </c>
      <c r="S357" s="42">
        <v>2760.7671539205435</v>
      </c>
      <c r="T357" s="42">
        <v>2669.2471539205435</v>
      </c>
      <c r="U357" s="42">
        <v>2655.9471539205433</v>
      </c>
      <c r="V357" s="42">
        <v>2649.7071539205435</v>
      </c>
      <c r="W357" s="42">
        <v>2768.2571539205433</v>
      </c>
      <c r="X357" s="42">
        <v>2854.4671539205433</v>
      </c>
      <c r="Y357" s="42">
        <v>2732.897153920543</v>
      </c>
    </row>
    <row r="358" spans="1:25" ht="15.75" customHeight="1">
      <c r="A358" s="41">
        <f t="shared" si="8"/>
        <v>43190</v>
      </c>
      <c r="B358" s="47">
        <v>2615.3771539205436</v>
      </c>
      <c r="C358" s="47">
        <v>2648.397153920543</v>
      </c>
      <c r="D358" s="47">
        <v>2683.227153920543</v>
      </c>
      <c r="E358" s="47">
        <v>2704.397153920543</v>
      </c>
      <c r="F358" s="47">
        <v>2695.8071539205434</v>
      </c>
      <c r="G358" s="47">
        <v>2668.8271539205434</v>
      </c>
      <c r="H358" s="47">
        <v>2625.147153920543</v>
      </c>
      <c r="I358" s="47">
        <v>2663.1171539205434</v>
      </c>
      <c r="J358" s="47">
        <v>2663.4171539205436</v>
      </c>
      <c r="K358" s="47">
        <v>2621.687153920543</v>
      </c>
      <c r="L358" s="47">
        <v>2614.067153920543</v>
      </c>
      <c r="M358" s="47">
        <v>2618.4871539205433</v>
      </c>
      <c r="N358" s="47">
        <v>2649.5971539205434</v>
      </c>
      <c r="O358" s="47">
        <v>2661.567153920543</v>
      </c>
      <c r="P358" s="47">
        <v>2687.937153920543</v>
      </c>
      <c r="Q358" s="47">
        <v>2688.3071539205434</v>
      </c>
      <c r="R358" s="47">
        <v>2609.437153920543</v>
      </c>
      <c r="S358" s="47">
        <v>2675.6271539205436</v>
      </c>
      <c r="T358" s="47">
        <v>2712.647153920543</v>
      </c>
      <c r="U358" s="47">
        <v>2671.8271539205434</v>
      </c>
      <c r="V358" s="47">
        <v>2689.727153920543</v>
      </c>
      <c r="W358" s="47">
        <v>2807.5571539205434</v>
      </c>
      <c r="X358" s="47">
        <v>2822.7771539205432</v>
      </c>
      <c r="Y358" s="47">
        <v>2717.6271539205436</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43160</v>
      </c>
      <c r="B365" s="42">
        <v>3006.317153920543</v>
      </c>
      <c r="C365" s="42">
        <v>2930.5571539205434</v>
      </c>
      <c r="D365" s="42">
        <v>2981.3371539205436</v>
      </c>
      <c r="E365" s="42">
        <v>3014.9771539205435</v>
      </c>
      <c r="F365" s="42">
        <v>3023.0571539205434</v>
      </c>
      <c r="G365" s="42">
        <v>2973.4271539205433</v>
      </c>
      <c r="H365" s="42">
        <v>3157.8671539205434</v>
      </c>
      <c r="I365" s="42">
        <v>3322.567153920543</v>
      </c>
      <c r="J365" s="42">
        <v>3046.4171539205436</v>
      </c>
      <c r="K365" s="42">
        <v>3122.4471539205433</v>
      </c>
      <c r="L365" s="42">
        <v>3128.1471539205436</v>
      </c>
      <c r="M365" s="42">
        <v>3134.4971539205435</v>
      </c>
      <c r="N365" s="42">
        <v>3183.9071539205434</v>
      </c>
      <c r="O365" s="42">
        <v>3179.8871539205434</v>
      </c>
      <c r="P365" s="42">
        <v>3176.6371539205434</v>
      </c>
      <c r="Q365" s="42">
        <v>3198.7371539205433</v>
      </c>
      <c r="R365" s="42">
        <v>3213.6771539205433</v>
      </c>
      <c r="S365" s="42">
        <v>3226.9971539205435</v>
      </c>
      <c r="T365" s="42">
        <v>3050.1271539205436</v>
      </c>
      <c r="U365" s="42">
        <v>3047.2371539205433</v>
      </c>
      <c r="V365" s="42">
        <v>3028.2471539205435</v>
      </c>
      <c r="W365" s="42">
        <v>3007.1871539205436</v>
      </c>
      <c r="X365" s="42">
        <v>3285.1471539205436</v>
      </c>
      <c r="Y365" s="42">
        <v>3119.7671539205435</v>
      </c>
    </row>
    <row r="366" spans="1:25" ht="15.75" customHeight="1">
      <c r="A366" s="41">
        <f>A365+1</f>
        <v>43161</v>
      </c>
      <c r="B366" s="42">
        <v>2963.0871539205436</v>
      </c>
      <c r="C366" s="42">
        <v>2946.5271539205432</v>
      </c>
      <c r="D366" s="42">
        <v>2995.2271539205435</v>
      </c>
      <c r="E366" s="42">
        <v>3027.9771539205435</v>
      </c>
      <c r="F366" s="42">
        <v>3035.1871539205436</v>
      </c>
      <c r="G366" s="42">
        <v>2966.9571539205435</v>
      </c>
      <c r="H366" s="42">
        <v>3082.6571539205434</v>
      </c>
      <c r="I366" s="42">
        <v>3212.0171539205435</v>
      </c>
      <c r="J366" s="42">
        <v>2997.4671539205433</v>
      </c>
      <c r="K366" s="42">
        <v>3061.5571539205434</v>
      </c>
      <c r="L366" s="42">
        <v>3109.0771539205434</v>
      </c>
      <c r="M366" s="42">
        <v>3114.5471539205437</v>
      </c>
      <c r="N366" s="42">
        <v>3130.4371539205436</v>
      </c>
      <c r="O366" s="42">
        <v>3120.9271539205433</v>
      </c>
      <c r="P366" s="42">
        <v>3116.9771539205435</v>
      </c>
      <c r="Q366" s="42">
        <v>3140.5071539205433</v>
      </c>
      <c r="R366" s="42">
        <v>3152.5371539205435</v>
      </c>
      <c r="S366" s="42">
        <v>3203.9871539205433</v>
      </c>
      <c r="T366" s="42">
        <v>3015.3671539205434</v>
      </c>
      <c r="U366" s="42">
        <v>3014.1371539205434</v>
      </c>
      <c r="V366" s="42">
        <v>2992.1671539205436</v>
      </c>
      <c r="W366" s="42">
        <v>3000.5171539205435</v>
      </c>
      <c r="X366" s="42">
        <v>3210.5171539205435</v>
      </c>
      <c r="Y366" s="42">
        <v>3100.7571539205433</v>
      </c>
    </row>
    <row r="367" spans="1:25" ht="15.75" customHeight="1">
      <c r="A367" s="41">
        <f aca="true" t="shared" si="9" ref="A367:A395">A366+1</f>
        <v>43162</v>
      </c>
      <c r="B367" s="42">
        <v>3025.3271539205434</v>
      </c>
      <c r="C367" s="42">
        <v>2923.2671539205435</v>
      </c>
      <c r="D367" s="42">
        <v>2952.4571539205435</v>
      </c>
      <c r="E367" s="42">
        <v>2977.9171539205436</v>
      </c>
      <c r="F367" s="42">
        <v>2985.2071539205435</v>
      </c>
      <c r="G367" s="42">
        <v>2939.4271539205433</v>
      </c>
      <c r="H367" s="42">
        <v>3074.7271539205435</v>
      </c>
      <c r="I367" s="42">
        <v>3090.317153920543</v>
      </c>
      <c r="J367" s="42">
        <v>2959.8371539205436</v>
      </c>
      <c r="K367" s="42">
        <v>2986.0771539205434</v>
      </c>
      <c r="L367" s="42">
        <v>2989.5271539205432</v>
      </c>
      <c r="M367" s="42">
        <v>2994.4271539205433</v>
      </c>
      <c r="N367" s="42">
        <v>3031.0471539205437</v>
      </c>
      <c r="O367" s="42">
        <v>3046.7571539205433</v>
      </c>
      <c r="P367" s="42">
        <v>3015.0871539205436</v>
      </c>
      <c r="Q367" s="42">
        <v>3060.5071539205433</v>
      </c>
      <c r="R367" s="42">
        <v>3155.5871539205436</v>
      </c>
      <c r="S367" s="42">
        <v>3252.3071539205434</v>
      </c>
      <c r="T367" s="42">
        <v>3033.2471539205435</v>
      </c>
      <c r="U367" s="42">
        <v>3033.9771539205435</v>
      </c>
      <c r="V367" s="42">
        <v>3055.2571539205433</v>
      </c>
      <c r="W367" s="42">
        <v>2994.8871539205434</v>
      </c>
      <c r="X367" s="42">
        <v>3259.4471539205433</v>
      </c>
      <c r="Y367" s="42">
        <v>3141.317153920543</v>
      </c>
    </row>
    <row r="368" spans="1:25" ht="15.75" customHeight="1">
      <c r="A368" s="41">
        <f t="shared" si="9"/>
        <v>43163</v>
      </c>
      <c r="B368" s="42">
        <v>2974.7871539205435</v>
      </c>
      <c r="C368" s="42">
        <v>2945.8971539205436</v>
      </c>
      <c r="D368" s="42">
        <v>2991.6271539205436</v>
      </c>
      <c r="E368" s="42">
        <v>3010.1171539205434</v>
      </c>
      <c r="F368" s="42">
        <v>3025.1771539205433</v>
      </c>
      <c r="G368" s="42">
        <v>2970.2571539205433</v>
      </c>
      <c r="H368" s="42">
        <v>3004.6871539205436</v>
      </c>
      <c r="I368" s="42">
        <v>3018.1171539205434</v>
      </c>
      <c r="J368" s="42">
        <v>2991.6771539205433</v>
      </c>
      <c r="K368" s="42">
        <v>2980.4171539205436</v>
      </c>
      <c r="L368" s="42">
        <v>2952.5571539205434</v>
      </c>
      <c r="M368" s="42">
        <v>2973.5771539205434</v>
      </c>
      <c r="N368" s="42">
        <v>2985.7371539205433</v>
      </c>
      <c r="O368" s="42">
        <v>2986.8071539205434</v>
      </c>
      <c r="P368" s="42">
        <v>2975.2671539205435</v>
      </c>
      <c r="Q368" s="42">
        <v>3097.8271539205434</v>
      </c>
      <c r="R368" s="42">
        <v>3143.9471539205433</v>
      </c>
      <c r="S368" s="42">
        <v>3249.8971539205436</v>
      </c>
      <c r="T368" s="42">
        <v>3061.2871539205435</v>
      </c>
      <c r="U368" s="42">
        <v>3055.5571539205434</v>
      </c>
      <c r="V368" s="42">
        <v>3024.9571539205435</v>
      </c>
      <c r="W368" s="42">
        <v>3006.2371539205433</v>
      </c>
      <c r="X368" s="42">
        <v>3253.5171539205435</v>
      </c>
      <c r="Y368" s="42">
        <v>3130.9371539205436</v>
      </c>
    </row>
    <row r="369" spans="1:25" ht="15.75" customHeight="1">
      <c r="A369" s="41">
        <f t="shared" si="9"/>
        <v>43164</v>
      </c>
      <c r="B369" s="42">
        <v>2963.2271539205435</v>
      </c>
      <c r="C369" s="42">
        <v>2982.9971539205435</v>
      </c>
      <c r="D369" s="42">
        <v>3036.0171539205435</v>
      </c>
      <c r="E369" s="42">
        <v>3063.8471539205434</v>
      </c>
      <c r="F369" s="42">
        <v>3067.6871539205436</v>
      </c>
      <c r="G369" s="42">
        <v>3013.6771539205433</v>
      </c>
      <c r="H369" s="42">
        <v>3065.2771539205432</v>
      </c>
      <c r="I369" s="42">
        <v>3233.5771539205434</v>
      </c>
      <c r="J369" s="42">
        <v>2984.0171539205435</v>
      </c>
      <c r="K369" s="42">
        <v>3054.4271539205433</v>
      </c>
      <c r="L369" s="42">
        <v>3089.2571539205433</v>
      </c>
      <c r="M369" s="42">
        <v>3073.4171539205436</v>
      </c>
      <c r="N369" s="42">
        <v>3126.1871539205436</v>
      </c>
      <c r="O369" s="42">
        <v>3122.5571539205434</v>
      </c>
      <c r="P369" s="42">
        <v>3118.6771539205433</v>
      </c>
      <c r="Q369" s="42">
        <v>3140.8271539205434</v>
      </c>
      <c r="R369" s="42">
        <v>3149.5871539205436</v>
      </c>
      <c r="S369" s="42">
        <v>3250.9771539205435</v>
      </c>
      <c r="T369" s="42">
        <v>3033.067153920543</v>
      </c>
      <c r="U369" s="42">
        <v>3032.567153920543</v>
      </c>
      <c r="V369" s="42">
        <v>3042.4971539205435</v>
      </c>
      <c r="W369" s="42">
        <v>3102.3471539205434</v>
      </c>
      <c r="X369" s="42">
        <v>3214.8671539205434</v>
      </c>
      <c r="Y369" s="42">
        <v>3100.6371539205434</v>
      </c>
    </row>
    <row r="370" spans="1:25" ht="15.75" customHeight="1">
      <c r="A370" s="41">
        <f t="shared" si="9"/>
        <v>43165</v>
      </c>
      <c r="B370" s="42">
        <v>2980.2471539205435</v>
      </c>
      <c r="C370" s="42">
        <v>2963.7471539205435</v>
      </c>
      <c r="D370" s="42">
        <v>2985.7471539205435</v>
      </c>
      <c r="E370" s="42">
        <v>3013.0971539205434</v>
      </c>
      <c r="F370" s="42">
        <v>3020.7671539205435</v>
      </c>
      <c r="G370" s="42">
        <v>2965.6871539205436</v>
      </c>
      <c r="H370" s="42">
        <v>3101.317153920543</v>
      </c>
      <c r="I370" s="42">
        <v>3228.8671539205434</v>
      </c>
      <c r="J370" s="42">
        <v>2976.2171539205433</v>
      </c>
      <c r="K370" s="42">
        <v>3027.0871539205436</v>
      </c>
      <c r="L370" s="42">
        <v>3050.6371539205434</v>
      </c>
      <c r="M370" s="42">
        <v>3043.567153920543</v>
      </c>
      <c r="N370" s="42">
        <v>3075.3671539205434</v>
      </c>
      <c r="O370" s="42">
        <v>3059.1271539205436</v>
      </c>
      <c r="P370" s="42">
        <v>3026.7471539205435</v>
      </c>
      <c r="Q370" s="42">
        <v>3060.5171539205435</v>
      </c>
      <c r="R370" s="42">
        <v>3129.4571539205435</v>
      </c>
      <c r="S370" s="42">
        <v>3218.5171539205435</v>
      </c>
      <c r="T370" s="42">
        <v>2999.7071539205435</v>
      </c>
      <c r="U370" s="42">
        <v>3013.2071539205435</v>
      </c>
      <c r="V370" s="42">
        <v>3012.9471539205433</v>
      </c>
      <c r="W370" s="42">
        <v>3073.0571539205434</v>
      </c>
      <c r="X370" s="42">
        <v>3198.9271539205433</v>
      </c>
      <c r="Y370" s="42">
        <v>3087.1671539205436</v>
      </c>
    </row>
    <row r="371" spans="1:25" ht="15.75" customHeight="1">
      <c r="A371" s="41">
        <f t="shared" si="9"/>
        <v>43166</v>
      </c>
      <c r="B371" s="42">
        <v>2953.1171539205434</v>
      </c>
      <c r="C371" s="42">
        <v>2959.1371539205434</v>
      </c>
      <c r="D371" s="42">
        <v>2996.3771539205436</v>
      </c>
      <c r="E371" s="42">
        <v>3019.0071539205433</v>
      </c>
      <c r="F371" s="42">
        <v>3021.4271539205433</v>
      </c>
      <c r="G371" s="42">
        <v>2959.2171539205433</v>
      </c>
      <c r="H371" s="42">
        <v>3098.8771539205436</v>
      </c>
      <c r="I371" s="42">
        <v>3179.2271539205435</v>
      </c>
      <c r="J371" s="42">
        <v>2959.1371539205434</v>
      </c>
      <c r="K371" s="42">
        <v>3004.5871539205436</v>
      </c>
      <c r="L371" s="42">
        <v>3009.8471539205434</v>
      </c>
      <c r="M371" s="42">
        <v>3013.4071539205434</v>
      </c>
      <c r="N371" s="42">
        <v>3017.4771539205435</v>
      </c>
      <c r="O371" s="42">
        <v>3026.0071539205433</v>
      </c>
      <c r="P371" s="42">
        <v>3049.107153920543</v>
      </c>
      <c r="Q371" s="42">
        <v>3063.7871539205435</v>
      </c>
      <c r="R371" s="42">
        <v>3041.7471539205435</v>
      </c>
      <c r="S371" s="42">
        <v>3130.4871539205433</v>
      </c>
      <c r="T371" s="42">
        <v>3025.8271539205434</v>
      </c>
      <c r="U371" s="42">
        <v>3013.9871539205433</v>
      </c>
      <c r="V371" s="42">
        <v>3012.1971539205433</v>
      </c>
      <c r="W371" s="42">
        <v>3066.7571539205433</v>
      </c>
      <c r="X371" s="42">
        <v>3201.5171539205435</v>
      </c>
      <c r="Y371" s="42">
        <v>3100.8271539205434</v>
      </c>
    </row>
    <row r="372" spans="1:25" ht="15.75" customHeight="1">
      <c r="A372" s="41">
        <f t="shared" si="9"/>
        <v>43167</v>
      </c>
      <c r="B372" s="42">
        <v>2978.9771539205435</v>
      </c>
      <c r="C372" s="42">
        <v>2964.8771539205436</v>
      </c>
      <c r="D372" s="42">
        <v>3010.7571539205433</v>
      </c>
      <c r="E372" s="42">
        <v>3037.3071539205434</v>
      </c>
      <c r="F372" s="42">
        <v>3048.8771539205436</v>
      </c>
      <c r="G372" s="42">
        <v>2991.2271539205435</v>
      </c>
      <c r="H372" s="42">
        <v>3034.2271539205435</v>
      </c>
      <c r="I372" s="42">
        <v>3092.3871539205434</v>
      </c>
      <c r="J372" s="42">
        <v>2988.9471539205433</v>
      </c>
      <c r="K372" s="42">
        <v>3038.4771539205435</v>
      </c>
      <c r="L372" s="42">
        <v>3066.067153920543</v>
      </c>
      <c r="M372" s="42">
        <v>3075.567153920543</v>
      </c>
      <c r="N372" s="42">
        <v>3096.4071539205434</v>
      </c>
      <c r="O372" s="42">
        <v>3116.4271539205433</v>
      </c>
      <c r="P372" s="42">
        <v>3118.2571539205433</v>
      </c>
      <c r="Q372" s="42">
        <v>3116.0371539205435</v>
      </c>
      <c r="R372" s="42">
        <v>3101.2671539205435</v>
      </c>
      <c r="S372" s="42">
        <v>3088.0871539205436</v>
      </c>
      <c r="T372" s="42">
        <v>3034.9071539205434</v>
      </c>
      <c r="U372" s="42">
        <v>3051.3371539205436</v>
      </c>
      <c r="V372" s="42">
        <v>3046.4071539205434</v>
      </c>
      <c r="W372" s="42">
        <v>3065.0171539205435</v>
      </c>
      <c r="X372" s="42">
        <v>3183.6471539205436</v>
      </c>
      <c r="Y372" s="42">
        <v>3078.0871539205436</v>
      </c>
    </row>
    <row r="373" spans="1:25" ht="15.75" customHeight="1">
      <c r="A373" s="41">
        <f t="shared" si="9"/>
        <v>43168</v>
      </c>
      <c r="B373" s="42">
        <v>2967.5071539205433</v>
      </c>
      <c r="C373" s="42">
        <v>2963.1471539205436</v>
      </c>
      <c r="D373" s="42">
        <v>2997.9071539205434</v>
      </c>
      <c r="E373" s="42">
        <v>3027.4871539205433</v>
      </c>
      <c r="F373" s="42">
        <v>3032.2671539205435</v>
      </c>
      <c r="G373" s="42">
        <v>2972.8871539205434</v>
      </c>
      <c r="H373" s="42">
        <v>2997.0171539205435</v>
      </c>
      <c r="I373" s="42">
        <v>3061.3371539205436</v>
      </c>
      <c r="J373" s="42">
        <v>3084.9771539205435</v>
      </c>
      <c r="K373" s="42">
        <v>3064.3671539205434</v>
      </c>
      <c r="L373" s="42">
        <v>3064.1271539205436</v>
      </c>
      <c r="M373" s="42">
        <v>3068.6771539205433</v>
      </c>
      <c r="N373" s="42">
        <v>3072.2871539205435</v>
      </c>
      <c r="O373" s="42">
        <v>3090.0971539205434</v>
      </c>
      <c r="P373" s="42">
        <v>3125.2071539205435</v>
      </c>
      <c r="Q373" s="42">
        <v>3120.7871539205435</v>
      </c>
      <c r="R373" s="42">
        <v>3066.7871539205435</v>
      </c>
      <c r="S373" s="42">
        <v>3066.7771539205432</v>
      </c>
      <c r="T373" s="42">
        <v>3021.9071539205434</v>
      </c>
      <c r="U373" s="42">
        <v>3036.1571539205434</v>
      </c>
      <c r="V373" s="42">
        <v>3022.107153920543</v>
      </c>
      <c r="W373" s="42">
        <v>3052.6171539205434</v>
      </c>
      <c r="X373" s="42">
        <v>3240.107153920543</v>
      </c>
      <c r="Y373" s="42">
        <v>3088.7771539205432</v>
      </c>
    </row>
    <row r="374" spans="1:25" ht="15.75" customHeight="1">
      <c r="A374" s="41">
        <f t="shared" si="9"/>
        <v>43169</v>
      </c>
      <c r="B374" s="42">
        <v>2967.4571539205435</v>
      </c>
      <c r="C374" s="42">
        <v>2952.9871539205433</v>
      </c>
      <c r="D374" s="42">
        <v>2981.9971539205435</v>
      </c>
      <c r="E374" s="42">
        <v>3012.7071539205435</v>
      </c>
      <c r="F374" s="42">
        <v>3017.6271539205436</v>
      </c>
      <c r="G374" s="42">
        <v>2956.567153920543</v>
      </c>
      <c r="H374" s="42">
        <v>2968.567153920543</v>
      </c>
      <c r="I374" s="42">
        <v>3067.9171539205436</v>
      </c>
      <c r="J374" s="42">
        <v>3083.8071539205434</v>
      </c>
      <c r="K374" s="42">
        <v>3057.6671539205436</v>
      </c>
      <c r="L374" s="42">
        <v>3063.3271539205434</v>
      </c>
      <c r="M374" s="42">
        <v>3070.0371539205435</v>
      </c>
      <c r="N374" s="42">
        <v>3077.7071539205435</v>
      </c>
      <c r="O374" s="42">
        <v>3097.8071539205434</v>
      </c>
      <c r="P374" s="42">
        <v>3137.4471539205433</v>
      </c>
      <c r="Q374" s="42">
        <v>3133.8771539205436</v>
      </c>
      <c r="R374" s="42">
        <v>3068.2071539205435</v>
      </c>
      <c r="S374" s="42">
        <v>3050.2271539205435</v>
      </c>
      <c r="T374" s="42">
        <v>3023.0571539205434</v>
      </c>
      <c r="U374" s="42">
        <v>3045.6971539205433</v>
      </c>
      <c r="V374" s="42">
        <v>3028.8371539205436</v>
      </c>
      <c r="W374" s="42">
        <v>3045.9671539205433</v>
      </c>
      <c r="X374" s="42">
        <v>3227.9171539205436</v>
      </c>
      <c r="Y374" s="42">
        <v>3107.3771539205436</v>
      </c>
    </row>
    <row r="375" spans="1:25" ht="15.75" customHeight="1">
      <c r="A375" s="41">
        <f t="shared" si="9"/>
        <v>43170</v>
      </c>
      <c r="B375" s="42">
        <v>2964.2371539205433</v>
      </c>
      <c r="C375" s="42">
        <v>2962.4771539205435</v>
      </c>
      <c r="D375" s="42">
        <v>2995.8371539205436</v>
      </c>
      <c r="E375" s="42">
        <v>3008.7271539205435</v>
      </c>
      <c r="F375" s="42">
        <v>3012.857153920543</v>
      </c>
      <c r="G375" s="42">
        <v>2952.9171539205436</v>
      </c>
      <c r="H375" s="42">
        <v>2962.6271539205436</v>
      </c>
      <c r="I375" s="42">
        <v>3056.0371539205435</v>
      </c>
      <c r="J375" s="42">
        <v>3077.357153920543</v>
      </c>
      <c r="K375" s="42">
        <v>3056.6371539205434</v>
      </c>
      <c r="L375" s="42">
        <v>3056.1671539205436</v>
      </c>
      <c r="M375" s="42">
        <v>3063.5471539205437</v>
      </c>
      <c r="N375" s="42">
        <v>3070.9271539205433</v>
      </c>
      <c r="O375" s="42">
        <v>3092.2771539205432</v>
      </c>
      <c r="P375" s="42">
        <v>3128.7671539205435</v>
      </c>
      <c r="Q375" s="42">
        <v>3123.6371539205434</v>
      </c>
      <c r="R375" s="42">
        <v>3071.1671539205436</v>
      </c>
      <c r="S375" s="42">
        <v>3044.6471539205436</v>
      </c>
      <c r="T375" s="42">
        <v>3019.4571539205435</v>
      </c>
      <c r="U375" s="42">
        <v>3033.9371539205436</v>
      </c>
      <c r="V375" s="42">
        <v>3018.9871539205433</v>
      </c>
      <c r="W375" s="42">
        <v>3040.2471539205435</v>
      </c>
      <c r="X375" s="42">
        <v>3207.9771539205435</v>
      </c>
      <c r="Y375" s="42">
        <v>3088.4171539205436</v>
      </c>
    </row>
    <row r="376" spans="1:25" ht="15.75" customHeight="1">
      <c r="A376" s="41">
        <f t="shared" si="9"/>
        <v>43171</v>
      </c>
      <c r="B376" s="42">
        <v>2945.9471539205433</v>
      </c>
      <c r="C376" s="42">
        <v>2960.3771539205436</v>
      </c>
      <c r="D376" s="42">
        <v>2987.8671539205434</v>
      </c>
      <c r="E376" s="42">
        <v>3013.8471539205434</v>
      </c>
      <c r="F376" s="42">
        <v>3019.4471539205433</v>
      </c>
      <c r="G376" s="42">
        <v>2961.2371539205433</v>
      </c>
      <c r="H376" s="42">
        <v>2971.7571539205433</v>
      </c>
      <c r="I376" s="42">
        <v>3026.9971539205435</v>
      </c>
      <c r="J376" s="42">
        <v>3103.0871539205436</v>
      </c>
      <c r="K376" s="42">
        <v>3073.1371539205434</v>
      </c>
      <c r="L376" s="42">
        <v>3078.8071539205434</v>
      </c>
      <c r="M376" s="42">
        <v>3087.5171539205435</v>
      </c>
      <c r="N376" s="42">
        <v>3100.3071539205434</v>
      </c>
      <c r="O376" s="42">
        <v>3121.107153920543</v>
      </c>
      <c r="P376" s="42">
        <v>3158.817153920543</v>
      </c>
      <c r="Q376" s="42">
        <v>3152.9471539205433</v>
      </c>
      <c r="R376" s="42">
        <v>3092.3071539205434</v>
      </c>
      <c r="S376" s="42">
        <v>3027.317153920543</v>
      </c>
      <c r="T376" s="42">
        <v>3038.8971539205436</v>
      </c>
      <c r="U376" s="42">
        <v>2999.7271539205435</v>
      </c>
      <c r="V376" s="42">
        <v>3001.317153920543</v>
      </c>
      <c r="W376" s="42">
        <v>3059.317153920543</v>
      </c>
      <c r="X376" s="42">
        <v>3185.6471539205436</v>
      </c>
      <c r="Y376" s="42">
        <v>3061.6171539205434</v>
      </c>
    </row>
    <row r="377" spans="1:25" ht="15.75" customHeight="1">
      <c r="A377" s="41">
        <f t="shared" si="9"/>
        <v>43172</v>
      </c>
      <c r="B377" s="42">
        <v>2943.2371539205433</v>
      </c>
      <c r="C377" s="42">
        <v>2949.3471539205434</v>
      </c>
      <c r="D377" s="42">
        <v>2983.8771539205436</v>
      </c>
      <c r="E377" s="42">
        <v>3011.7871539205435</v>
      </c>
      <c r="F377" s="42">
        <v>3016.6171539205434</v>
      </c>
      <c r="G377" s="42">
        <v>2972.6771539205433</v>
      </c>
      <c r="H377" s="42">
        <v>2975.2371539205433</v>
      </c>
      <c r="I377" s="42">
        <v>3026.8371539205436</v>
      </c>
      <c r="J377" s="42">
        <v>3088.3971539205436</v>
      </c>
      <c r="K377" s="42">
        <v>3061.8471539205434</v>
      </c>
      <c r="L377" s="42">
        <v>3065.317153920543</v>
      </c>
      <c r="M377" s="42">
        <v>3072.8771539205436</v>
      </c>
      <c r="N377" s="42">
        <v>3074.5571539205434</v>
      </c>
      <c r="O377" s="42">
        <v>3094.8671539205434</v>
      </c>
      <c r="P377" s="42">
        <v>3131.567153920543</v>
      </c>
      <c r="Q377" s="42">
        <v>3127.5771539205434</v>
      </c>
      <c r="R377" s="42">
        <v>3073.9771539205435</v>
      </c>
      <c r="S377" s="42">
        <v>3025.3871539205434</v>
      </c>
      <c r="T377" s="42">
        <v>3032.8371539205436</v>
      </c>
      <c r="U377" s="42">
        <v>3001.4571539205435</v>
      </c>
      <c r="V377" s="42">
        <v>2995.6671539205436</v>
      </c>
      <c r="W377" s="42">
        <v>3055.9371539205436</v>
      </c>
      <c r="X377" s="42">
        <v>3160.9471539205433</v>
      </c>
      <c r="Y377" s="42">
        <v>3062.5171539205435</v>
      </c>
    </row>
    <row r="378" spans="1:25" ht="15.75" customHeight="1">
      <c r="A378" s="41">
        <f t="shared" si="9"/>
        <v>43173</v>
      </c>
      <c r="B378" s="42">
        <v>2930.0471539205437</v>
      </c>
      <c r="C378" s="42">
        <v>2973.5471539205437</v>
      </c>
      <c r="D378" s="42">
        <v>3013.6171539205434</v>
      </c>
      <c r="E378" s="42">
        <v>3043.3371539205436</v>
      </c>
      <c r="F378" s="42">
        <v>3039.9171539205436</v>
      </c>
      <c r="G378" s="42">
        <v>3010.1871539205436</v>
      </c>
      <c r="H378" s="42">
        <v>3040.1971539205433</v>
      </c>
      <c r="I378" s="42">
        <v>3062.3971539205436</v>
      </c>
      <c r="J378" s="42">
        <v>3078.9371539205436</v>
      </c>
      <c r="K378" s="42">
        <v>2975.9071539205434</v>
      </c>
      <c r="L378" s="42">
        <v>2948.8071539205434</v>
      </c>
      <c r="M378" s="42">
        <v>2947.0571539205434</v>
      </c>
      <c r="N378" s="42">
        <v>2975.3471539205434</v>
      </c>
      <c r="O378" s="42">
        <v>2993.8771539205436</v>
      </c>
      <c r="P378" s="42">
        <v>3030.8071539205434</v>
      </c>
      <c r="Q378" s="42">
        <v>3111.5071539205433</v>
      </c>
      <c r="R378" s="42">
        <v>2969.067153920543</v>
      </c>
      <c r="S378" s="42">
        <v>3139.6371539205434</v>
      </c>
      <c r="T378" s="42">
        <v>2949.1571539205434</v>
      </c>
      <c r="U378" s="42">
        <v>2973.9771539205435</v>
      </c>
      <c r="V378" s="42">
        <v>2957.1471539205436</v>
      </c>
      <c r="W378" s="42">
        <v>3009.2171539205433</v>
      </c>
      <c r="X378" s="42">
        <v>3189.2071539205435</v>
      </c>
      <c r="Y378" s="42">
        <v>3100.7871539205435</v>
      </c>
    </row>
    <row r="379" spans="1:25" ht="15.75" customHeight="1">
      <c r="A379" s="41">
        <f t="shared" si="9"/>
        <v>43174</v>
      </c>
      <c r="B379" s="42">
        <v>2926.2971539205437</v>
      </c>
      <c r="C379" s="42">
        <v>2944.5771539205434</v>
      </c>
      <c r="D379" s="42">
        <v>2995.7771539205432</v>
      </c>
      <c r="E379" s="42">
        <v>3028.5871539205436</v>
      </c>
      <c r="F379" s="42">
        <v>3037.0571539205434</v>
      </c>
      <c r="G379" s="42">
        <v>3003.2171539205433</v>
      </c>
      <c r="H379" s="42">
        <v>3017.8871539205434</v>
      </c>
      <c r="I379" s="42">
        <v>3037.5971539205434</v>
      </c>
      <c r="J379" s="42">
        <v>3050.4571539205435</v>
      </c>
      <c r="K379" s="42">
        <v>2958.0371539205435</v>
      </c>
      <c r="L379" s="42">
        <v>2944.8871539205434</v>
      </c>
      <c r="M379" s="42">
        <v>2928.1771539205433</v>
      </c>
      <c r="N379" s="42">
        <v>2959.6271539205436</v>
      </c>
      <c r="O379" s="42">
        <v>2973.6171539205434</v>
      </c>
      <c r="P379" s="42">
        <v>3016.7271539205435</v>
      </c>
      <c r="Q379" s="42">
        <v>3095.3271539205434</v>
      </c>
      <c r="R379" s="42">
        <v>2948.9771539205435</v>
      </c>
      <c r="S379" s="42">
        <v>3139.817153920543</v>
      </c>
      <c r="T379" s="42">
        <v>2953.3871539205434</v>
      </c>
      <c r="U379" s="42">
        <v>2973.5871539205436</v>
      </c>
      <c r="V379" s="42">
        <v>2958.5771539205434</v>
      </c>
      <c r="W379" s="42">
        <v>3010.3971539205436</v>
      </c>
      <c r="X379" s="42">
        <v>3183.2971539205437</v>
      </c>
      <c r="Y379" s="42">
        <v>3095.107153920543</v>
      </c>
    </row>
    <row r="380" spans="1:25" ht="15.75" customHeight="1">
      <c r="A380" s="41">
        <f t="shared" si="9"/>
        <v>43175</v>
      </c>
      <c r="B380" s="42">
        <v>2931.6971539205433</v>
      </c>
      <c r="C380" s="42">
        <v>2958.357153920543</v>
      </c>
      <c r="D380" s="42">
        <v>2991.1971539205433</v>
      </c>
      <c r="E380" s="42">
        <v>3022.7971539205437</v>
      </c>
      <c r="F380" s="42">
        <v>3036.7171539205433</v>
      </c>
      <c r="G380" s="42">
        <v>2997.4071539205434</v>
      </c>
      <c r="H380" s="42">
        <v>2941.8271539205434</v>
      </c>
      <c r="I380" s="42">
        <v>2991.0371539205435</v>
      </c>
      <c r="J380" s="42">
        <v>3032.8271539205434</v>
      </c>
      <c r="K380" s="42">
        <v>2948.2671539205435</v>
      </c>
      <c r="L380" s="42">
        <v>2967.0371539205435</v>
      </c>
      <c r="M380" s="42">
        <v>3014.9071539205434</v>
      </c>
      <c r="N380" s="42">
        <v>3019.0871539205436</v>
      </c>
      <c r="O380" s="42">
        <v>2985.1971539205433</v>
      </c>
      <c r="P380" s="42">
        <v>2959.9771539205435</v>
      </c>
      <c r="Q380" s="42">
        <v>2967.2171539205433</v>
      </c>
      <c r="R380" s="42">
        <v>3041.817153920543</v>
      </c>
      <c r="S380" s="42">
        <v>3173.6671539205436</v>
      </c>
      <c r="T380" s="42">
        <v>2942.7571539205433</v>
      </c>
      <c r="U380" s="42">
        <v>2944.0871539205436</v>
      </c>
      <c r="V380" s="42">
        <v>2961.8071539205434</v>
      </c>
      <c r="W380" s="42">
        <v>3081.3471539205434</v>
      </c>
      <c r="X380" s="42">
        <v>3154.7471539205435</v>
      </c>
      <c r="Y380" s="42">
        <v>3031.9271539205433</v>
      </c>
    </row>
    <row r="381" spans="1:25" ht="15.75" customHeight="1">
      <c r="A381" s="41">
        <f t="shared" si="9"/>
        <v>43176</v>
      </c>
      <c r="B381" s="42">
        <v>2910.0971539205434</v>
      </c>
      <c r="C381" s="42">
        <v>2942.9071539205434</v>
      </c>
      <c r="D381" s="42">
        <v>2991.8471539205434</v>
      </c>
      <c r="E381" s="42">
        <v>3023.357153920543</v>
      </c>
      <c r="F381" s="42">
        <v>3024.3671539205434</v>
      </c>
      <c r="G381" s="42">
        <v>2991.2671539205435</v>
      </c>
      <c r="H381" s="42">
        <v>2976.9571539205435</v>
      </c>
      <c r="I381" s="42">
        <v>2993.9171539205436</v>
      </c>
      <c r="J381" s="42">
        <v>3040.3771539205436</v>
      </c>
      <c r="K381" s="42">
        <v>2947.6171539205434</v>
      </c>
      <c r="L381" s="42">
        <v>2920.2671539205435</v>
      </c>
      <c r="M381" s="42">
        <v>2922.6271539205436</v>
      </c>
      <c r="N381" s="42">
        <v>2949.5271539205432</v>
      </c>
      <c r="O381" s="42">
        <v>2960.857153920543</v>
      </c>
      <c r="P381" s="42">
        <v>2997.7471539205435</v>
      </c>
      <c r="Q381" s="42">
        <v>3070.7571539205433</v>
      </c>
      <c r="R381" s="42">
        <v>2927.8071539205434</v>
      </c>
      <c r="S381" s="42">
        <v>3082.6971539205433</v>
      </c>
      <c r="T381" s="42">
        <v>2943.6571539205434</v>
      </c>
      <c r="U381" s="42">
        <v>2971.9771539205435</v>
      </c>
      <c r="V381" s="42">
        <v>2968.5371539205435</v>
      </c>
      <c r="W381" s="42">
        <v>3001.4071539205434</v>
      </c>
      <c r="X381" s="42">
        <v>3129.7771539205432</v>
      </c>
      <c r="Y381" s="42">
        <v>3015.5571539205434</v>
      </c>
    </row>
    <row r="382" spans="1:25" ht="15.75" customHeight="1">
      <c r="A382" s="41">
        <f t="shared" si="9"/>
        <v>43177</v>
      </c>
      <c r="B382" s="42">
        <v>2941.7271539205435</v>
      </c>
      <c r="C382" s="42">
        <v>2931.7571539205433</v>
      </c>
      <c r="D382" s="42">
        <v>2978.9371539205436</v>
      </c>
      <c r="E382" s="42">
        <v>3001.4671539205433</v>
      </c>
      <c r="F382" s="42">
        <v>3005.5171539205435</v>
      </c>
      <c r="G382" s="42">
        <v>2974.0771539205434</v>
      </c>
      <c r="H382" s="42">
        <v>2931.9071539205434</v>
      </c>
      <c r="I382" s="42">
        <v>2946.8771539205436</v>
      </c>
      <c r="J382" s="42">
        <v>2981.9571539205435</v>
      </c>
      <c r="K382" s="42">
        <v>2947.5471539205437</v>
      </c>
      <c r="L382" s="42">
        <v>2966.6271539205436</v>
      </c>
      <c r="M382" s="42">
        <v>2973.1771539205433</v>
      </c>
      <c r="N382" s="42">
        <v>2986.567153920543</v>
      </c>
      <c r="O382" s="42">
        <v>2974.9671539205433</v>
      </c>
      <c r="P382" s="42">
        <v>3015.4271539205433</v>
      </c>
      <c r="Q382" s="42">
        <v>3027.6371539205434</v>
      </c>
      <c r="R382" s="42">
        <v>2981.6471539205436</v>
      </c>
      <c r="S382" s="42">
        <v>3017.6871539205436</v>
      </c>
      <c r="T382" s="42">
        <v>2933.8271539205434</v>
      </c>
      <c r="U382" s="42">
        <v>2955.817153920543</v>
      </c>
      <c r="V382" s="42">
        <v>2977.0171539205435</v>
      </c>
      <c r="W382" s="42">
        <v>3098.7371539205433</v>
      </c>
      <c r="X382" s="42">
        <v>3097.7571539205433</v>
      </c>
      <c r="Y382" s="42">
        <v>2998.6671539205436</v>
      </c>
    </row>
    <row r="383" spans="1:25" ht="15.75" customHeight="1">
      <c r="A383" s="41">
        <f t="shared" si="9"/>
        <v>43178</v>
      </c>
      <c r="B383" s="42">
        <v>2914.7471539205435</v>
      </c>
      <c r="C383" s="42">
        <v>2935.9171539205436</v>
      </c>
      <c r="D383" s="42">
        <v>2983.8371539205436</v>
      </c>
      <c r="E383" s="42">
        <v>3008.1771539205433</v>
      </c>
      <c r="F383" s="42">
        <v>3013.9571539205435</v>
      </c>
      <c r="G383" s="42">
        <v>2984.1771539205433</v>
      </c>
      <c r="H383" s="42">
        <v>2956.1771539205433</v>
      </c>
      <c r="I383" s="42">
        <v>2979.4571539205435</v>
      </c>
      <c r="J383" s="42">
        <v>3001.7771539205432</v>
      </c>
      <c r="K383" s="42">
        <v>2969.357153920543</v>
      </c>
      <c r="L383" s="42">
        <v>2988.9271539205433</v>
      </c>
      <c r="M383" s="42">
        <v>2996.2171539205433</v>
      </c>
      <c r="N383" s="42">
        <v>3009.2371539205433</v>
      </c>
      <c r="O383" s="42">
        <v>2995.6271539205436</v>
      </c>
      <c r="P383" s="42">
        <v>3038.5571539205434</v>
      </c>
      <c r="Q383" s="42">
        <v>3052.2471539205435</v>
      </c>
      <c r="R383" s="42">
        <v>3005.4571539205435</v>
      </c>
      <c r="S383" s="42">
        <v>3043.2371539205433</v>
      </c>
      <c r="T383" s="42">
        <v>2964.2471539205435</v>
      </c>
      <c r="U383" s="42">
        <v>2971.4971539205435</v>
      </c>
      <c r="V383" s="42">
        <v>2994.1771539205433</v>
      </c>
      <c r="W383" s="42">
        <v>3134.3671539205434</v>
      </c>
      <c r="X383" s="42">
        <v>3101.1271539205436</v>
      </c>
      <c r="Y383" s="42">
        <v>2968.107153920543</v>
      </c>
    </row>
    <row r="384" spans="1:25" ht="15.75" customHeight="1">
      <c r="A384" s="41">
        <f t="shared" si="9"/>
        <v>43179</v>
      </c>
      <c r="B384" s="42">
        <v>2918.4671539205433</v>
      </c>
      <c r="C384" s="42">
        <v>2936.7871539205435</v>
      </c>
      <c r="D384" s="42">
        <v>2983.9171539205436</v>
      </c>
      <c r="E384" s="42">
        <v>3008.1971539205433</v>
      </c>
      <c r="F384" s="42">
        <v>3013.2471539205435</v>
      </c>
      <c r="G384" s="42">
        <v>2979.3771539205436</v>
      </c>
      <c r="H384" s="42">
        <v>2945.6971539205433</v>
      </c>
      <c r="I384" s="42">
        <v>2998.1171539205434</v>
      </c>
      <c r="J384" s="42">
        <v>3013.8071539205434</v>
      </c>
      <c r="K384" s="42">
        <v>2980.0071539205433</v>
      </c>
      <c r="L384" s="42">
        <v>2997.3071539205434</v>
      </c>
      <c r="M384" s="42">
        <v>3003.6971539205433</v>
      </c>
      <c r="N384" s="42">
        <v>3017.5271539205432</v>
      </c>
      <c r="O384" s="42">
        <v>3003.5871539205436</v>
      </c>
      <c r="P384" s="42">
        <v>3045.6871539205436</v>
      </c>
      <c r="Q384" s="42">
        <v>3060.7471539205435</v>
      </c>
      <c r="R384" s="42">
        <v>3013.817153920543</v>
      </c>
      <c r="S384" s="42">
        <v>3049.9971539205435</v>
      </c>
      <c r="T384" s="42">
        <v>2975.3271539205434</v>
      </c>
      <c r="U384" s="42">
        <v>2978.5571539205434</v>
      </c>
      <c r="V384" s="42">
        <v>3002.067153920543</v>
      </c>
      <c r="W384" s="42">
        <v>3130.8971539205436</v>
      </c>
      <c r="X384" s="42">
        <v>3118.0971539205434</v>
      </c>
      <c r="Y384" s="42">
        <v>2971.4371539205436</v>
      </c>
    </row>
    <row r="385" spans="1:25" ht="15.75" customHeight="1">
      <c r="A385" s="41">
        <f t="shared" si="9"/>
        <v>43180</v>
      </c>
      <c r="B385" s="42">
        <v>2907.9371539205436</v>
      </c>
      <c r="C385" s="42">
        <v>2942.7071539205435</v>
      </c>
      <c r="D385" s="42">
        <v>2990.1771539205433</v>
      </c>
      <c r="E385" s="42">
        <v>3026.0871539205436</v>
      </c>
      <c r="F385" s="42">
        <v>3022.1671539205436</v>
      </c>
      <c r="G385" s="42">
        <v>2993.4671539205433</v>
      </c>
      <c r="H385" s="42">
        <v>2908.8071539205434</v>
      </c>
      <c r="I385" s="42">
        <v>2944.0771539205434</v>
      </c>
      <c r="J385" s="42">
        <v>2972.1471539205436</v>
      </c>
      <c r="K385" s="42">
        <v>2973.817153920543</v>
      </c>
      <c r="L385" s="42">
        <v>2953.5571539205434</v>
      </c>
      <c r="M385" s="42">
        <v>2952.5571539205434</v>
      </c>
      <c r="N385" s="42">
        <v>2949.9571539205435</v>
      </c>
      <c r="O385" s="42">
        <v>2972.4471539205433</v>
      </c>
      <c r="P385" s="42">
        <v>3017.1271539205436</v>
      </c>
      <c r="Q385" s="42">
        <v>3021.3071539205434</v>
      </c>
      <c r="R385" s="42">
        <v>3008.7671539205435</v>
      </c>
      <c r="S385" s="42">
        <v>2906.4471539205433</v>
      </c>
      <c r="T385" s="42">
        <v>3086.7771539205432</v>
      </c>
      <c r="U385" s="42">
        <v>2970.4371539205436</v>
      </c>
      <c r="V385" s="42">
        <v>2977.607153920543</v>
      </c>
      <c r="W385" s="42">
        <v>3091.7271539205435</v>
      </c>
      <c r="X385" s="42">
        <v>3126.2571539205433</v>
      </c>
      <c r="Y385" s="42">
        <v>2947.4371539205436</v>
      </c>
    </row>
    <row r="386" spans="1:25" ht="15.75" customHeight="1">
      <c r="A386" s="41">
        <f t="shared" si="9"/>
        <v>43181</v>
      </c>
      <c r="B386" s="42">
        <v>2906.3871539205434</v>
      </c>
      <c r="C386" s="42">
        <v>2943.5471539205437</v>
      </c>
      <c r="D386" s="42">
        <v>2989.6771539205433</v>
      </c>
      <c r="E386" s="42">
        <v>3023.5471539205437</v>
      </c>
      <c r="F386" s="42">
        <v>3020.567153920543</v>
      </c>
      <c r="G386" s="42">
        <v>2995.1871539205436</v>
      </c>
      <c r="H386" s="42">
        <v>2922.1371539205434</v>
      </c>
      <c r="I386" s="42">
        <v>2961.4771539205435</v>
      </c>
      <c r="J386" s="42">
        <v>2981.3471539205434</v>
      </c>
      <c r="K386" s="42">
        <v>2981.8871539205434</v>
      </c>
      <c r="L386" s="42">
        <v>2961.1171539205434</v>
      </c>
      <c r="M386" s="42">
        <v>2959.3071539205434</v>
      </c>
      <c r="N386" s="42">
        <v>2960.6171539205434</v>
      </c>
      <c r="O386" s="42">
        <v>2983.2971539205437</v>
      </c>
      <c r="P386" s="42">
        <v>3028.9071539205434</v>
      </c>
      <c r="Q386" s="42">
        <v>3029.9571539205435</v>
      </c>
      <c r="R386" s="42">
        <v>3011.2571539205433</v>
      </c>
      <c r="S386" s="42">
        <v>2912.1671539205436</v>
      </c>
      <c r="T386" s="42">
        <v>3094.7471539205435</v>
      </c>
      <c r="U386" s="42">
        <v>2981.067153920543</v>
      </c>
      <c r="V386" s="42">
        <v>2979.4671539205433</v>
      </c>
      <c r="W386" s="42">
        <v>3097.3071539205434</v>
      </c>
      <c r="X386" s="42">
        <v>3126.3271539205434</v>
      </c>
      <c r="Y386" s="42">
        <v>2972.0371539205435</v>
      </c>
    </row>
    <row r="387" spans="1:25" ht="15.75" customHeight="1">
      <c r="A387" s="41">
        <f t="shared" si="9"/>
        <v>43182</v>
      </c>
      <c r="B387" s="42">
        <v>2907.1771539205433</v>
      </c>
      <c r="C387" s="42">
        <v>2970.4471539205433</v>
      </c>
      <c r="D387" s="42">
        <v>3018.0271539205432</v>
      </c>
      <c r="E387" s="42">
        <v>3038.3971539205436</v>
      </c>
      <c r="F387" s="42">
        <v>3031.5371539205435</v>
      </c>
      <c r="G387" s="42">
        <v>2992.107153920543</v>
      </c>
      <c r="H387" s="42">
        <v>2899.0571539205434</v>
      </c>
      <c r="I387" s="42">
        <v>2960.067153920543</v>
      </c>
      <c r="J387" s="42">
        <v>2928.9371539205436</v>
      </c>
      <c r="K387" s="42">
        <v>3001.9871539205433</v>
      </c>
      <c r="L387" s="42">
        <v>2964.2971539205437</v>
      </c>
      <c r="M387" s="42">
        <v>3001.9971539205435</v>
      </c>
      <c r="N387" s="42">
        <v>3020.2671539205435</v>
      </c>
      <c r="O387" s="42">
        <v>3029.9471539205433</v>
      </c>
      <c r="P387" s="42">
        <v>2997.0171539205435</v>
      </c>
      <c r="Q387" s="42">
        <v>3093.317153920543</v>
      </c>
      <c r="R387" s="42">
        <v>3123.1671539205436</v>
      </c>
      <c r="S387" s="42">
        <v>3165.5971539205434</v>
      </c>
      <c r="T387" s="42">
        <v>2981.7371539205433</v>
      </c>
      <c r="U387" s="42">
        <v>3013.1671539205436</v>
      </c>
      <c r="V387" s="42">
        <v>2978.4271539205433</v>
      </c>
      <c r="W387" s="42">
        <v>3079.6771539205433</v>
      </c>
      <c r="X387" s="42">
        <v>3162.7971539205437</v>
      </c>
      <c r="Y387" s="42">
        <v>3070.2271539205435</v>
      </c>
    </row>
    <row r="388" spans="1:25" ht="15.75" customHeight="1">
      <c r="A388" s="41">
        <f t="shared" si="9"/>
        <v>43183</v>
      </c>
      <c r="B388" s="42">
        <v>2904.1871539205436</v>
      </c>
      <c r="C388" s="42">
        <v>2970.7571539205433</v>
      </c>
      <c r="D388" s="42">
        <v>3014.2971539205437</v>
      </c>
      <c r="E388" s="42">
        <v>3033.4171539205436</v>
      </c>
      <c r="F388" s="42">
        <v>3020.4471539205433</v>
      </c>
      <c r="G388" s="42">
        <v>2980.4971539205435</v>
      </c>
      <c r="H388" s="42">
        <v>2914.6771539205433</v>
      </c>
      <c r="I388" s="42">
        <v>2919.8871539205434</v>
      </c>
      <c r="J388" s="42">
        <v>2977.317153920543</v>
      </c>
      <c r="K388" s="42">
        <v>2931.8871539205434</v>
      </c>
      <c r="L388" s="42">
        <v>2931.8371539205436</v>
      </c>
      <c r="M388" s="42">
        <v>2944.2871539205435</v>
      </c>
      <c r="N388" s="42">
        <v>2928.2171539205433</v>
      </c>
      <c r="O388" s="42">
        <v>2968.4771539205435</v>
      </c>
      <c r="P388" s="42">
        <v>3038.8471539205434</v>
      </c>
      <c r="Q388" s="42">
        <v>3043.3271539205434</v>
      </c>
      <c r="R388" s="42">
        <v>2972.6971539205433</v>
      </c>
      <c r="S388" s="42">
        <v>2948.7771539205432</v>
      </c>
      <c r="T388" s="42">
        <v>3047.3271539205434</v>
      </c>
      <c r="U388" s="42">
        <v>2988.0171539205435</v>
      </c>
      <c r="V388" s="42">
        <v>2995.0071539205433</v>
      </c>
      <c r="W388" s="42">
        <v>3095.9571539205435</v>
      </c>
      <c r="X388" s="42">
        <v>3158.9471539205433</v>
      </c>
      <c r="Y388" s="42">
        <v>3025.3071539205434</v>
      </c>
    </row>
    <row r="389" spans="1:25" ht="15.75" customHeight="1">
      <c r="A389" s="41">
        <f t="shared" si="9"/>
        <v>43184</v>
      </c>
      <c r="B389" s="42">
        <v>2912.9371539205436</v>
      </c>
      <c r="C389" s="42">
        <v>2983.357153920543</v>
      </c>
      <c r="D389" s="42">
        <v>3022.2471539205435</v>
      </c>
      <c r="E389" s="42">
        <v>3042.817153920543</v>
      </c>
      <c r="F389" s="42">
        <v>3033.2771539205432</v>
      </c>
      <c r="G389" s="42">
        <v>2995.357153920543</v>
      </c>
      <c r="H389" s="42">
        <v>2937.0071539205433</v>
      </c>
      <c r="I389" s="42">
        <v>2913.3971539205436</v>
      </c>
      <c r="J389" s="42">
        <v>2986.3671539205434</v>
      </c>
      <c r="K389" s="42">
        <v>2952.1771539205433</v>
      </c>
      <c r="L389" s="42">
        <v>2954.8371539205436</v>
      </c>
      <c r="M389" s="42">
        <v>2960.7671539205435</v>
      </c>
      <c r="N389" s="42">
        <v>2945.1871539205436</v>
      </c>
      <c r="O389" s="42">
        <v>2981.1171539205434</v>
      </c>
      <c r="P389" s="42">
        <v>3049.8371539205436</v>
      </c>
      <c r="Q389" s="42">
        <v>3059.317153920543</v>
      </c>
      <c r="R389" s="42">
        <v>2987.6771539205433</v>
      </c>
      <c r="S389" s="42">
        <v>2931.607153920543</v>
      </c>
      <c r="T389" s="42">
        <v>3069.0471539205437</v>
      </c>
      <c r="U389" s="42">
        <v>2991.0871539205436</v>
      </c>
      <c r="V389" s="42">
        <v>3015.9671539205433</v>
      </c>
      <c r="W389" s="42">
        <v>3130.7071539205435</v>
      </c>
      <c r="X389" s="42">
        <v>3125.6671539205436</v>
      </c>
      <c r="Y389" s="42">
        <v>3008.0071539205433</v>
      </c>
    </row>
    <row r="390" spans="1:25" ht="15.75" customHeight="1">
      <c r="A390" s="41">
        <f t="shared" si="9"/>
        <v>43185</v>
      </c>
      <c r="B390" s="42">
        <v>2920.067153920543</v>
      </c>
      <c r="C390" s="42">
        <v>2988.6971539205433</v>
      </c>
      <c r="D390" s="42">
        <v>3029.1171539205434</v>
      </c>
      <c r="E390" s="42">
        <v>3051.3271539205434</v>
      </c>
      <c r="F390" s="42">
        <v>3035.357153920543</v>
      </c>
      <c r="G390" s="42">
        <v>3006.7871539205435</v>
      </c>
      <c r="H390" s="42">
        <v>2924.9371539205436</v>
      </c>
      <c r="I390" s="42">
        <v>3079.4171539205436</v>
      </c>
      <c r="J390" s="42">
        <v>3005.357153920543</v>
      </c>
      <c r="K390" s="42">
        <v>2967.9271539205433</v>
      </c>
      <c r="L390" s="42">
        <v>2963.1471539205436</v>
      </c>
      <c r="M390" s="42">
        <v>3010.2571539205433</v>
      </c>
      <c r="N390" s="42">
        <v>2998.2871539205435</v>
      </c>
      <c r="O390" s="42">
        <v>2992.0871539205436</v>
      </c>
      <c r="P390" s="42">
        <v>3067.9371539205436</v>
      </c>
      <c r="Q390" s="42">
        <v>3073.817153920543</v>
      </c>
      <c r="R390" s="42">
        <v>2987.317153920543</v>
      </c>
      <c r="S390" s="42">
        <v>2918.5971539205434</v>
      </c>
      <c r="T390" s="42">
        <v>3054.0571539205434</v>
      </c>
      <c r="U390" s="42">
        <v>2973.1771539205433</v>
      </c>
      <c r="V390" s="42">
        <v>2982.107153920543</v>
      </c>
      <c r="W390" s="42">
        <v>3102.6371539205434</v>
      </c>
      <c r="X390" s="42">
        <v>3041.4471539205433</v>
      </c>
      <c r="Y390" s="42">
        <v>2952.2471539205435</v>
      </c>
    </row>
    <row r="391" spans="1:25" ht="15.75" customHeight="1">
      <c r="A391" s="41">
        <f t="shared" si="9"/>
        <v>43186</v>
      </c>
      <c r="B391" s="42">
        <v>2897.3271539205434</v>
      </c>
      <c r="C391" s="42">
        <v>2974.2071539205435</v>
      </c>
      <c r="D391" s="42">
        <v>3015.857153920543</v>
      </c>
      <c r="E391" s="42">
        <v>3039.0271539205432</v>
      </c>
      <c r="F391" s="42">
        <v>3027.7771539205432</v>
      </c>
      <c r="G391" s="42">
        <v>2995.4871539205433</v>
      </c>
      <c r="H391" s="42">
        <v>2913.2471539205435</v>
      </c>
      <c r="I391" s="42">
        <v>3044.4071539205434</v>
      </c>
      <c r="J391" s="42">
        <v>3031.9871539205433</v>
      </c>
      <c r="K391" s="42">
        <v>2985.9571539205435</v>
      </c>
      <c r="L391" s="42">
        <v>2984.9271539205433</v>
      </c>
      <c r="M391" s="42">
        <v>3033.0871539205436</v>
      </c>
      <c r="N391" s="42">
        <v>3020.7771539205432</v>
      </c>
      <c r="O391" s="42">
        <v>3017.3871539205434</v>
      </c>
      <c r="P391" s="42">
        <v>3080.9271539205433</v>
      </c>
      <c r="Q391" s="42">
        <v>3094.5171539205435</v>
      </c>
      <c r="R391" s="42">
        <v>3011.107153920543</v>
      </c>
      <c r="S391" s="42">
        <v>2921.6171539205434</v>
      </c>
      <c r="T391" s="42">
        <v>3119.4971539205435</v>
      </c>
      <c r="U391" s="42">
        <v>3031.567153920543</v>
      </c>
      <c r="V391" s="42">
        <v>3037.607153920543</v>
      </c>
      <c r="W391" s="42">
        <v>3155.4871539205433</v>
      </c>
      <c r="X391" s="42">
        <v>3113.0771539205434</v>
      </c>
      <c r="Y391" s="42">
        <v>2954.317153920543</v>
      </c>
    </row>
    <row r="392" spans="1:25" ht="15.75" customHeight="1">
      <c r="A392" s="41">
        <f t="shared" si="9"/>
        <v>43187</v>
      </c>
      <c r="B392" s="42">
        <v>2904.107153920543</v>
      </c>
      <c r="C392" s="42">
        <v>2954.7471539205435</v>
      </c>
      <c r="D392" s="42">
        <v>2988.9071539205434</v>
      </c>
      <c r="E392" s="42">
        <v>3013.2271539205435</v>
      </c>
      <c r="F392" s="42">
        <v>3003.6671539205436</v>
      </c>
      <c r="G392" s="42">
        <v>2977.4971539205435</v>
      </c>
      <c r="H392" s="42">
        <v>2926.6671539205436</v>
      </c>
      <c r="I392" s="42">
        <v>3029.6271539205436</v>
      </c>
      <c r="J392" s="42">
        <v>2994.9571539205435</v>
      </c>
      <c r="K392" s="42">
        <v>2959.9271539205433</v>
      </c>
      <c r="L392" s="42">
        <v>2951.4271539205433</v>
      </c>
      <c r="M392" s="42">
        <v>2953.6771539205433</v>
      </c>
      <c r="N392" s="42">
        <v>2973.3271539205434</v>
      </c>
      <c r="O392" s="42">
        <v>2985.1571539205434</v>
      </c>
      <c r="P392" s="42">
        <v>3012.0171539205435</v>
      </c>
      <c r="Q392" s="42">
        <v>3012.4171539205436</v>
      </c>
      <c r="R392" s="42">
        <v>2928.6271539205436</v>
      </c>
      <c r="S392" s="42">
        <v>2987.9071539205434</v>
      </c>
      <c r="T392" s="42">
        <v>3104.1371539205434</v>
      </c>
      <c r="U392" s="42">
        <v>3058.0271539205432</v>
      </c>
      <c r="V392" s="42">
        <v>3081.0971539205434</v>
      </c>
      <c r="W392" s="42">
        <v>3206.9271539205433</v>
      </c>
      <c r="X392" s="42">
        <v>3088.8271539205434</v>
      </c>
      <c r="Y392" s="42">
        <v>2956.9271539205433</v>
      </c>
    </row>
    <row r="393" spans="1:25" ht="15.75" customHeight="1">
      <c r="A393" s="41">
        <f t="shared" si="9"/>
        <v>43188</v>
      </c>
      <c r="B393" s="42">
        <v>2895.7371539205433</v>
      </c>
      <c r="C393" s="42">
        <v>2966.4771539205435</v>
      </c>
      <c r="D393" s="42">
        <v>3009.4371539205436</v>
      </c>
      <c r="E393" s="42">
        <v>3035.607153920543</v>
      </c>
      <c r="F393" s="42">
        <v>3020.8971539205436</v>
      </c>
      <c r="G393" s="42">
        <v>3003.9971539205435</v>
      </c>
      <c r="H393" s="42">
        <v>2901.0071539205433</v>
      </c>
      <c r="I393" s="42">
        <v>3005.0171539205435</v>
      </c>
      <c r="J393" s="42">
        <v>2946.7771539205432</v>
      </c>
      <c r="K393" s="42">
        <v>3031.5971539205434</v>
      </c>
      <c r="L393" s="42">
        <v>3066.5971539205434</v>
      </c>
      <c r="M393" s="42">
        <v>3061.1571539205434</v>
      </c>
      <c r="N393" s="42">
        <v>3073.8071539205434</v>
      </c>
      <c r="O393" s="42">
        <v>3058.3671539205434</v>
      </c>
      <c r="P393" s="42">
        <v>3033.3271539205434</v>
      </c>
      <c r="Q393" s="42">
        <v>3032.9771539205435</v>
      </c>
      <c r="R393" s="42">
        <v>3059.3971539205436</v>
      </c>
      <c r="S393" s="42">
        <v>3066.7771539205432</v>
      </c>
      <c r="T393" s="42">
        <v>3043.4971539205435</v>
      </c>
      <c r="U393" s="42">
        <v>3017.607153920543</v>
      </c>
      <c r="V393" s="42">
        <v>3027.5371539205435</v>
      </c>
      <c r="W393" s="42">
        <v>3145.0271539205432</v>
      </c>
      <c r="X393" s="42">
        <v>3125.857153920543</v>
      </c>
      <c r="Y393" s="42">
        <v>2942.1671539205436</v>
      </c>
    </row>
    <row r="394" spans="1:25" ht="15.75" customHeight="1">
      <c r="A394" s="41">
        <f t="shared" si="9"/>
        <v>43189</v>
      </c>
      <c r="B394" s="42">
        <v>2900.357153920543</v>
      </c>
      <c r="C394" s="42">
        <v>2967.0171539205435</v>
      </c>
      <c r="D394" s="42">
        <v>3011.1871539205436</v>
      </c>
      <c r="E394" s="42">
        <v>3033.4871539205433</v>
      </c>
      <c r="F394" s="42">
        <v>3023.7071539205435</v>
      </c>
      <c r="G394" s="42">
        <v>3008.1771539205433</v>
      </c>
      <c r="H394" s="42">
        <v>2917.0271539205432</v>
      </c>
      <c r="I394" s="42">
        <v>2984.8071539205434</v>
      </c>
      <c r="J394" s="42">
        <v>2937.5371539205435</v>
      </c>
      <c r="K394" s="42">
        <v>3010.1871539205436</v>
      </c>
      <c r="L394" s="42">
        <v>3029.0971539205434</v>
      </c>
      <c r="M394" s="42">
        <v>3024.4871539205433</v>
      </c>
      <c r="N394" s="42">
        <v>3038.1371539205434</v>
      </c>
      <c r="O394" s="42">
        <v>3025.4471539205433</v>
      </c>
      <c r="P394" s="42">
        <v>3005.9171539205436</v>
      </c>
      <c r="Q394" s="42">
        <v>3007.3871539205434</v>
      </c>
      <c r="R394" s="42">
        <v>3058.7971539205437</v>
      </c>
      <c r="S394" s="42">
        <v>3063.6671539205436</v>
      </c>
      <c r="T394" s="42">
        <v>2972.1471539205436</v>
      </c>
      <c r="U394" s="42">
        <v>2958.8471539205434</v>
      </c>
      <c r="V394" s="42">
        <v>2952.607153920543</v>
      </c>
      <c r="W394" s="42">
        <v>3071.1571539205434</v>
      </c>
      <c r="X394" s="42">
        <v>3157.3671539205434</v>
      </c>
      <c r="Y394" s="42">
        <v>3035.7971539205437</v>
      </c>
    </row>
    <row r="395" spans="1:25" ht="15.75" customHeight="1">
      <c r="A395" s="41">
        <f t="shared" si="9"/>
        <v>43190</v>
      </c>
      <c r="B395" s="42">
        <v>2918.2771539205432</v>
      </c>
      <c r="C395" s="42">
        <v>2951.2971539205437</v>
      </c>
      <c r="D395" s="42">
        <v>2986.1271539205436</v>
      </c>
      <c r="E395" s="42">
        <v>3007.2971539205437</v>
      </c>
      <c r="F395" s="42">
        <v>2998.7071539205435</v>
      </c>
      <c r="G395" s="42">
        <v>2971.7271539205435</v>
      </c>
      <c r="H395" s="42">
        <v>2928.0471539205437</v>
      </c>
      <c r="I395" s="42">
        <v>2966.0171539205435</v>
      </c>
      <c r="J395" s="42">
        <v>2966.317153920543</v>
      </c>
      <c r="K395" s="42">
        <v>2924.5871539205436</v>
      </c>
      <c r="L395" s="42">
        <v>2916.9671539205433</v>
      </c>
      <c r="M395" s="42">
        <v>2921.3871539205434</v>
      </c>
      <c r="N395" s="42">
        <v>2952.4971539205435</v>
      </c>
      <c r="O395" s="42">
        <v>2964.4671539205433</v>
      </c>
      <c r="P395" s="42">
        <v>2990.8371539205436</v>
      </c>
      <c r="Q395" s="42">
        <v>2991.2071539205435</v>
      </c>
      <c r="R395" s="42">
        <v>2912.3371539205436</v>
      </c>
      <c r="S395" s="42">
        <v>2978.5271539205432</v>
      </c>
      <c r="T395" s="42">
        <v>3015.5471539205437</v>
      </c>
      <c r="U395" s="42">
        <v>2974.7271539205435</v>
      </c>
      <c r="V395" s="42">
        <v>2992.6271539205436</v>
      </c>
      <c r="W395" s="42">
        <v>3110.4571539205435</v>
      </c>
      <c r="X395" s="42">
        <v>3125.6771539205433</v>
      </c>
      <c r="Y395" s="42">
        <v>3020.5271539205432</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43160</v>
      </c>
      <c r="B402" s="42">
        <v>3316.4471539205433</v>
      </c>
      <c r="C402" s="42">
        <v>3240.6871539205436</v>
      </c>
      <c r="D402" s="42">
        <v>3291.4671539205438</v>
      </c>
      <c r="E402" s="42">
        <v>3325.1071539205436</v>
      </c>
      <c r="F402" s="42">
        <v>3333.1871539205436</v>
      </c>
      <c r="G402" s="42">
        <v>3283.5571539205434</v>
      </c>
      <c r="H402" s="42">
        <v>3467.9971539205435</v>
      </c>
      <c r="I402" s="42">
        <v>3632.6971539205433</v>
      </c>
      <c r="J402" s="42">
        <v>3356.5471539205437</v>
      </c>
      <c r="K402" s="42">
        <v>3432.5771539205434</v>
      </c>
      <c r="L402" s="42">
        <v>3438.2771539205437</v>
      </c>
      <c r="M402" s="42">
        <v>3444.6271539205436</v>
      </c>
      <c r="N402" s="42">
        <v>3494.0371539205435</v>
      </c>
      <c r="O402" s="42">
        <v>3490.0171539205435</v>
      </c>
      <c r="P402" s="42">
        <v>3486.7671539205435</v>
      </c>
      <c r="Q402" s="42">
        <v>3508.8671539205434</v>
      </c>
      <c r="R402" s="42">
        <v>3523.8071539205434</v>
      </c>
      <c r="S402" s="42">
        <v>3537.1271539205436</v>
      </c>
      <c r="T402" s="42">
        <v>3360.2571539205437</v>
      </c>
      <c r="U402" s="42">
        <v>3357.3671539205434</v>
      </c>
      <c r="V402" s="42">
        <v>3338.3771539205436</v>
      </c>
      <c r="W402" s="42">
        <v>3317.3171539205437</v>
      </c>
      <c r="X402" s="42">
        <v>3595.2771539205437</v>
      </c>
      <c r="Y402" s="42">
        <v>3429.8971539205436</v>
      </c>
    </row>
    <row r="403" spans="1:25" ht="15.75" customHeight="1">
      <c r="A403" s="41">
        <f>A402+1</f>
        <v>43161</v>
      </c>
      <c r="B403" s="42">
        <v>3273.2171539205438</v>
      </c>
      <c r="C403" s="42">
        <v>3256.6571539205434</v>
      </c>
      <c r="D403" s="42">
        <v>3305.3571539205436</v>
      </c>
      <c r="E403" s="42">
        <v>3338.1071539205436</v>
      </c>
      <c r="F403" s="42">
        <v>3345.3171539205437</v>
      </c>
      <c r="G403" s="42">
        <v>3277.0871539205436</v>
      </c>
      <c r="H403" s="42">
        <v>3392.7871539205435</v>
      </c>
      <c r="I403" s="42">
        <v>3522.1471539205436</v>
      </c>
      <c r="J403" s="42">
        <v>3307.5971539205434</v>
      </c>
      <c r="K403" s="42">
        <v>3371.6871539205436</v>
      </c>
      <c r="L403" s="42">
        <v>3419.2071539205435</v>
      </c>
      <c r="M403" s="42">
        <v>3424.677153920544</v>
      </c>
      <c r="N403" s="42">
        <v>3440.5671539205437</v>
      </c>
      <c r="O403" s="42">
        <v>3431.0571539205434</v>
      </c>
      <c r="P403" s="42">
        <v>3427.1071539205436</v>
      </c>
      <c r="Q403" s="42">
        <v>3450.6371539205434</v>
      </c>
      <c r="R403" s="42">
        <v>3462.6671539205436</v>
      </c>
      <c r="S403" s="42">
        <v>3514.1171539205434</v>
      </c>
      <c r="T403" s="42">
        <v>3325.4971539205435</v>
      </c>
      <c r="U403" s="42">
        <v>3324.2671539205435</v>
      </c>
      <c r="V403" s="42">
        <v>3302.2971539205437</v>
      </c>
      <c r="W403" s="42">
        <v>3310.6471539205436</v>
      </c>
      <c r="X403" s="42">
        <v>3520.6471539205436</v>
      </c>
      <c r="Y403" s="42">
        <v>3410.8871539205434</v>
      </c>
    </row>
    <row r="404" spans="1:25" ht="15.75" customHeight="1">
      <c r="A404" s="41">
        <f aca="true" t="shared" si="10" ref="A404:A432">A403+1</f>
        <v>43162</v>
      </c>
      <c r="B404" s="42">
        <v>3335.4571539205435</v>
      </c>
      <c r="C404" s="42">
        <v>3233.3971539205436</v>
      </c>
      <c r="D404" s="42">
        <v>3262.5871539205436</v>
      </c>
      <c r="E404" s="42">
        <v>3288.0471539205437</v>
      </c>
      <c r="F404" s="42">
        <v>3295.3371539205436</v>
      </c>
      <c r="G404" s="42">
        <v>3249.5571539205434</v>
      </c>
      <c r="H404" s="42">
        <v>3384.8571539205436</v>
      </c>
      <c r="I404" s="42">
        <v>3400.4471539205433</v>
      </c>
      <c r="J404" s="42">
        <v>3269.9671539205438</v>
      </c>
      <c r="K404" s="42">
        <v>3296.2071539205435</v>
      </c>
      <c r="L404" s="42">
        <v>3299.6571539205434</v>
      </c>
      <c r="M404" s="42">
        <v>3304.5571539205434</v>
      </c>
      <c r="N404" s="42">
        <v>3341.177153920544</v>
      </c>
      <c r="O404" s="42">
        <v>3356.8871539205434</v>
      </c>
      <c r="P404" s="42">
        <v>3325.2171539205438</v>
      </c>
      <c r="Q404" s="42">
        <v>3370.6371539205434</v>
      </c>
      <c r="R404" s="42">
        <v>3465.7171539205438</v>
      </c>
      <c r="S404" s="42">
        <v>3562.4371539205436</v>
      </c>
      <c r="T404" s="42">
        <v>3343.3771539205436</v>
      </c>
      <c r="U404" s="42">
        <v>3344.1071539205436</v>
      </c>
      <c r="V404" s="42">
        <v>3365.3871539205434</v>
      </c>
      <c r="W404" s="42">
        <v>3305.0171539205435</v>
      </c>
      <c r="X404" s="42">
        <v>3569.5771539205434</v>
      </c>
      <c r="Y404" s="42">
        <v>3451.4471539205433</v>
      </c>
    </row>
    <row r="405" spans="1:25" ht="15.75" customHeight="1">
      <c r="A405" s="41">
        <f t="shared" si="10"/>
        <v>43163</v>
      </c>
      <c r="B405" s="42">
        <v>3284.9171539205436</v>
      </c>
      <c r="C405" s="42">
        <v>3256.0271539205437</v>
      </c>
      <c r="D405" s="42">
        <v>3301.7571539205437</v>
      </c>
      <c r="E405" s="42">
        <v>3320.2471539205435</v>
      </c>
      <c r="F405" s="42">
        <v>3335.3071539205434</v>
      </c>
      <c r="G405" s="42">
        <v>3280.3871539205434</v>
      </c>
      <c r="H405" s="42">
        <v>3314.8171539205437</v>
      </c>
      <c r="I405" s="42">
        <v>3328.2471539205435</v>
      </c>
      <c r="J405" s="42">
        <v>3301.8071539205434</v>
      </c>
      <c r="K405" s="42">
        <v>3290.5471539205437</v>
      </c>
      <c r="L405" s="42">
        <v>3262.6871539205436</v>
      </c>
      <c r="M405" s="42">
        <v>3283.7071539205435</v>
      </c>
      <c r="N405" s="42">
        <v>3295.8671539205434</v>
      </c>
      <c r="O405" s="42">
        <v>3296.9371539205436</v>
      </c>
      <c r="P405" s="42">
        <v>3285.3971539205436</v>
      </c>
      <c r="Q405" s="42">
        <v>3407.9571539205435</v>
      </c>
      <c r="R405" s="42">
        <v>3454.0771539205434</v>
      </c>
      <c r="S405" s="42">
        <v>3560.0271539205437</v>
      </c>
      <c r="T405" s="42">
        <v>3371.4171539205436</v>
      </c>
      <c r="U405" s="42">
        <v>3365.6871539205436</v>
      </c>
      <c r="V405" s="42">
        <v>3335.0871539205436</v>
      </c>
      <c r="W405" s="42">
        <v>3316.3671539205434</v>
      </c>
      <c r="X405" s="42">
        <v>3563.6471539205436</v>
      </c>
      <c r="Y405" s="42">
        <v>3441.0671539205437</v>
      </c>
    </row>
    <row r="406" spans="1:25" ht="15.75" customHeight="1">
      <c r="A406" s="41">
        <f t="shared" si="10"/>
        <v>43164</v>
      </c>
      <c r="B406" s="42">
        <v>3273.3571539205436</v>
      </c>
      <c r="C406" s="42">
        <v>3293.1271539205436</v>
      </c>
      <c r="D406" s="42">
        <v>3346.1471539205436</v>
      </c>
      <c r="E406" s="42">
        <v>3373.9771539205435</v>
      </c>
      <c r="F406" s="42">
        <v>3377.8171539205437</v>
      </c>
      <c r="G406" s="42">
        <v>3323.8071539205434</v>
      </c>
      <c r="H406" s="42">
        <v>3375.4071539205434</v>
      </c>
      <c r="I406" s="42">
        <v>3543.7071539205435</v>
      </c>
      <c r="J406" s="42">
        <v>3294.1471539205436</v>
      </c>
      <c r="K406" s="42">
        <v>3364.5571539205434</v>
      </c>
      <c r="L406" s="42">
        <v>3399.3871539205434</v>
      </c>
      <c r="M406" s="42">
        <v>3383.5471539205437</v>
      </c>
      <c r="N406" s="42">
        <v>3436.3171539205437</v>
      </c>
      <c r="O406" s="42">
        <v>3432.6871539205436</v>
      </c>
      <c r="P406" s="42">
        <v>3428.8071539205434</v>
      </c>
      <c r="Q406" s="42">
        <v>3450.9571539205435</v>
      </c>
      <c r="R406" s="42">
        <v>3459.7171539205438</v>
      </c>
      <c r="S406" s="42">
        <v>3561.1071539205436</v>
      </c>
      <c r="T406" s="42">
        <v>3343.1971539205433</v>
      </c>
      <c r="U406" s="42">
        <v>3342.6971539205433</v>
      </c>
      <c r="V406" s="42">
        <v>3352.6271539205436</v>
      </c>
      <c r="W406" s="42">
        <v>3412.4771539205435</v>
      </c>
      <c r="X406" s="42">
        <v>3524.9971539205435</v>
      </c>
      <c r="Y406" s="42">
        <v>3410.7671539205435</v>
      </c>
    </row>
    <row r="407" spans="1:25" ht="15.75" customHeight="1">
      <c r="A407" s="41">
        <f t="shared" si="10"/>
        <v>43165</v>
      </c>
      <c r="B407" s="42">
        <v>3290.3771539205436</v>
      </c>
      <c r="C407" s="42">
        <v>3273.8771539205436</v>
      </c>
      <c r="D407" s="42">
        <v>3295.8771539205436</v>
      </c>
      <c r="E407" s="42">
        <v>3323.2271539205435</v>
      </c>
      <c r="F407" s="42">
        <v>3330.8971539205436</v>
      </c>
      <c r="G407" s="42">
        <v>3275.8171539205437</v>
      </c>
      <c r="H407" s="42">
        <v>3411.4471539205433</v>
      </c>
      <c r="I407" s="42">
        <v>3538.9971539205435</v>
      </c>
      <c r="J407" s="42">
        <v>3286.3471539205434</v>
      </c>
      <c r="K407" s="42">
        <v>3337.2171539205438</v>
      </c>
      <c r="L407" s="42">
        <v>3360.7671539205435</v>
      </c>
      <c r="M407" s="42">
        <v>3353.6971539205433</v>
      </c>
      <c r="N407" s="42">
        <v>3385.4971539205435</v>
      </c>
      <c r="O407" s="42">
        <v>3369.2571539205437</v>
      </c>
      <c r="P407" s="42">
        <v>3336.8771539205436</v>
      </c>
      <c r="Q407" s="42">
        <v>3370.6471539205436</v>
      </c>
      <c r="R407" s="42">
        <v>3439.5871539205436</v>
      </c>
      <c r="S407" s="42">
        <v>3528.6471539205436</v>
      </c>
      <c r="T407" s="42">
        <v>3309.8371539205436</v>
      </c>
      <c r="U407" s="42">
        <v>3323.3371539205436</v>
      </c>
      <c r="V407" s="42">
        <v>3323.0771539205434</v>
      </c>
      <c r="W407" s="42">
        <v>3383.1871539205436</v>
      </c>
      <c r="X407" s="42">
        <v>3509.0571539205434</v>
      </c>
      <c r="Y407" s="42">
        <v>3397.2971539205437</v>
      </c>
    </row>
    <row r="408" spans="1:25" ht="15.75" customHeight="1">
      <c r="A408" s="41">
        <f t="shared" si="10"/>
        <v>43166</v>
      </c>
      <c r="B408" s="42">
        <v>3263.2471539205435</v>
      </c>
      <c r="C408" s="42">
        <v>3269.2671539205435</v>
      </c>
      <c r="D408" s="42">
        <v>3306.5071539205437</v>
      </c>
      <c r="E408" s="42">
        <v>3329.1371539205434</v>
      </c>
      <c r="F408" s="42">
        <v>3331.5571539205434</v>
      </c>
      <c r="G408" s="42">
        <v>3269.3471539205434</v>
      </c>
      <c r="H408" s="42">
        <v>3409.0071539205437</v>
      </c>
      <c r="I408" s="42">
        <v>3489.3571539205436</v>
      </c>
      <c r="J408" s="42">
        <v>3269.2671539205435</v>
      </c>
      <c r="K408" s="42">
        <v>3314.7171539205438</v>
      </c>
      <c r="L408" s="42">
        <v>3319.9771539205435</v>
      </c>
      <c r="M408" s="42">
        <v>3323.5371539205435</v>
      </c>
      <c r="N408" s="42">
        <v>3327.6071539205436</v>
      </c>
      <c r="O408" s="42">
        <v>3336.1371539205434</v>
      </c>
      <c r="P408" s="42">
        <v>3359.2371539205433</v>
      </c>
      <c r="Q408" s="42">
        <v>3373.9171539205436</v>
      </c>
      <c r="R408" s="42">
        <v>3351.8771539205436</v>
      </c>
      <c r="S408" s="42">
        <v>3440.6171539205434</v>
      </c>
      <c r="T408" s="42">
        <v>3335.9571539205435</v>
      </c>
      <c r="U408" s="42">
        <v>3324.1171539205434</v>
      </c>
      <c r="V408" s="42">
        <v>3322.3271539205434</v>
      </c>
      <c r="W408" s="42">
        <v>3376.8871539205434</v>
      </c>
      <c r="X408" s="42">
        <v>3511.6471539205436</v>
      </c>
      <c r="Y408" s="42">
        <v>3410.9571539205435</v>
      </c>
    </row>
    <row r="409" spans="1:25" ht="15.75" customHeight="1">
      <c r="A409" s="41">
        <f t="shared" si="10"/>
        <v>43167</v>
      </c>
      <c r="B409" s="42">
        <v>3289.1071539205436</v>
      </c>
      <c r="C409" s="42">
        <v>3275.0071539205437</v>
      </c>
      <c r="D409" s="42">
        <v>3320.8871539205434</v>
      </c>
      <c r="E409" s="42">
        <v>3347.4371539205436</v>
      </c>
      <c r="F409" s="42">
        <v>3359.0071539205437</v>
      </c>
      <c r="G409" s="42">
        <v>3301.3571539205436</v>
      </c>
      <c r="H409" s="42">
        <v>3344.3571539205436</v>
      </c>
      <c r="I409" s="42">
        <v>3402.5171539205435</v>
      </c>
      <c r="J409" s="42">
        <v>3299.0771539205434</v>
      </c>
      <c r="K409" s="42">
        <v>3348.6071539205436</v>
      </c>
      <c r="L409" s="42">
        <v>3376.1971539205433</v>
      </c>
      <c r="M409" s="42">
        <v>3385.6971539205433</v>
      </c>
      <c r="N409" s="42">
        <v>3406.5371539205435</v>
      </c>
      <c r="O409" s="42">
        <v>3426.5571539205434</v>
      </c>
      <c r="P409" s="42">
        <v>3428.3871539205434</v>
      </c>
      <c r="Q409" s="42">
        <v>3426.1671539205436</v>
      </c>
      <c r="R409" s="42">
        <v>3411.3971539205436</v>
      </c>
      <c r="S409" s="42">
        <v>3398.2171539205438</v>
      </c>
      <c r="T409" s="42">
        <v>3345.0371539205435</v>
      </c>
      <c r="U409" s="42">
        <v>3361.4671539205438</v>
      </c>
      <c r="V409" s="42">
        <v>3356.5371539205435</v>
      </c>
      <c r="W409" s="42">
        <v>3375.1471539205436</v>
      </c>
      <c r="X409" s="42">
        <v>3493.7771539205437</v>
      </c>
      <c r="Y409" s="42">
        <v>3388.2171539205438</v>
      </c>
    </row>
    <row r="410" spans="1:25" ht="15.75" customHeight="1">
      <c r="A410" s="41">
        <f t="shared" si="10"/>
        <v>43168</v>
      </c>
      <c r="B410" s="42">
        <v>3277.6371539205434</v>
      </c>
      <c r="C410" s="42">
        <v>3273.2771539205437</v>
      </c>
      <c r="D410" s="42">
        <v>3308.0371539205435</v>
      </c>
      <c r="E410" s="42">
        <v>3337.6171539205434</v>
      </c>
      <c r="F410" s="42">
        <v>3342.3971539205436</v>
      </c>
      <c r="G410" s="42">
        <v>3283.0171539205435</v>
      </c>
      <c r="H410" s="42">
        <v>3307.1471539205436</v>
      </c>
      <c r="I410" s="42">
        <v>3371.4671539205438</v>
      </c>
      <c r="J410" s="42">
        <v>3395.1071539205436</v>
      </c>
      <c r="K410" s="42">
        <v>3374.4971539205435</v>
      </c>
      <c r="L410" s="42">
        <v>3374.2571539205437</v>
      </c>
      <c r="M410" s="42">
        <v>3378.8071539205434</v>
      </c>
      <c r="N410" s="42">
        <v>3382.4171539205436</v>
      </c>
      <c r="O410" s="42">
        <v>3400.2271539205435</v>
      </c>
      <c r="P410" s="42">
        <v>3435.3371539205436</v>
      </c>
      <c r="Q410" s="42">
        <v>3430.9171539205436</v>
      </c>
      <c r="R410" s="42">
        <v>3376.9171539205436</v>
      </c>
      <c r="S410" s="42">
        <v>3376.9071539205434</v>
      </c>
      <c r="T410" s="42">
        <v>3332.0371539205435</v>
      </c>
      <c r="U410" s="42">
        <v>3346.2871539205435</v>
      </c>
      <c r="V410" s="42">
        <v>3332.2371539205433</v>
      </c>
      <c r="W410" s="42">
        <v>3362.7471539205435</v>
      </c>
      <c r="X410" s="42">
        <v>3550.2371539205433</v>
      </c>
      <c r="Y410" s="42">
        <v>3398.9071539205434</v>
      </c>
    </row>
    <row r="411" spans="1:25" ht="15.75" customHeight="1">
      <c r="A411" s="41">
        <f t="shared" si="10"/>
        <v>43169</v>
      </c>
      <c r="B411" s="42">
        <v>3277.5871539205436</v>
      </c>
      <c r="C411" s="42">
        <v>3263.1171539205434</v>
      </c>
      <c r="D411" s="42">
        <v>3292.1271539205436</v>
      </c>
      <c r="E411" s="42">
        <v>3322.8371539205436</v>
      </c>
      <c r="F411" s="42">
        <v>3327.7571539205437</v>
      </c>
      <c r="G411" s="42">
        <v>3266.6971539205433</v>
      </c>
      <c r="H411" s="42">
        <v>3278.6971539205433</v>
      </c>
      <c r="I411" s="42">
        <v>3378.0471539205437</v>
      </c>
      <c r="J411" s="42">
        <v>3393.9371539205436</v>
      </c>
      <c r="K411" s="42">
        <v>3367.7971539205437</v>
      </c>
      <c r="L411" s="42">
        <v>3373.4571539205435</v>
      </c>
      <c r="M411" s="42">
        <v>3380.1671539205436</v>
      </c>
      <c r="N411" s="42">
        <v>3387.8371539205436</v>
      </c>
      <c r="O411" s="42">
        <v>3407.9371539205436</v>
      </c>
      <c r="P411" s="42">
        <v>3447.5771539205434</v>
      </c>
      <c r="Q411" s="42">
        <v>3444.0071539205437</v>
      </c>
      <c r="R411" s="42">
        <v>3378.3371539205436</v>
      </c>
      <c r="S411" s="42">
        <v>3360.3571539205436</v>
      </c>
      <c r="T411" s="42">
        <v>3333.1871539205436</v>
      </c>
      <c r="U411" s="42">
        <v>3355.8271539205434</v>
      </c>
      <c r="V411" s="42">
        <v>3338.9671539205438</v>
      </c>
      <c r="W411" s="42">
        <v>3356.0971539205434</v>
      </c>
      <c r="X411" s="42">
        <v>3538.0471539205437</v>
      </c>
      <c r="Y411" s="42">
        <v>3417.5071539205437</v>
      </c>
    </row>
    <row r="412" spans="1:25" ht="15.75" customHeight="1">
      <c r="A412" s="41">
        <f t="shared" si="10"/>
        <v>43170</v>
      </c>
      <c r="B412" s="42">
        <v>3274.3671539205434</v>
      </c>
      <c r="C412" s="42">
        <v>3272.6071539205436</v>
      </c>
      <c r="D412" s="42">
        <v>3305.9671539205438</v>
      </c>
      <c r="E412" s="42">
        <v>3318.8571539205436</v>
      </c>
      <c r="F412" s="42">
        <v>3322.9871539205433</v>
      </c>
      <c r="G412" s="42">
        <v>3263.0471539205437</v>
      </c>
      <c r="H412" s="42">
        <v>3272.7571539205437</v>
      </c>
      <c r="I412" s="42">
        <v>3366.1671539205436</v>
      </c>
      <c r="J412" s="42">
        <v>3387.4871539205433</v>
      </c>
      <c r="K412" s="42">
        <v>3366.7671539205435</v>
      </c>
      <c r="L412" s="42">
        <v>3366.2971539205437</v>
      </c>
      <c r="M412" s="42">
        <v>3373.677153920544</v>
      </c>
      <c r="N412" s="42">
        <v>3381.0571539205434</v>
      </c>
      <c r="O412" s="42">
        <v>3402.4071539205434</v>
      </c>
      <c r="P412" s="42">
        <v>3438.8971539205436</v>
      </c>
      <c r="Q412" s="42">
        <v>3433.7671539205435</v>
      </c>
      <c r="R412" s="42">
        <v>3381.2971539205437</v>
      </c>
      <c r="S412" s="42">
        <v>3354.7771539205437</v>
      </c>
      <c r="T412" s="42">
        <v>3329.5871539205436</v>
      </c>
      <c r="U412" s="42">
        <v>3344.0671539205437</v>
      </c>
      <c r="V412" s="42">
        <v>3329.1171539205434</v>
      </c>
      <c r="W412" s="42">
        <v>3350.3771539205436</v>
      </c>
      <c r="X412" s="42">
        <v>3518.1071539205436</v>
      </c>
      <c r="Y412" s="42">
        <v>3398.5471539205437</v>
      </c>
    </row>
    <row r="413" spans="1:25" ht="15.75" customHeight="1">
      <c r="A413" s="41">
        <f t="shared" si="10"/>
        <v>43171</v>
      </c>
      <c r="B413" s="42">
        <v>3256.0771539205434</v>
      </c>
      <c r="C413" s="42">
        <v>3270.5071539205437</v>
      </c>
      <c r="D413" s="42">
        <v>3297.9971539205435</v>
      </c>
      <c r="E413" s="42">
        <v>3323.9771539205435</v>
      </c>
      <c r="F413" s="42">
        <v>3329.5771539205434</v>
      </c>
      <c r="G413" s="42">
        <v>3271.3671539205434</v>
      </c>
      <c r="H413" s="42">
        <v>3281.8871539205434</v>
      </c>
      <c r="I413" s="42">
        <v>3337.1271539205436</v>
      </c>
      <c r="J413" s="42">
        <v>3413.2171539205438</v>
      </c>
      <c r="K413" s="42">
        <v>3383.2671539205435</v>
      </c>
      <c r="L413" s="42">
        <v>3388.9371539205436</v>
      </c>
      <c r="M413" s="42">
        <v>3397.6471539205436</v>
      </c>
      <c r="N413" s="42">
        <v>3410.4371539205436</v>
      </c>
      <c r="O413" s="42">
        <v>3431.2371539205433</v>
      </c>
      <c r="P413" s="42">
        <v>3468.9471539205433</v>
      </c>
      <c r="Q413" s="42">
        <v>3463.0771539205434</v>
      </c>
      <c r="R413" s="42">
        <v>3402.4371539205436</v>
      </c>
      <c r="S413" s="42">
        <v>3337.4471539205433</v>
      </c>
      <c r="T413" s="42">
        <v>3349.0271539205437</v>
      </c>
      <c r="U413" s="42">
        <v>3309.8571539205436</v>
      </c>
      <c r="V413" s="42">
        <v>3311.4471539205433</v>
      </c>
      <c r="W413" s="42">
        <v>3369.4471539205433</v>
      </c>
      <c r="X413" s="42">
        <v>3495.7771539205437</v>
      </c>
      <c r="Y413" s="42">
        <v>3371.7471539205435</v>
      </c>
    </row>
    <row r="414" spans="1:25" ht="15.75" customHeight="1">
      <c r="A414" s="41">
        <f t="shared" si="10"/>
        <v>43172</v>
      </c>
      <c r="B414" s="42">
        <v>3253.3671539205434</v>
      </c>
      <c r="C414" s="42">
        <v>3259.4771539205435</v>
      </c>
      <c r="D414" s="42">
        <v>3294.0071539205437</v>
      </c>
      <c r="E414" s="42">
        <v>3321.9171539205436</v>
      </c>
      <c r="F414" s="42">
        <v>3326.7471539205435</v>
      </c>
      <c r="G414" s="42">
        <v>3282.8071539205434</v>
      </c>
      <c r="H414" s="42">
        <v>3285.3671539205434</v>
      </c>
      <c r="I414" s="42">
        <v>3336.9671539205438</v>
      </c>
      <c r="J414" s="42">
        <v>3398.5271539205437</v>
      </c>
      <c r="K414" s="42">
        <v>3371.9771539205435</v>
      </c>
      <c r="L414" s="42">
        <v>3375.4471539205433</v>
      </c>
      <c r="M414" s="42">
        <v>3383.0071539205437</v>
      </c>
      <c r="N414" s="42">
        <v>3384.6871539205436</v>
      </c>
      <c r="O414" s="42">
        <v>3404.9971539205435</v>
      </c>
      <c r="P414" s="42">
        <v>3441.6971539205433</v>
      </c>
      <c r="Q414" s="42">
        <v>3437.7071539205435</v>
      </c>
      <c r="R414" s="42">
        <v>3384.1071539205436</v>
      </c>
      <c r="S414" s="42">
        <v>3335.5171539205435</v>
      </c>
      <c r="T414" s="42">
        <v>3342.9671539205438</v>
      </c>
      <c r="U414" s="42">
        <v>3311.5871539205436</v>
      </c>
      <c r="V414" s="42">
        <v>3305.7971539205437</v>
      </c>
      <c r="W414" s="42">
        <v>3366.0671539205437</v>
      </c>
      <c r="X414" s="42">
        <v>3471.0771539205434</v>
      </c>
      <c r="Y414" s="42">
        <v>3372.6471539205436</v>
      </c>
    </row>
    <row r="415" spans="1:25" ht="15.75" customHeight="1">
      <c r="A415" s="41">
        <f t="shared" si="10"/>
        <v>43173</v>
      </c>
      <c r="B415" s="42">
        <v>3240.177153920544</v>
      </c>
      <c r="C415" s="42">
        <v>3283.677153920544</v>
      </c>
      <c r="D415" s="42">
        <v>3323.7471539205435</v>
      </c>
      <c r="E415" s="42">
        <v>3353.4671539205438</v>
      </c>
      <c r="F415" s="42">
        <v>3350.0471539205437</v>
      </c>
      <c r="G415" s="42">
        <v>3320.3171539205437</v>
      </c>
      <c r="H415" s="42">
        <v>3350.3271539205434</v>
      </c>
      <c r="I415" s="42">
        <v>3372.5271539205437</v>
      </c>
      <c r="J415" s="42">
        <v>3389.0671539205437</v>
      </c>
      <c r="K415" s="42">
        <v>3286.0371539205435</v>
      </c>
      <c r="L415" s="42">
        <v>3258.9371539205436</v>
      </c>
      <c r="M415" s="42">
        <v>3257.1871539205436</v>
      </c>
      <c r="N415" s="42">
        <v>3285.4771539205435</v>
      </c>
      <c r="O415" s="42">
        <v>3304.0071539205437</v>
      </c>
      <c r="P415" s="42">
        <v>3340.9371539205436</v>
      </c>
      <c r="Q415" s="42">
        <v>3421.6371539205434</v>
      </c>
      <c r="R415" s="42">
        <v>3279.1971539205433</v>
      </c>
      <c r="S415" s="42">
        <v>3449.7671539205435</v>
      </c>
      <c r="T415" s="42">
        <v>3259.2871539205435</v>
      </c>
      <c r="U415" s="42">
        <v>3284.1071539205436</v>
      </c>
      <c r="V415" s="42">
        <v>3267.2771539205437</v>
      </c>
      <c r="W415" s="42">
        <v>3319.3471539205434</v>
      </c>
      <c r="X415" s="42">
        <v>3499.3371539205436</v>
      </c>
      <c r="Y415" s="42">
        <v>3410.9171539205436</v>
      </c>
    </row>
    <row r="416" spans="1:25" ht="15.75" customHeight="1">
      <c r="A416" s="41">
        <f t="shared" si="10"/>
        <v>43174</v>
      </c>
      <c r="B416" s="42">
        <v>3236.427153920544</v>
      </c>
      <c r="C416" s="42">
        <v>3254.7071539205435</v>
      </c>
      <c r="D416" s="42">
        <v>3305.9071539205434</v>
      </c>
      <c r="E416" s="42">
        <v>3338.7171539205438</v>
      </c>
      <c r="F416" s="42">
        <v>3347.1871539205436</v>
      </c>
      <c r="G416" s="42">
        <v>3313.3471539205434</v>
      </c>
      <c r="H416" s="42">
        <v>3328.0171539205435</v>
      </c>
      <c r="I416" s="42">
        <v>3347.7271539205435</v>
      </c>
      <c r="J416" s="42">
        <v>3360.5871539205436</v>
      </c>
      <c r="K416" s="42">
        <v>3268.1671539205436</v>
      </c>
      <c r="L416" s="42">
        <v>3255.0171539205435</v>
      </c>
      <c r="M416" s="42">
        <v>3238.3071539205434</v>
      </c>
      <c r="N416" s="42">
        <v>3269.7571539205437</v>
      </c>
      <c r="O416" s="42">
        <v>3283.7471539205435</v>
      </c>
      <c r="P416" s="42">
        <v>3326.8571539205436</v>
      </c>
      <c r="Q416" s="42">
        <v>3405.4571539205435</v>
      </c>
      <c r="R416" s="42">
        <v>3259.1071539205436</v>
      </c>
      <c r="S416" s="42">
        <v>3449.9471539205433</v>
      </c>
      <c r="T416" s="42">
        <v>3263.5171539205435</v>
      </c>
      <c r="U416" s="42">
        <v>3283.7171539205438</v>
      </c>
      <c r="V416" s="42">
        <v>3268.7071539205435</v>
      </c>
      <c r="W416" s="42">
        <v>3320.5271539205437</v>
      </c>
      <c r="X416" s="42">
        <v>3493.427153920544</v>
      </c>
      <c r="Y416" s="42">
        <v>3405.2371539205433</v>
      </c>
    </row>
    <row r="417" spans="1:25" ht="15.75" customHeight="1">
      <c r="A417" s="41">
        <f t="shared" si="10"/>
        <v>43175</v>
      </c>
      <c r="B417" s="42">
        <v>3241.8271539205434</v>
      </c>
      <c r="C417" s="42">
        <v>3268.4871539205433</v>
      </c>
      <c r="D417" s="42">
        <v>3301.3271539205434</v>
      </c>
      <c r="E417" s="42">
        <v>3332.927153920544</v>
      </c>
      <c r="F417" s="42">
        <v>3346.8471539205434</v>
      </c>
      <c r="G417" s="42">
        <v>3307.5371539205435</v>
      </c>
      <c r="H417" s="42">
        <v>3251.9571539205435</v>
      </c>
      <c r="I417" s="42">
        <v>3301.1671539205436</v>
      </c>
      <c r="J417" s="42">
        <v>3342.9571539205435</v>
      </c>
      <c r="K417" s="42">
        <v>3258.3971539205436</v>
      </c>
      <c r="L417" s="42">
        <v>3277.1671539205436</v>
      </c>
      <c r="M417" s="42">
        <v>3325.0371539205435</v>
      </c>
      <c r="N417" s="42">
        <v>3329.2171539205438</v>
      </c>
      <c r="O417" s="42">
        <v>3295.3271539205434</v>
      </c>
      <c r="P417" s="42">
        <v>3270.1071539205436</v>
      </c>
      <c r="Q417" s="42">
        <v>3277.3471539205434</v>
      </c>
      <c r="R417" s="42">
        <v>3351.9471539205433</v>
      </c>
      <c r="S417" s="42">
        <v>3483.7971539205437</v>
      </c>
      <c r="T417" s="42">
        <v>3252.8871539205434</v>
      </c>
      <c r="U417" s="42">
        <v>3254.2171539205438</v>
      </c>
      <c r="V417" s="42">
        <v>3271.9371539205436</v>
      </c>
      <c r="W417" s="42">
        <v>3391.4771539205435</v>
      </c>
      <c r="X417" s="42">
        <v>3464.8771539205436</v>
      </c>
      <c r="Y417" s="42">
        <v>3342.0571539205434</v>
      </c>
    </row>
    <row r="418" spans="1:25" ht="15.75" customHeight="1">
      <c r="A418" s="41">
        <f t="shared" si="10"/>
        <v>43176</v>
      </c>
      <c r="B418" s="42">
        <v>3220.2271539205435</v>
      </c>
      <c r="C418" s="42">
        <v>3253.0371539205435</v>
      </c>
      <c r="D418" s="42">
        <v>3301.9771539205435</v>
      </c>
      <c r="E418" s="42">
        <v>3333.4871539205433</v>
      </c>
      <c r="F418" s="42">
        <v>3334.4971539205435</v>
      </c>
      <c r="G418" s="42">
        <v>3301.3971539205436</v>
      </c>
      <c r="H418" s="42">
        <v>3287.0871539205436</v>
      </c>
      <c r="I418" s="42">
        <v>3304.0471539205437</v>
      </c>
      <c r="J418" s="42">
        <v>3350.5071539205437</v>
      </c>
      <c r="K418" s="42">
        <v>3257.7471539205435</v>
      </c>
      <c r="L418" s="42">
        <v>3230.3971539205436</v>
      </c>
      <c r="M418" s="42">
        <v>3232.7571539205437</v>
      </c>
      <c r="N418" s="42">
        <v>3259.6571539205434</v>
      </c>
      <c r="O418" s="42">
        <v>3270.9871539205433</v>
      </c>
      <c r="P418" s="42">
        <v>3307.8771539205436</v>
      </c>
      <c r="Q418" s="42">
        <v>3380.8871539205434</v>
      </c>
      <c r="R418" s="42">
        <v>3237.9371539205436</v>
      </c>
      <c r="S418" s="42">
        <v>3392.8271539205434</v>
      </c>
      <c r="T418" s="42">
        <v>3253.7871539205435</v>
      </c>
      <c r="U418" s="42">
        <v>3282.1071539205436</v>
      </c>
      <c r="V418" s="42">
        <v>3278.6671539205436</v>
      </c>
      <c r="W418" s="42">
        <v>3311.5371539205435</v>
      </c>
      <c r="X418" s="42">
        <v>3439.9071539205434</v>
      </c>
      <c r="Y418" s="42">
        <v>3325.6871539205436</v>
      </c>
    </row>
    <row r="419" spans="1:25" ht="15.75" customHeight="1">
      <c r="A419" s="41">
        <f t="shared" si="10"/>
        <v>43177</v>
      </c>
      <c r="B419" s="42">
        <v>3251.8571539205436</v>
      </c>
      <c r="C419" s="42">
        <v>3241.8871539205434</v>
      </c>
      <c r="D419" s="42">
        <v>3289.0671539205437</v>
      </c>
      <c r="E419" s="42">
        <v>3311.5971539205434</v>
      </c>
      <c r="F419" s="42">
        <v>3315.6471539205436</v>
      </c>
      <c r="G419" s="42">
        <v>3284.2071539205435</v>
      </c>
      <c r="H419" s="42">
        <v>3242.0371539205435</v>
      </c>
      <c r="I419" s="42">
        <v>3257.0071539205437</v>
      </c>
      <c r="J419" s="42">
        <v>3292.0871539205436</v>
      </c>
      <c r="K419" s="42">
        <v>3257.677153920544</v>
      </c>
      <c r="L419" s="42">
        <v>3276.7571539205437</v>
      </c>
      <c r="M419" s="42">
        <v>3283.3071539205434</v>
      </c>
      <c r="N419" s="42">
        <v>3296.6971539205433</v>
      </c>
      <c r="O419" s="42">
        <v>3285.0971539205434</v>
      </c>
      <c r="P419" s="42">
        <v>3325.5571539205434</v>
      </c>
      <c r="Q419" s="42">
        <v>3337.7671539205435</v>
      </c>
      <c r="R419" s="42">
        <v>3291.7771539205437</v>
      </c>
      <c r="S419" s="42">
        <v>3327.8171539205437</v>
      </c>
      <c r="T419" s="42">
        <v>3243.9571539205435</v>
      </c>
      <c r="U419" s="42">
        <v>3265.9471539205433</v>
      </c>
      <c r="V419" s="42">
        <v>3287.1471539205436</v>
      </c>
      <c r="W419" s="42">
        <v>3408.8671539205434</v>
      </c>
      <c r="X419" s="42">
        <v>3407.8871539205434</v>
      </c>
      <c r="Y419" s="42">
        <v>3308.7971539205437</v>
      </c>
    </row>
    <row r="420" spans="1:25" ht="15.75" customHeight="1">
      <c r="A420" s="41">
        <f t="shared" si="10"/>
        <v>43178</v>
      </c>
      <c r="B420" s="42">
        <v>3224.8771539205436</v>
      </c>
      <c r="C420" s="42">
        <v>3246.0471539205437</v>
      </c>
      <c r="D420" s="42">
        <v>3293.9671539205438</v>
      </c>
      <c r="E420" s="42">
        <v>3318.3071539205434</v>
      </c>
      <c r="F420" s="42">
        <v>3324.0871539205436</v>
      </c>
      <c r="G420" s="42">
        <v>3294.3071539205434</v>
      </c>
      <c r="H420" s="42">
        <v>3266.3071539205434</v>
      </c>
      <c r="I420" s="42">
        <v>3289.5871539205436</v>
      </c>
      <c r="J420" s="42">
        <v>3311.9071539205434</v>
      </c>
      <c r="K420" s="42">
        <v>3279.4871539205433</v>
      </c>
      <c r="L420" s="42">
        <v>3299.0571539205434</v>
      </c>
      <c r="M420" s="42">
        <v>3306.3471539205434</v>
      </c>
      <c r="N420" s="42">
        <v>3319.3671539205434</v>
      </c>
      <c r="O420" s="42">
        <v>3305.7571539205437</v>
      </c>
      <c r="P420" s="42">
        <v>3348.6871539205436</v>
      </c>
      <c r="Q420" s="42">
        <v>3362.3771539205436</v>
      </c>
      <c r="R420" s="42">
        <v>3315.5871539205436</v>
      </c>
      <c r="S420" s="42">
        <v>3353.3671539205434</v>
      </c>
      <c r="T420" s="42">
        <v>3274.3771539205436</v>
      </c>
      <c r="U420" s="42">
        <v>3281.6271539205436</v>
      </c>
      <c r="V420" s="42">
        <v>3304.3071539205434</v>
      </c>
      <c r="W420" s="42">
        <v>3444.4971539205435</v>
      </c>
      <c r="X420" s="42">
        <v>3411.2571539205437</v>
      </c>
      <c r="Y420" s="42">
        <v>3278.2371539205433</v>
      </c>
    </row>
    <row r="421" spans="1:25" ht="15.75" customHeight="1">
      <c r="A421" s="41">
        <f t="shared" si="10"/>
        <v>43179</v>
      </c>
      <c r="B421" s="42">
        <v>3228.5971539205434</v>
      </c>
      <c r="C421" s="42">
        <v>3246.9171539205436</v>
      </c>
      <c r="D421" s="42">
        <v>3294.0471539205437</v>
      </c>
      <c r="E421" s="42">
        <v>3318.3271539205434</v>
      </c>
      <c r="F421" s="42">
        <v>3323.3771539205436</v>
      </c>
      <c r="G421" s="42">
        <v>3289.5071539205437</v>
      </c>
      <c r="H421" s="42">
        <v>3255.8271539205434</v>
      </c>
      <c r="I421" s="42">
        <v>3308.2471539205435</v>
      </c>
      <c r="J421" s="42">
        <v>3323.9371539205436</v>
      </c>
      <c r="K421" s="42">
        <v>3290.1371539205434</v>
      </c>
      <c r="L421" s="42">
        <v>3307.4371539205436</v>
      </c>
      <c r="M421" s="42">
        <v>3313.8271539205434</v>
      </c>
      <c r="N421" s="42">
        <v>3327.6571539205434</v>
      </c>
      <c r="O421" s="42">
        <v>3313.7171539205438</v>
      </c>
      <c r="P421" s="42">
        <v>3355.8171539205437</v>
      </c>
      <c r="Q421" s="42">
        <v>3370.8771539205436</v>
      </c>
      <c r="R421" s="42">
        <v>3323.9471539205433</v>
      </c>
      <c r="S421" s="42">
        <v>3360.1271539205436</v>
      </c>
      <c r="T421" s="42">
        <v>3285.4571539205435</v>
      </c>
      <c r="U421" s="42">
        <v>3288.6871539205436</v>
      </c>
      <c r="V421" s="42">
        <v>3312.1971539205433</v>
      </c>
      <c r="W421" s="42">
        <v>3441.0271539205437</v>
      </c>
      <c r="X421" s="42">
        <v>3428.2271539205435</v>
      </c>
      <c r="Y421" s="42">
        <v>3281.5671539205437</v>
      </c>
    </row>
    <row r="422" spans="1:25" ht="15.75" customHeight="1">
      <c r="A422" s="41">
        <f t="shared" si="10"/>
        <v>43180</v>
      </c>
      <c r="B422" s="42">
        <v>3218.0671539205437</v>
      </c>
      <c r="C422" s="42">
        <v>3252.8371539205436</v>
      </c>
      <c r="D422" s="42">
        <v>3300.3071539205434</v>
      </c>
      <c r="E422" s="42">
        <v>3336.2171539205438</v>
      </c>
      <c r="F422" s="42">
        <v>3332.2971539205437</v>
      </c>
      <c r="G422" s="42">
        <v>3303.5971539205434</v>
      </c>
      <c r="H422" s="42">
        <v>3218.9371539205436</v>
      </c>
      <c r="I422" s="42">
        <v>3254.2071539205435</v>
      </c>
      <c r="J422" s="42">
        <v>3282.2771539205437</v>
      </c>
      <c r="K422" s="42">
        <v>3283.9471539205433</v>
      </c>
      <c r="L422" s="42">
        <v>3263.6871539205436</v>
      </c>
      <c r="M422" s="42">
        <v>3262.6871539205436</v>
      </c>
      <c r="N422" s="42">
        <v>3260.0871539205436</v>
      </c>
      <c r="O422" s="42">
        <v>3282.5771539205434</v>
      </c>
      <c r="P422" s="42">
        <v>3327.2571539205437</v>
      </c>
      <c r="Q422" s="42">
        <v>3331.4371539205436</v>
      </c>
      <c r="R422" s="42">
        <v>3318.8971539205436</v>
      </c>
      <c r="S422" s="42">
        <v>3216.5771539205434</v>
      </c>
      <c r="T422" s="42">
        <v>3396.9071539205434</v>
      </c>
      <c r="U422" s="42">
        <v>3280.5671539205437</v>
      </c>
      <c r="V422" s="42">
        <v>3287.7371539205433</v>
      </c>
      <c r="W422" s="42">
        <v>3401.8571539205436</v>
      </c>
      <c r="X422" s="42">
        <v>3436.3871539205434</v>
      </c>
      <c r="Y422" s="42">
        <v>3257.5671539205437</v>
      </c>
    </row>
    <row r="423" spans="1:25" ht="15.75" customHeight="1">
      <c r="A423" s="41">
        <f t="shared" si="10"/>
        <v>43181</v>
      </c>
      <c r="B423" s="42">
        <v>3216.5171539205435</v>
      </c>
      <c r="C423" s="42">
        <v>3253.677153920544</v>
      </c>
      <c r="D423" s="42">
        <v>3299.8071539205434</v>
      </c>
      <c r="E423" s="42">
        <v>3333.677153920544</v>
      </c>
      <c r="F423" s="42">
        <v>3330.6971539205433</v>
      </c>
      <c r="G423" s="42">
        <v>3305.3171539205437</v>
      </c>
      <c r="H423" s="42">
        <v>3232.2671539205435</v>
      </c>
      <c r="I423" s="42">
        <v>3271.6071539205436</v>
      </c>
      <c r="J423" s="42">
        <v>3291.4771539205435</v>
      </c>
      <c r="K423" s="42">
        <v>3292.0171539205435</v>
      </c>
      <c r="L423" s="42">
        <v>3271.2471539205435</v>
      </c>
      <c r="M423" s="42">
        <v>3269.4371539205436</v>
      </c>
      <c r="N423" s="42">
        <v>3270.7471539205435</v>
      </c>
      <c r="O423" s="42">
        <v>3293.427153920544</v>
      </c>
      <c r="P423" s="42">
        <v>3339.0371539205435</v>
      </c>
      <c r="Q423" s="42">
        <v>3340.0871539205436</v>
      </c>
      <c r="R423" s="42">
        <v>3321.3871539205434</v>
      </c>
      <c r="S423" s="42">
        <v>3222.2971539205437</v>
      </c>
      <c r="T423" s="42">
        <v>3404.8771539205436</v>
      </c>
      <c r="U423" s="42">
        <v>3291.1971539205433</v>
      </c>
      <c r="V423" s="42">
        <v>3289.5971539205434</v>
      </c>
      <c r="W423" s="42">
        <v>3407.4371539205436</v>
      </c>
      <c r="X423" s="42">
        <v>3436.4571539205435</v>
      </c>
      <c r="Y423" s="42">
        <v>3282.1671539205436</v>
      </c>
    </row>
    <row r="424" spans="1:25" ht="15.75" customHeight="1">
      <c r="A424" s="41">
        <f t="shared" si="10"/>
        <v>43182</v>
      </c>
      <c r="B424" s="42">
        <v>3217.3071539205434</v>
      </c>
      <c r="C424" s="42">
        <v>3280.5771539205434</v>
      </c>
      <c r="D424" s="42">
        <v>3328.1571539205434</v>
      </c>
      <c r="E424" s="42">
        <v>3348.5271539205437</v>
      </c>
      <c r="F424" s="42">
        <v>3341.6671539205436</v>
      </c>
      <c r="G424" s="42">
        <v>3302.2371539205433</v>
      </c>
      <c r="H424" s="42">
        <v>3209.1871539205436</v>
      </c>
      <c r="I424" s="42">
        <v>3270.1971539205433</v>
      </c>
      <c r="J424" s="42">
        <v>3239.0671539205437</v>
      </c>
      <c r="K424" s="42">
        <v>3312.1171539205434</v>
      </c>
      <c r="L424" s="42">
        <v>3274.427153920544</v>
      </c>
      <c r="M424" s="42">
        <v>3312.1271539205436</v>
      </c>
      <c r="N424" s="42">
        <v>3330.3971539205436</v>
      </c>
      <c r="O424" s="42">
        <v>3340.0771539205434</v>
      </c>
      <c r="P424" s="42">
        <v>3307.1471539205436</v>
      </c>
      <c r="Q424" s="42">
        <v>3403.4471539205433</v>
      </c>
      <c r="R424" s="42">
        <v>3433.2971539205437</v>
      </c>
      <c r="S424" s="42">
        <v>3475.7271539205435</v>
      </c>
      <c r="T424" s="42">
        <v>3291.8671539205434</v>
      </c>
      <c r="U424" s="42">
        <v>3323.2971539205437</v>
      </c>
      <c r="V424" s="42">
        <v>3288.5571539205434</v>
      </c>
      <c r="W424" s="42">
        <v>3389.8071539205434</v>
      </c>
      <c r="X424" s="42">
        <v>3472.927153920544</v>
      </c>
      <c r="Y424" s="42">
        <v>3380.3571539205436</v>
      </c>
    </row>
    <row r="425" spans="1:25" ht="15.75" customHeight="1">
      <c r="A425" s="41">
        <f t="shared" si="10"/>
        <v>43183</v>
      </c>
      <c r="B425" s="42">
        <v>3214.3171539205437</v>
      </c>
      <c r="C425" s="42">
        <v>3280.8871539205434</v>
      </c>
      <c r="D425" s="42">
        <v>3324.427153920544</v>
      </c>
      <c r="E425" s="42">
        <v>3343.5471539205437</v>
      </c>
      <c r="F425" s="42">
        <v>3330.5771539205434</v>
      </c>
      <c r="G425" s="42">
        <v>3290.6271539205436</v>
      </c>
      <c r="H425" s="42">
        <v>3224.8071539205434</v>
      </c>
      <c r="I425" s="42">
        <v>3230.0171539205435</v>
      </c>
      <c r="J425" s="42">
        <v>3287.4471539205433</v>
      </c>
      <c r="K425" s="42">
        <v>3242.0171539205435</v>
      </c>
      <c r="L425" s="42">
        <v>3241.9671539205438</v>
      </c>
      <c r="M425" s="42">
        <v>3254.4171539205436</v>
      </c>
      <c r="N425" s="42">
        <v>3238.3471539205434</v>
      </c>
      <c r="O425" s="42">
        <v>3278.6071539205436</v>
      </c>
      <c r="P425" s="42">
        <v>3348.9771539205435</v>
      </c>
      <c r="Q425" s="42">
        <v>3353.4571539205435</v>
      </c>
      <c r="R425" s="42">
        <v>3282.8271539205434</v>
      </c>
      <c r="S425" s="42">
        <v>3258.9071539205434</v>
      </c>
      <c r="T425" s="42">
        <v>3357.4571539205435</v>
      </c>
      <c r="U425" s="42">
        <v>3298.1471539205436</v>
      </c>
      <c r="V425" s="42">
        <v>3305.1371539205434</v>
      </c>
      <c r="W425" s="42">
        <v>3406.0871539205436</v>
      </c>
      <c r="X425" s="42">
        <v>3469.0771539205434</v>
      </c>
      <c r="Y425" s="42">
        <v>3335.4371539205436</v>
      </c>
    </row>
    <row r="426" spans="1:25" ht="15.75" customHeight="1">
      <c r="A426" s="41">
        <f t="shared" si="10"/>
        <v>43184</v>
      </c>
      <c r="B426" s="42">
        <v>3223.0671539205437</v>
      </c>
      <c r="C426" s="42">
        <v>3293.4871539205433</v>
      </c>
      <c r="D426" s="42">
        <v>3332.3771539205436</v>
      </c>
      <c r="E426" s="42">
        <v>3352.9471539205433</v>
      </c>
      <c r="F426" s="42">
        <v>3343.4071539205434</v>
      </c>
      <c r="G426" s="42">
        <v>3305.4871539205433</v>
      </c>
      <c r="H426" s="42">
        <v>3247.1371539205434</v>
      </c>
      <c r="I426" s="42">
        <v>3223.5271539205437</v>
      </c>
      <c r="J426" s="42">
        <v>3296.4971539205435</v>
      </c>
      <c r="K426" s="42">
        <v>3262.3071539205434</v>
      </c>
      <c r="L426" s="42">
        <v>3264.9671539205438</v>
      </c>
      <c r="M426" s="42">
        <v>3270.8971539205436</v>
      </c>
      <c r="N426" s="42">
        <v>3255.3171539205437</v>
      </c>
      <c r="O426" s="42">
        <v>3291.2471539205435</v>
      </c>
      <c r="P426" s="42">
        <v>3359.9671539205438</v>
      </c>
      <c r="Q426" s="42">
        <v>3369.4471539205433</v>
      </c>
      <c r="R426" s="42">
        <v>3297.8071539205434</v>
      </c>
      <c r="S426" s="42">
        <v>3241.7371539205433</v>
      </c>
      <c r="T426" s="42">
        <v>3379.177153920544</v>
      </c>
      <c r="U426" s="42">
        <v>3301.2171539205438</v>
      </c>
      <c r="V426" s="42">
        <v>3326.0971539205434</v>
      </c>
      <c r="W426" s="42">
        <v>3440.8371539205436</v>
      </c>
      <c r="X426" s="42">
        <v>3435.7971539205437</v>
      </c>
      <c r="Y426" s="42">
        <v>3318.1371539205434</v>
      </c>
    </row>
    <row r="427" spans="1:25" ht="15.75" customHeight="1">
      <c r="A427" s="41">
        <f t="shared" si="10"/>
        <v>43185</v>
      </c>
      <c r="B427" s="42">
        <v>3230.1971539205433</v>
      </c>
      <c r="C427" s="42">
        <v>3298.8271539205434</v>
      </c>
      <c r="D427" s="42">
        <v>3339.2471539205435</v>
      </c>
      <c r="E427" s="42">
        <v>3361.4571539205435</v>
      </c>
      <c r="F427" s="42">
        <v>3345.4871539205433</v>
      </c>
      <c r="G427" s="42">
        <v>3316.9171539205436</v>
      </c>
      <c r="H427" s="42">
        <v>3235.0671539205437</v>
      </c>
      <c r="I427" s="42">
        <v>3389.5471539205437</v>
      </c>
      <c r="J427" s="42">
        <v>3315.4871539205433</v>
      </c>
      <c r="K427" s="42">
        <v>3278.0571539205434</v>
      </c>
      <c r="L427" s="42">
        <v>3273.2771539205437</v>
      </c>
      <c r="M427" s="42">
        <v>3320.3871539205434</v>
      </c>
      <c r="N427" s="42">
        <v>3308.4171539205436</v>
      </c>
      <c r="O427" s="42">
        <v>3302.2171539205438</v>
      </c>
      <c r="P427" s="42">
        <v>3378.0671539205437</v>
      </c>
      <c r="Q427" s="42">
        <v>3383.9471539205433</v>
      </c>
      <c r="R427" s="42">
        <v>3297.4471539205433</v>
      </c>
      <c r="S427" s="42">
        <v>3228.7271539205435</v>
      </c>
      <c r="T427" s="42">
        <v>3364.1871539205436</v>
      </c>
      <c r="U427" s="42">
        <v>3283.3071539205434</v>
      </c>
      <c r="V427" s="42">
        <v>3292.2371539205433</v>
      </c>
      <c r="W427" s="42">
        <v>3412.7671539205435</v>
      </c>
      <c r="X427" s="42">
        <v>3351.5771539205434</v>
      </c>
      <c r="Y427" s="42">
        <v>3262.3771539205436</v>
      </c>
    </row>
    <row r="428" spans="1:25" ht="15.75" customHeight="1">
      <c r="A428" s="41">
        <f t="shared" si="10"/>
        <v>43186</v>
      </c>
      <c r="B428" s="42">
        <v>3207.4571539205435</v>
      </c>
      <c r="C428" s="42">
        <v>3284.3371539205436</v>
      </c>
      <c r="D428" s="42">
        <v>3325.9871539205433</v>
      </c>
      <c r="E428" s="42">
        <v>3349.1571539205434</v>
      </c>
      <c r="F428" s="42">
        <v>3337.9071539205434</v>
      </c>
      <c r="G428" s="42">
        <v>3305.6171539205434</v>
      </c>
      <c r="H428" s="42">
        <v>3223.3771539205436</v>
      </c>
      <c r="I428" s="42">
        <v>3354.5371539205435</v>
      </c>
      <c r="J428" s="42">
        <v>3342.1171539205434</v>
      </c>
      <c r="K428" s="42">
        <v>3296.0871539205436</v>
      </c>
      <c r="L428" s="42">
        <v>3295.0571539205434</v>
      </c>
      <c r="M428" s="42">
        <v>3343.2171539205438</v>
      </c>
      <c r="N428" s="42">
        <v>3330.9071539205434</v>
      </c>
      <c r="O428" s="42">
        <v>3327.5171539205435</v>
      </c>
      <c r="P428" s="42">
        <v>3391.0571539205434</v>
      </c>
      <c r="Q428" s="42">
        <v>3404.6471539205436</v>
      </c>
      <c r="R428" s="42">
        <v>3321.2371539205433</v>
      </c>
      <c r="S428" s="42">
        <v>3231.7471539205435</v>
      </c>
      <c r="T428" s="42">
        <v>3429.6271539205436</v>
      </c>
      <c r="U428" s="42">
        <v>3341.6971539205433</v>
      </c>
      <c r="V428" s="42">
        <v>3347.7371539205433</v>
      </c>
      <c r="W428" s="42">
        <v>3465.6171539205434</v>
      </c>
      <c r="X428" s="42">
        <v>3423.2071539205435</v>
      </c>
      <c r="Y428" s="42">
        <v>3264.4471539205433</v>
      </c>
    </row>
    <row r="429" spans="1:25" ht="15.75" customHeight="1">
      <c r="A429" s="41">
        <f t="shared" si="10"/>
        <v>43187</v>
      </c>
      <c r="B429" s="42">
        <v>3214.2371539205433</v>
      </c>
      <c r="C429" s="42">
        <v>3264.8771539205436</v>
      </c>
      <c r="D429" s="42">
        <v>3299.0371539205435</v>
      </c>
      <c r="E429" s="42">
        <v>3323.3571539205436</v>
      </c>
      <c r="F429" s="42">
        <v>3313.7971539205437</v>
      </c>
      <c r="G429" s="42">
        <v>3287.6271539205436</v>
      </c>
      <c r="H429" s="42">
        <v>3236.7971539205437</v>
      </c>
      <c r="I429" s="42">
        <v>3339.7571539205437</v>
      </c>
      <c r="J429" s="42">
        <v>3305.0871539205436</v>
      </c>
      <c r="K429" s="42">
        <v>3270.0571539205434</v>
      </c>
      <c r="L429" s="42">
        <v>3261.5571539205434</v>
      </c>
      <c r="M429" s="42">
        <v>3263.8071539205434</v>
      </c>
      <c r="N429" s="42">
        <v>3283.4571539205435</v>
      </c>
      <c r="O429" s="42">
        <v>3295.2871539205435</v>
      </c>
      <c r="P429" s="42">
        <v>3322.1471539205436</v>
      </c>
      <c r="Q429" s="42">
        <v>3322.5471539205437</v>
      </c>
      <c r="R429" s="42">
        <v>3238.7571539205437</v>
      </c>
      <c r="S429" s="42">
        <v>3298.0371539205435</v>
      </c>
      <c r="T429" s="42">
        <v>3414.2671539205435</v>
      </c>
      <c r="U429" s="42">
        <v>3368.1571539205434</v>
      </c>
      <c r="V429" s="42">
        <v>3391.2271539205435</v>
      </c>
      <c r="W429" s="42">
        <v>3517.0571539205434</v>
      </c>
      <c r="X429" s="42">
        <v>3398.9571539205435</v>
      </c>
      <c r="Y429" s="42">
        <v>3267.0571539205434</v>
      </c>
    </row>
    <row r="430" spans="1:25" ht="15.75" customHeight="1">
      <c r="A430" s="41">
        <f t="shared" si="10"/>
        <v>43188</v>
      </c>
      <c r="B430" s="42">
        <v>3205.8671539205434</v>
      </c>
      <c r="C430" s="42">
        <v>3276.6071539205436</v>
      </c>
      <c r="D430" s="42">
        <v>3319.5671539205437</v>
      </c>
      <c r="E430" s="42">
        <v>3345.7371539205433</v>
      </c>
      <c r="F430" s="42">
        <v>3331.0271539205437</v>
      </c>
      <c r="G430" s="42">
        <v>3314.1271539205436</v>
      </c>
      <c r="H430" s="42">
        <v>3211.1371539205434</v>
      </c>
      <c r="I430" s="42">
        <v>3315.1471539205436</v>
      </c>
      <c r="J430" s="42">
        <v>3256.9071539205434</v>
      </c>
      <c r="K430" s="42">
        <v>3341.7271539205435</v>
      </c>
      <c r="L430" s="42">
        <v>3376.7271539205435</v>
      </c>
      <c r="M430" s="42">
        <v>3371.2871539205435</v>
      </c>
      <c r="N430" s="42">
        <v>3383.9371539205436</v>
      </c>
      <c r="O430" s="42">
        <v>3368.4971539205435</v>
      </c>
      <c r="P430" s="42">
        <v>3343.4571539205435</v>
      </c>
      <c r="Q430" s="42">
        <v>3343.1071539205436</v>
      </c>
      <c r="R430" s="42">
        <v>3369.5271539205437</v>
      </c>
      <c r="S430" s="42">
        <v>3376.9071539205434</v>
      </c>
      <c r="T430" s="42">
        <v>3353.6271539205436</v>
      </c>
      <c r="U430" s="42">
        <v>3327.7371539205433</v>
      </c>
      <c r="V430" s="42">
        <v>3337.6671539205436</v>
      </c>
      <c r="W430" s="42">
        <v>3455.1571539205434</v>
      </c>
      <c r="X430" s="42">
        <v>3435.9871539205433</v>
      </c>
      <c r="Y430" s="42">
        <v>3252.2971539205437</v>
      </c>
    </row>
    <row r="431" spans="1:25" ht="15.75" customHeight="1">
      <c r="A431" s="41">
        <f t="shared" si="10"/>
        <v>43189</v>
      </c>
      <c r="B431" s="42">
        <v>3210.4871539205433</v>
      </c>
      <c r="C431" s="42">
        <v>3277.1471539205436</v>
      </c>
      <c r="D431" s="42">
        <v>3321.3171539205437</v>
      </c>
      <c r="E431" s="42">
        <v>3343.6171539205434</v>
      </c>
      <c r="F431" s="42">
        <v>3333.8371539205436</v>
      </c>
      <c r="G431" s="42">
        <v>3318.3071539205434</v>
      </c>
      <c r="H431" s="42">
        <v>3227.1571539205434</v>
      </c>
      <c r="I431" s="42">
        <v>3294.9371539205436</v>
      </c>
      <c r="J431" s="42">
        <v>3247.6671539205436</v>
      </c>
      <c r="K431" s="42">
        <v>3320.3171539205437</v>
      </c>
      <c r="L431" s="42">
        <v>3339.2271539205435</v>
      </c>
      <c r="M431" s="42">
        <v>3334.6171539205434</v>
      </c>
      <c r="N431" s="42">
        <v>3348.2671539205435</v>
      </c>
      <c r="O431" s="42">
        <v>3335.5771539205434</v>
      </c>
      <c r="P431" s="42">
        <v>3316.0471539205437</v>
      </c>
      <c r="Q431" s="42">
        <v>3317.5171539205435</v>
      </c>
      <c r="R431" s="42">
        <v>3368.927153920544</v>
      </c>
      <c r="S431" s="42">
        <v>3373.7971539205437</v>
      </c>
      <c r="T431" s="42">
        <v>3282.2771539205437</v>
      </c>
      <c r="U431" s="42">
        <v>3268.9771539205435</v>
      </c>
      <c r="V431" s="42">
        <v>3262.7371539205433</v>
      </c>
      <c r="W431" s="42">
        <v>3381.2871539205435</v>
      </c>
      <c r="X431" s="42">
        <v>3467.4971539205435</v>
      </c>
      <c r="Y431" s="42">
        <v>3345.927153920544</v>
      </c>
    </row>
    <row r="432" spans="1:25" ht="15.75" customHeight="1">
      <c r="A432" s="41">
        <f t="shared" si="10"/>
        <v>43190</v>
      </c>
      <c r="B432" s="42">
        <v>3228.4071539205434</v>
      </c>
      <c r="C432" s="42">
        <v>3261.427153920544</v>
      </c>
      <c r="D432" s="42">
        <v>3296.2571539205437</v>
      </c>
      <c r="E432" s="42">
        <v>3317.427153920544</v>
      </c>
      <c r="F432" s="42">
        <v>3308.8371539205436</v>
      </c>
      <c r="G432" s="42">
        <v>3281.8571539205436</v>
      </c>
      <c r="H432" s="42">
        <v>3238.177153920544</v>
      </c>
      <c r="I432" s="42">
        <v>3276.1471539205436</v>
      </c>
      <c r="J432" s="42">
        <v>3276.4471539205433</v>
      </c>
      <c r="K432" s="42">
        <v>3234.7171539205438</v>
      </c>
      <c r="L432" s="42">
        <v>3227.0971539205434</v>
      </c>
      <c r="M432" s="42">
        <v>3231.5171539205435</v>
      </c>
      <c r="N432" s="42">
        <v>3262.6271539205436</v>
      </c>
      <c r="O432" s="42">
        <v>3274.5971539205434</v>
      </c>
      <c r="P432" s="42">
        <v>3300.9671539205438</v>
      </c>
      <c r="Q432" s="42">
        <v>3301.3371539205436</v>
      </c>
      <c r="R432" s="42">
        <v>3222.4671539205438</v>
      </c>
      <c r="S432" s="42">
        <v>3288.6571539205434</v>
      </c>
      <c r="T432" s="42">
        <v>3325.677153920544</v>
      </c>
      <c r="U432" s="42">
        <v>3284.8571539205436</v>
      </c>
      <c r="V432" s="42">
        <v>3302.7571539205437</v>
      </c>
      <c r="W432" s="42">
        <v>3420.5871539205436</v>
      </c>
      <c r="X432" s="42">
        <v>3435.8071539205434</v>
      </c>
      <c r="Y432" s="42">
        <v>3330.6571539205434</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43160</v>
      </c>
      <c r="B439" s="42">
        <v>3700.887153920544</v>
      </c>
      <c r="C439" s="42">
        <v>3625.1271539205436</v>
      </c>
      <c r="D439" s="42">
        <v>3675.9071539205434</v>
      </c>
      <c r="E439" s="42">
        <v>3709.5471539205437</v>
      </c>
      <c r="F439" s="42">
        <v>3717.6271539205436</v>
      </c>
      <c r="G439" s="42">
        <v>3667.9971539205435</v>
      </c>
      <c r="H439" s="42">
        <v>3852.4371539205436</v>
      </c>
      <c r="I439" s="42">
        <v>4017.137153920544</v>
      </c>
      <c r="J439" s="42">
        <v>3740.9871539205437</v>
      </c>
      <c r="K439" s="42">
        <v>3817.0171539205435</v>
      </c>
      <c r="L439" s="42">
        <v>3822.7171539205438</v>
      </c>
      <c r="M439" s="42">
        <v>3829.0671539205437</v>
      </c>
      <c r="N439" s="42">
        <v>3878.4771539205435</v>
      </c>
      <c r="O439" s="42">
        <v>3874.4571539205435</v>
      </c>
      <c r="P439" s="42">
        <v>3871.2071539205435</v>
      </c>
      <c r="Q439" s="42">
        <v>3893.3071539205434</v>
      </c>
      <c r="R439" s="42">
        <v>3908.2471539205435</v>
      </c>
      <c r="S439" s="42">
        <v>3921.5671539205437</v>
      </c>
      <c r="T439" s="42">
        <v>3744.6971539205433</v>
      </c>
      <c r="U439" s="42">
        <v>3741.8071539205434</v>
      </c>
      <c r="V439" s="42">
        <v>3722.8171539205437</v>
      </c>
      <c r="W439" s="42">
        <v>3701.7571539205437</v>
      </c>
      <c r="X439" s="42">
        <v>3979.7171539205438</v>
      </c>
      <c r="Y439" s="42">
        <v>3814.3371539205436</v>
      </c>
    </row>
    <row r="440" spans="1:25" ht="15.75" customHeight="1">
      <c r="A440" s="41">
        <f>A439+1</f>
        <v>43161</v>
      </c>
      <c r="B440" s="42">
        <v>3657.6571539205434</v>
      </c>
      <c r="C440" s="42">
        <v>3641.097153920544</v>
      </c>
      <c r="D440" s="42">
        <v>3689.7971539205437</v>
      </c>
      <c r="E440" s="42">
        <v>3722.5471539205437</v>
      </c>
      <c r="F440" s="42">
        <v>3729.7571539205437</v>
      </c>
      <c r="G440" s="42">
        <v>3661.5271539205437</v>
      </c>
      <c r="H440" s="42">
        <v>3777.2271539205435</v>
      </c>
      <c r="I440" s="42">
        <v>3906.5871539205436</v>
      </c>
      <c r="J440" s="42">
        <v>3692.0371539205435</v>
      </c>
      <c r="K440" s="42">
        <v>3756.1271539205436</v>
      </c>
      <c r="L440" s="42">
        <v>3803.6471539205436</v>
      </c>
      <c r="M440" s="42">
        <v>3809.1171539205434</v>
      </c>
      <c r="N440" s="42">
        <v>3825.0071539205437</v>
      </c>
      <c r="O440" s="42">
        <v>3815.4971539205435</v>
      </c>
      <c r="P440" s="42">
        <v>3811.5471539205437</v>
      </c>
      <c r="Q440" s="42">
        <v>3835.0771539205434</v>
      </c>
      <c r="R440" s="42">
        <v>3847.1071539205436</v>
      </c>
      <c r="S440" s="42">
        <v>3898.5571539205434</v>
      </c>
      <c r="T440" s="42">
        <v>3709.9371539205436</v>
      </c>
      <c r="U440" s="42">
        <v>3708.7071539205435</v>
      </c>
      <c r="V440" s="42">
        <v>3686.7371539205437</v>
      </c>
      <c r="W440" s="42">
        <v>3695.0871539205436</v>
      </c>
      <c r="X440" s="42">
        <v>3905.0871539205436</v>
      </c>
      <c r="Y440" s="42">
        <v>3795.3271539205434</v>
      </c>
    </row>
    <row r="441" spans="1:25" ht="15.75" customHeight="1">
      <c r="A441" s="41">
        <f aca="true" t="shared" si="11" ref="A441:A469">A440+1</f>
        <v>43162</v>
      </c>
      <c r="B441" s="42">
        <v>3719.8971539205436</v>
      </c>
      <c r="C441" s="42">
        <v>3617.8371539205436</v>
      </c>
      <c r="D441" s="42">
        <v>3647.0271539205437</v>
      </c>
      <c r="E441" s="42">
        <v>3672.4871539205437</v>
      </c>
      <c r="F441" s="42">
        <v>3679.7771539205437</v>
      </c>
      <c r="G441" s="42">
        <v>3633.9971539205435</v>
      </c>
      <c r="H441" s="42">
        <v>3769.2971539205437</v>
      </c>
      <c r="I441" s="42">
        <v>3784.887153920544</v>
      </c>
      <c r="J441" s="42">
        <v>3654.4071539205434</v>
      </c>
      <c r="K441" s="42">
        <v>3680.6471539205436</v>
      </c>
      <c r="L441" s="42">
        <v>3684.097153920544</v>
      </c>
      <c r="M441" s="42">
        <v>3688.9971539205435</v>
      </c>
      <c r="N441" s="42">
        <v>3725.6171539205434</v>
      </c>
      <c r="O441" s="42">
        <v>3741.3271539205434</v>
      </c>
      <c r="P441" s="42">
        <v>3709.6571539205434</v>
      </c>
      <c r="Q441" s="42">
        <v>3755.0771539205434</v>
      </c>
      <c r="R441" s="42">
        <v>3850.1571539205434</v>
      </c>
      <c r="S441" s="42">
        <v>3946.8771539205436</v>
      </c>
      <c r="T441" s="42">
        <v>3727.8171539205437</v>
      </c>
      <c r="U441" s="42">
        <v>3728.5471539205437</v>
      </c>
      <c r="V441" s="42">
        <v>3749.8271539205434</v>
      </c>
      <c r="W441" s="42">
        <v>3689.4571539205435</v>
      </c>
      <c r="X441" s="42">
        <v>3954.0171539205435</v>
      </c>
      <c r="Y441" s="42">
        <v>3835.887153920544</v>
      </c>
    </row>
    <row r="442" spans="1:25" ht="15.75" customHeight="1">
      <c r="A442" s="41">
        <f t="shared" si="11"/>
        <v>43163</v>
      </c>
      <c r="B442" s="42">
        <v>3669.3571539205436</v>
      </c>
      <c r="C442" s="42">
        <v>3640.4671539205438</v>
      </c>
      <c r="D442" s="42">
        <v>3686.1971539205433</v>
      </c>
      <c r="E442" s="42">
        <v>3704.6871539205436</v>
      </c>
      <c r="F442" s="42">
        <v>3719.7471539205435</v>
      </c>
      <c r="G442" s="42">
        <v>3664.8271539205434</v>
      </c>
      <c r="H442" s="42">
        <v>3699.2571539205437</v>
      </c>
      <c r="I442" s="42">
        <v>3712.6871539205436</v>
      </c>
      <c r="J442" s="42">
        <v>3686.2471539205435</v>
      </c>
      <c r="K442" s="42">
        <v>3674.9871539205437</v>
      </c>
      <c r="L442" s="42">
        <v>3647.1271539205436</v>
      </c>
      <c r="M442" s="42">
        <v>3668.1471539205436</v>
      </c>
      <c r="N442" s="42">
        <v>3680.3071539205434</v>
      </c>
      <c r="O442" s="42">
        <v>3681.3771539205436</v>
      </c>
      <c r="P442" s="42">
        <v>3669.8371539205436</v>
      </c>
      <c r="Q442" s="42">
        <v>3792.3971539205436</v>
      </c>
      <c r="R442" s="42">
        <v>3838.5171539205435</v>
      </c>
      <c r="S442" s="42">
        <v>3944.4671539205438</v>
      </c>
      <c r="T442" s="42">
        <v>3755.8571539205436</v>
      </c>
      <c r="U442" s="42">
        <v>3750.1271539205436</v>
      </c>
      <c r="V442" s="42">
        <v>3719.5271539205437</v>
      </c>
      <c r="W442" s="42">
        <v>3700.8071539205434</v>
      </c>
      <c r="X442" s="42">
        <v>3948.0871539205436</v>
      </c>
      <c r="Y442" s="42">
        <v>3825.5071539205437</v>
      </c>
    </row>
    <row r="443" spans="1:25" ht="15.75" customHeight="1">
      <c r="A443" s="41">
        <f t="shared" si="11"/>
        <v>43164</v>
      </c>
      <c r="B443" s="42">
        <v>3657.7971539205437</v>
      </c>
      <c r="C443" s="42">
        <v>3677.5671539205437</v>
      </c>
      <c r="D443" s="42">
        <v>3730.5871539205436</v>
      </c>
      <c r="E443" s="42">
        <v>3758.4171539205436</v>
      </c>
      <c r="F443" s="42">
        <v>3762.2571539205437</v>
      </c>
      <c r="G443" s="42">
        <v>3708.2471539205435</v>
      </c>
      <c r="H443" s="42">
        <v>3759.847153920544</v>
      </c>
      <c r="I443" s="42">
        <v>3928.1471539205436</v>
      </c>
      <c r="J443" s="42">
        <v>3678.5871539205436</v>
      </c>
      <c r="K443" s="42">
        <v>3748.9971539205435</v>
      </c>
      <c r="L443" s="42">
        <v>3783.8271539205434</v>
      </c>
      <c r="M443" s="42">
        <v>3767.9871539205437</v>
      </c>
      <c r="N443" s="42">
        <v>3820.7571539205437</v>
      </c>
      <c r="O443" s="42">
        <v>3817.1271539205436</v>
      </c>
      <c r="P443" s="42">
        <v>3813.2471539205435</v>
      </c>
      <c r="Q443" s="42">
        <v>3835.3971539205436</v>
      </c>
      <c r="R443" s="42">
        <v>3844.1571539205434</v>
      </c>
      <c r="S443" s="42">
        <v>3945.5471539205437</v>
      </c>
      <c r="T443" s="42">
        <v>3727.637153920544</v>
      </c>
      <c r="U443" s="42">
        <v>3727.137153920544</v>
      </c>
      <c r="V443" s="42">
        <v>3737.0671539205437</v>
      </c>
      <c r="W443" s="42">
        <v>3796.9171539205436</v>
      </c>
      <c r="X443" s="42">
        <v>3909.4371539205436</v>
      </c>
      <c r="Y443" s="42">
        <v>3795.2071539205435</v>
      </c>
    </row>
    <row r="444" spans="1:25" ht="15.75" customHeight="1">
      <c r="A444" s="41">
        <f t="shared" si="11"/>
        <v>43165</v>
      </c>
      <c r="B444" s="42">
        <v>3674.8171539205437</v>
      </c>
      <c r="C444" s="42">
        <v>3658.3171539205437</v>
      </c>
      <c r="D444" s="42">
        <v>3680.3171539205437</v>
      </c>
      <c r="E444" s="42">
        <v>3707.6671539205436</v>
      </c>
      <c r="F444" s="42">
        <v>3715.3371539205436</v>
      </c>
      <c r="G444" s="42">
        <v>3660.2571539205437</v>
      </c>
      <c r="H444" s="42">
        <v>3795.887153920544</v>
      </c>
      <c r="I444" s="42">
        <v>3923.4371539205436</v>
      </c>
      <c r="J444" s="42">
        <v>3670.7871539205435</v>
      </c>
      <c r="K444" s="42">
        <v>3721.6571539205434</v>
      </c>
      <c r="L444" s="42">
        <v>3745.2071539205435</v>
      </c>
      <c r="M444" s="42">
        <v>3738.137153920544</v>
      </c>
      <c r="N444" s="42">
        <v>3769.9371539205436</v>
      </c>
      <c r="O444" s="42">
        <v>3753.6971539205433</v>
      </c>
      <c r="P444" s="42">
        <v>3721.3171539205437</v>
      </c>
      <c r="Q444" s="42">
        <v>3755.0871539205436</v>
      </c>
      <c r="R444" s="42">
        <v>3824.0271539205437</v>
      </c>
      <c r="S444" s="42">
        <v>3913.0871539205436</v>
      </c>
      <c r="T444" s="42">
        <v>3694.2771539205437</v>
      </c>
      <c r="U444" s="42">
        <v>3707.7771539205437</v>
      </c>
      <c r="V444" s="42">
        <v>3707.5171539205435</v>
      </c>
      <c r="W444" s="42">
        <v>3767.6271539205436</v>
      </c>
      <c r="X444" s="42">
        <v>3893.4971539205435</v>
      </c>
      <c r="Y444" s="42">
        <v>3781.7371539205437</v>
      </c>
    </row>
    <row r="445" spans="1:25" ht="15.75" customHeight="1">
      <c r="A445" s="41">
        <f t="shared" si="11"/>
        <v>43166</v>
      </c>
      <c r="B445" s="42">
        <v>3647.6871539205436</v>
      </c>
      <c r="C445" s="42">
        <v>3653.7071539205435</v>
      </c>
      <c r="D445" s="42">
        <v>3690.9471539205433</v>
      </c>
      <c r="E445" s="42">
        <v>3713.5771539205434</v>
      </c>
      <c r="F445" s="42">
        <v>3715.9971539205435</v>
      </c>
      <c r="G445" s="42">
        <v>3653.7871539205435</v>
      </c>
      <c r="H445" s="42">
        <v>3793.4471539205433</v>
      </c>
      <c r="I445" s="42">
        <v>3873.7971539205437</v>
      </c>
      <c r="J445" s="42">
        <v>3653.7071539205435</v>
      </c>
      <c r="K445" s="42">
        <v>3699.1571539205434</v>
      </c>
      <c r="L445" s="42">
        <v>3704.4171539205436</v>
      </c>
      <c r="M445" s="42">
        <v>3707.9771539205435</v>
      </c>
      <c r="N445" s="42">
        <v>3712.0471539205437</v>
      </c>
      <c r="O445" s="42">
        <v>3720.5771539205434</v>
      </c>
      <c r="P445" s="42">
        <v>3743.677153920544</v>
      </c>
      <c r="Q445" s="42">
        <v>3758.3571539205436</v>
      </c>
      <c r="R445" s="42">
        <v>3736.3171539205437</v>
      </c>
      <c r="S445" s="42">
        <v>3825.0571539205434</v>
      </c>
      <c r="T445" s="42">
        <v>3720.3971539205436</v>
      </c>
      <c r="U445" s="42">
        <v>3708.5571539205434</v>
      </c>
      <c r="V445" s="42">
        <v>3706.7671539205435</v>
      </c>
      <c r="W445" s="42">
        <v>3761.3271539205434</v>
      </c>
      <c r="X445" s="42">
        <v>3896.0871539205436</v>
      </c>
      <c r="Y445" s="42">
        <v>3795.3971539205436</v>
      </c>
    </row>
    <row r="446" spans="1:25" ht="15.75" customHeight="1">
      <c r="A446" s="41">
        <f t="shared" si="11"/>
        <v>43167</v>
      </c>
      <c r="B446" s="42">
        <v>3673.5471539205437</v>
      </c>
      <c r="C446" s="42">
        <v>3659.4471539205433</v>
      </c>
      <c r="D446" s="42">
        <v>3705.3271539205434</v>
      </c>
      <c r="E446" s="42">
        <v>3731.8771539205436</v>
      </c>
      <c r="F446" s="42">
        <v>3743.4471539205433</v>
      </c>
      <c r="G446" s="42">
        <v>3685.7971539205437</v>
      </c>
      <c r="H446" s="42">
        <v>3728.7971539205437</v>
      </c>
      <c r="I446" s="42">
        <v>3786.9571539205435</v>
      </c>
      <c r="J446" s="42">
        <v>3683.5171539205435</v>
      </c>
      <c r="K446" s="42">
        <v>3733.0471539205437</v>
      </c>
      <c r="L446" s="42">
        <v>3760.637153920544</v>
      </c>
      <c r="M446" s="42">
        <v>3770.137153920544</v>
      </c>
      <c r="N446" s="42">
        <v>3790.9771539205435</v>
      </c>
      <c r="O446" s="42">
        <v>3810.9971539205435</v>
      </c>
      <c r="P446" s="42">
        <v>3812.8271539205434</v>
      </c>
      <c r="Q446" s="42">
        <v>3810.6071539205436</v>
      </c>
      <c r="R446" s="42">
        <v>3795.8371539205436</v>
      </c>
      <c r="S446" s="42">
        <v>3782.6571539205434</v>
      </c>
      <c r="T446" s="42">
        <v>3729.4771539205435</v>
      </c>
      <c r="U446" s="42">
        <v>3745.9071539205434</v>
      </c>
      <c r="V446" s="42">
        <v>3740.9771539205435</v>
      </c>
      <c r="W446" s="42">
        <v>3759.5871539205436</v>
      </c>
      <c r="X446" s="42">
        <v>3878.2171539205438</v>
      </c>
      <c r="Y446" s="42">
        <v>3772.6571539205434</v>
      </c>
    </row>
    <row r="447" spans="1:25" ht="15.75" customHeight="1">
      <c r="A447" s="41">
        <f t="shared" si="11"/>
        <v>43168</v>
      </c>
      <c r="B447" s="42">
        <v>3662.0771539205434</v>
      </c>
      <c r="C447" s="42">
        <v>3657.7171539205438</v>
      </c>
      <c r="D447" s="42">
        <v>3692.4771539205435</v>
      </c>
      <c r="E447" s="42">
        <v>3722.0571539205434</v>
      </c>
      <c r="F447" s="42">
        <v>3726.8371539205436</v>
      </c>
      <c r="G447" s="42">
        <v>3667.4571539205435</v>
      </c>
      <c r="H447" s="42">
        <v>3691.5871539205436</v>
      </c>
      <c r="I447" s="42">
        <v>3755.9071539205434</v>
      </c>
      <c r="J447" s="42">
        <v>3779.5471539205437</v>
      </c>
      <c r="K447" s="42">
        <v>3758.9371539205436</v>
      </c>
      <c r="L447" s="42">
        <v>3758.6971539205433</v>
      </c>
      <c r="M447" s="42">
        <v>3763.2471539205435</v>
      </c>
      <c r="N447" s="42">
        <v>3766.8571539205436</v>
      </c>
      <c r="O447" s="42">
        <v>3784.6671539205436</v>
      </c>
      <c r="P447" s="42">
        <v>3819.7771539205437</v>
      </c>
      <c r="Q447" s="42">
        <v>3815.3571539205436</v>
      </c>
      <c r="R447" s="42">
        <v>3761.3571539205436</v>
      </c>
      <c r="S447" s="42">
        <v>3761.347153920544</v>
      </c>
      <c r="T447" s="42">
        <v>3716.4771539205435</v>
      </c>
      <c r="U447" s="42">
        <v>3730.7271539205435</v>
      </c>
      <c r="V447" s="42">
        <v>3716.677153920544</v>
      </c>
      <c r="W447" s="42">
        <v>3747.1871539205436</v>
      </c>
      <c r="X447" s="42">
        <v>3934.677153920544</v>
      </c>
      <c r="Y447" s="42">
        <v>3783.347153920544</v>
      </c>
    </row>
    <row r="448" spans="1:25" ht="15.75" customHeight="1">
      <c r="A448" s="41">
        <f t="shared" si="11"/>
        <v>43169</v>
      </c>
      <c r="B448" s="42">
        <v>3662.0271539205437</v>
      </c>
      <c r="C448" s="42">
        <v>3647.5571539205434</v>
      </c>
      <c r="D448" s="42">
        <v>3676.5671539205437</v>
      </c>
      <c r="E448" s="42">
        <v>3707.2771539205437</v>
      </c>
      <c r="F448" s="42">
        <v>3712.1971539205433</v>
      </c>
      <c r="G448" s="42">
        <v>3651.137153920544</v>
      </c>
      <c r="H448" s="42">
        <v>3663.137153920544</v>
      </c>
      <c r="I448" s="42">
        <v>3762.4871539205437</v>
      </c>
      <c r="J448" s="42">
        <v>3778.3771539205436</v>
      </c>
      <c r="K448" s="42">
        <v>3752.2371539205437</v>
      </c>
      <c r="L448" s="42">
        <v>3757.8971539205436</v>
      </c>
      <c r="M448" s="42">
        <v>3764.6071539205436</v>
      </c>
      <c r="N448" s="42">
        <v>3772.2771539205437</v>
      </c>
      <c r="O448" s="42">
        <v>3792.3771539205436</v>
      </c>
      <c r="P448" s="42">
        <v>3832.0171539205435</v>
      </c>
      <c r="Q448" s="42">
        <v>3828.4471539205433</v>
      </c>
      <c r="R448" s="42">
        <v>3762.7771539205437</v>
      </c>
      <c r="S448" s="42">
        <v>3744.7971539205437</v>
      </c>
      <c r="T448" s="42">
        <v>3717.6271539205436</v>
      </c>
      <c r="U448" s="42">
        <v>3740.2671539205435</v>
      </c>
      <c r="V448" s="42">
        <v>3723.4071539205434</v>
      </c>
      <c r="W448" s="42">
        <v>3740.5371539205435</v>
      </c>
      <c r="X448" s="42">
        <v>3922.4871539205437</v>
      </c>
      <c r="Y448" s="42">
        <v>3801.9471539205433</v>
      </c>
    </row>
    <row r="449" spans="1:25" ht="15.75" customHeight="1">
      <c r="A449" s="41">
        <f t="shared" si="11"/>
        <v>43170</v>
      </c>
      <c r="B449" s="42">
        <v>3658.8071539205434</v>
      </c>
      <c r="C449" s="42">
        <v>3657.0471539205437</v>
      </c>
      <c r="D449" s="42">
        <v>3690.4071539205434</v>
      </c>
      <c r="E449" s="42">
        <v>3703.2971539205437</v>
      </c>
      <c r="F449" s="42">
        <v>3707.427153920544</v>
      </c>
      <c r="G449" s="42">
        <v>3647.4871539205437</v>
      </c>
      <c r="H449" s="42">
        <v>3657.1971539205433</v>
      </c>
      <c r="I449" s="42">
        <v>3750.6071539205436</v>
      </c>
      <c r="J449" s="42">
        <v>3771.927153920544</v>
      </c>
      <c r="K449" s="42">
        <v>3751.2071539205435</v>
      </c>
      <c r="L449" s="42">
        <v>3750.7371539205437</v>
      </c>
      <c r="M449" s="42">
        <v>3758.1171539205434</v>
      </c>
      <c r="N449" s="42">
        <v>3765.4971539205435</v>
      </c>
      <c r="O449" s="42">
        <v>3786.847153920544</v>
      </c>
      <c r="P449" s="42">
        <v>3823.3371539205436</v>
      </c>
      <c r="Q449" s="42">
        <v>3818.2071539205435</v>
      </c>
      <c r="R449" s="42">
        <v>3765.7371539205437</v>
      </c>
      <c r="S449" s="42">
        <v>3739.2171539205438</v>
      </c>
      <c r="T449" s="42">
        <v>3714.0271539205437</v>
      </c>
      <c r="U449" s="42">
        <v>3728.5071539205437</v>
      </c>
      <c r="V449" s="42">
        <v>3713.5571539205434</v>
      </c>
      <c r="W449" s="42">
        <v>3734.8171539205437</v>
      </c>
      <c r="X449" s="42">
        <v>3902.5471539205437</v>
      </c>
      <c r="Y449" s="42">
        <v>3782.9871539205437</v>
      </c>
    </row>
    <row r="450" spans="1:25" ht="15.75" customHeight="1">
      <c r="A450" s="41">
        <f t="shared" si="11"/>
        <v>43171</v>
      </c>
      <c r="B450" s="42">
        <v>3640.5171539205435</v>
      </c>
      <c r="C450" s="42">
        <v>3654.9471539205433</v>
      </c>
      <c r="D450" s="42">
        <v>3682.4371539205436</v>
      </c>
      <c r="E450" s="42">
        <v>3708.4171539205436</v>
      </c>
      <c r="F450" s="42">
        <v>3714.0171539205435</v>
      </c>
      <c r="G450" s="42">
        <v>3655.8071539205434</v>
      </c>
      <c r="H450" s="42">
        <v>3666.3271539205434</v>
      </c>
      <c r="I450" s="42">
        <v>3721.5671539205437</v>
      </c>
      <c r="J450" s="42">
        <v>3797.6571539205434</v>
      </c>
      <c r="K450" s="42">
        <v>3767.7071539205435</v>
      </c>
      <c r="L450" s="42">
        <v>3773.3771539205436</v>
      </c>
      <c r="M450" s="42">
        <v>3782.0871539205436</v>
      </c>
      <c r="N450" s="42">
        <v>3794.8771539205436</v>
      </c>
      <c r="O450" s="42">
        <v>3815.677153920544</v>
      </c>
      <c r="P450" s="42">
        <v>3853.387153920544</v>
      </c>
      <c r="Q450" s="42">
        <v>3847.5171539205435</v>
      </c>
      <c r="R450" s="42">
        <v>3786.8771539205436</v>
      </c>
      <c r="S450" s="42">
        <v>3721.887153920544</v>
      </c>
      <c r="T450" s="42">
        <v>3733.4671539205438</v>
      </c>
      <c r="U450" s="42">
        <v>3694.2971539205437</v>
      </c>
      <c r="V450" s="42">
        <v>3695.887153920544</v>
      </c>
      <c r="W450" s="42">
        <v>3753.887153920544</v>
      </c>
      <c r="X450" s="42">
        <v>3880.2171539205438</v>
      </c>
      <c r="Y450" s="42">
        <v>3756.1871539205436</v>
      </c>
    </row>
    <row r="451" spans="1:25" ht="15.75" customHeight="1">
      <c r="A451" s="41">
        <f t="shared" si="11"/>
        <v>43172</v>
      </c>
      <c r="B451" s="42">
        <v>3637.8071539205434</v>
      </c>
      <c r="C451" s="42">
        <v>3643.9171539205436</v>
      </c>
      <c r="D451" s="42">
        <v>3678.4471539205433</v>
      </c>
      <c r="E451" s="42">
        <v>3706.3571539205436</v>
      </c>
      <c r="F451" s="42">
        <v>3711.1871539205436</v>
      </c>
      <c r="G451" s="42">
        <v>3667.2471539205435</v>
      </c>
      <c r="H451" s="42">
        <v>3669.8071539205434</v>
      </c>
      <c r="I451" s="42">
        <v>3721.4071539205434</v>
      </c>
      <c r="J451" s="42">
        <v>3782.9671539205438</v>
      </c>
      <c r="K451" s="42">
        <v>3756.4171539205436</v>
      </c>
      <c r="L451" s="42">
        <v>3759.887153920544</v>
      </c>
      <c r="M451" s="42">
        <v>3767.4471539205433</v>
      </c>
      <c r="N451" s="42">
        <v>3769.1271539205436</v>
      </c>
      <c r="O451" s="42">
        <v>3789.4371539205436</v>
      </c>
      <c r="P451" s="42">
        <v>3826.137153920544</v>
      </c>
      <c r="Q451" s="42">
        <v>3822.1471539205436</v>
      </c>
      <c r="R451" s="42">
        <v>3768.5471539205437</v>
      </c>
      <c r="S451" s="42">
        <v>3719.9571539205435</v>
      </c>
      <c r="T451" s="42">
        <v>3727.4071539205434</v>
      </c>
      <c r="U451" s="42">
        <v>3696.0271539205437</v>
      </c>
      <c r="V451" s="42">
        <v>3690.2371539205437</v>
      </c>
      <c r="W451" s="42">
        <v>3750.5071539205437</v>
      </c>
      <c r="X451" s="42">
        <v>3855.5171539205435</v>
      </c>
      <c r="Y451" s="42">
        <v>3757.0871539205436</v>
      </c>
    </row>
    <row r="452" spans="1:25" ht="15.75" customHeight="1">
      <c r="A452" s="41">
        <f t="shared" si="11"/>
        <v>43173</v>
      </c>
      <c r="B452" s="42">
        <v>3624.6171539205434</v>
      </c>
      <c r="C452" s="42">
        <v>3668.1171539205434</v>
      </c>
      <c r="D452" s="42">
        <v>3708.1871539205436</v>
      </c>
      <c r="E452" s="42">
        <v>3737.9071539205434</v>
      </c>
      <c r="F452" s="42">
        <v>3734.4871539205437</v>
      </c>
      <c r="G452" s="42">
        <v>3704.7571539205437</v>
      </c>
      <c r="H452" s="42">
        <v>3734.7671539205435</v>
      </c>
      <c r="I452" s="42">
        <v>3756.9671539205438</v>
      </c>
      <c r="J452" s="42">
        <v>3773.5071539205437</v>
      </c>
      <c r="K452" s="42">
        <v>3670.4771539205435</v>
      </c>
      <c r="L452" s="42">
        <v>3643.3771539205436</v>
      </c>
      <c r="M452" s="42">
        <v>3641.6271539205436</v>
      </c>
      <c r="N452" s="42">
        <v>3669.9171539205436</v>
      </c>
      <c r="O452" s="42">
        <v>3688.4471539205433</v>
      </c>
      <c r="P452" s="42">
        <v>3725.3771539205436</v>
      </c>
      <c r="Q452" s="42">
        <v>3806.0771539205434</v>
      </c>
      <c r="R452" s="42">
        <v>3663.637153920544</v>
      </c>
      <c r="S452" s="42">
        <v>3834.2071539205435</v>
      </c>
      <c r="T452" s="42">
        <v>3643.7271539205435</v>
      </c>
      <c r="U452" s="42">
        <v>3668.5471539205437</v>
      </c>
      <c r="V452" s="42">
        <v>3651.7171539205438</v>
      </c>
      <c r="W452" s="42">
        <v>3703.7871539205435</v>
      </c>
      <c r="X452" s="42">
        <v>3883.7771539205437</v>
      </c>
      <c r="Y452" s="42">
        <v>3795.3571539205436</v>
      </c>
    </row>
    <row r="453" spans="1:25" ht="15.75" customHeight="1">
      <c r="A453" s="41">
        <f t="shared" si="11"/>
        <v>43174</v>
      </c>
      <c r="B453" s="42">
        <v>3620.8671539205434</v>
      </c>
      <c r="C453" s="42">
        <v>3639.1471539205436</v>
      </c>
      <c r="D453" s="42">
        <v>3690.347153920544</v>
      </c>
      <c r="E453" s="42">
        <v>3723.1571539205434</v>
      </c>
      <c r="F453" s="42">
        <v>3731.6271539205436</v>
      </c>
      <c r="G453" s="42">
        <v>3697.7871539205435</v>
      </c>
      <c r="H453" s="42">
        <v>3712.4571539205435</v>
      </c>
      <c r="I453" s="42">
        <v>3732.1671539205436</v>
      </c>
      <c r="J453" s="42">
        <v>3745.0271539205437</v>
      </c>
      <c r="K453" s="42">
        <v>3652.6071539205436</v>
      </c>
      <c r="L453" s="42">
        <v>3639.4571539205435</v>
      </c>
      <c r="M453" s="42">
        <v>3622.7471539205435</v>
      </c>
      <c r="N453" s="42">
        <v>3654.1971539205433</v>
      </c>
      <c r="O453" s="42">
        <v>3668.1871539205436</v>
      </c>
      <c r="P453" s="42">
        <v>3711.2971539205437</v>
      </c>
      <c r="Q453" s="42">
        <v>3789.8971539205436</v>
      </c>
      <c r="R453" s="42">
        <v>3643.5471539205437</v>
      </c>
      <c r="S453" s="42">
        <v>3834.387153920544</v>
      </c>
      <c r="T453" s="42">
        <v>3647.9571539205435</v>
      </c>
      <c r="U453" s="42">
        <v>3668.1571539205434</v>
      </c>
      <c r="V453" s="42">
        <v>3653.1471539205436</v>
      </c>
      <c r="W453" s="42">
        <v>3704.9671539205438</v>
      </c>
      <c r="X453" s="42">
        <v>3877.8671539205434</v>
      </c>
      <c r="Y453" s="42">
        <v>3789.677153920544</v>
      </c>
    </row>
    <row r="454" spans="1:25" ht="15.75" customHeight="1">
      <c r="A454" s="41">
        <f t="shared" si="11"/>
        <v>43175</v>
      </c>
      <c r="B454" s="42">
        <v>3626.2671539205435</v>
      </c>
      <c r="C454" s="42">
        <v>3652.927153920544</v>
      </c>
      <c r="D454" s="42">
        <v>3685.7671539205435</v>
      </c>
      <c r="E454" s="42">
        <v>3717.3671539205434</v>
      </c>
      <c r="F454" s="42">
        <v>3731.2871539205435</v>
      </c>
      <c r="G454" s="42">
        <v>3691.9771539205435</v>
      </c>
      <c r="H454" s="42">
        <v>3636.3971539205436</v>
      </c>
      <c r="I454" s="42">
        <v>3685.6071539205436</v>
      </c>
      <c r="J454" s="42">
        <v>3727.3971539205436</v>
      </c>
      <c r="K454" s="42">
        <v>3642.8371539205436</v>
      </c>
      <c r="L454" s="42">
        <v>3661.6071539205436</v>
      </c>
      <c r="M454" s="42">
        <v>3709.4771539205435</v>
      </c>
      <c r="N454" s="42">
        <v>3713.6571539205434</v>
      </c>
      <c r="O454" s="42">
        <v>3679.7671539205435</v>
      </c>
      <c r="P454" s="42">
        <v>3654.5471539205437</v>
      </c>
      <c r="Q454" s="42">
        <v>3661.7871539205435</v>
      </c>
      <c r="R454" s="42">
        <v>3736.387153920544</v>
      </c>
      <c r="S454" s="42">
        <v>3868.2371539205437</v>
      </c>
      <c r="T454" s="42">
        <v>3637.3271539205434</v>
      </c>
      <c r="U454" s="42">
        <v>3638.6571539205434</v>
      </c>
      <c r="V454" s="42">
        <v>3656.3771539205436</v>
      </c>
      <c r="W454" s="42">
        <v>3775.9171539205436</v>
      </c>
      <c r="X454" s="42">
        <v>3849.3171539205437</v>
      </c>
      <c r="Y454" s="42">
        <v>3726.4971539205435</v>
      </c>
    </row>
    <row r="455" spans="1:25" ht="15.75" customHeight="1">
      <c r="A455" s="41">
        <f t="shared" si="11"/>
        <v>43176</v>
      </c>
      <c r="B455" s="42">
        <v>3604.6671539205436</v>
      </c>
      <c r="C455" s="42">
        <v>3637.4771539205435</v>
      </c>
      <c r="D455" s="42">
        <v>3686.4171539205436</v>
      </c>
      <c r="E455" s="42">
        <v>3717.927153920544</v>
      </c>
      <c r="F455" s="42">
        <v>3718.9371539205436</v>
      </c>
      <c r="G455" s="42">
        <v>3685.8371539205436</v>
      </c>
      <c r="H455" s="42">
        <v>3671.5271539205437</v>
      </c>
      <c r="I455" s="42">
        <v>3688.4871539205437</v>
      </c>
      <c r="J455" s="42">
        <v>3734.9471539205433</v>
      </c>
      <c r="K455" s="42">
        <v>3642.1871539205436</v>
      </c>
      <c r="L455" s="42">
        <v>3614.8371539205436</v>
      </c>
      <c r="M455" s="42">
        <v>3617.1971539205433</v>
      </c>
      <c r="N455" s="42">
        <v>3644.097153920544</v>
      </c>
      <c r="O455" s="42">
        <v>3655.427153920544</v>
      </c>
      <c r="P455" s="42">
        <v>3692.3171539205437</v>
      </c>
      <c r="Q455" s="42">
        <v>3765.3271539205434</v>
      </c>
      <c r="R455" s="42">
        <v>3622.3771539205436</v>
      </c>
      <c r="S455" s="42">
        <v>3777.2671539205435</v>
      </c>
      <c r="T455" s="42">
        <v>3638.2271539205435</v>
      </c>
      <c r="U455" s="42">
        <v>3666.5471539205437</v>
      </c>
      <c r="V455" s="42">
        <v>3663.1071539205436</v>
      </c>
      <c r="W455" s="42">
        <v>3695.9771539205435</v>
      </c>
      <c r="X455" s="42">
        <v>3824.347153920544</v>
      </c>
      <c r="Y455" s="42">
        <v>3710.1271539205436</v>
      </c>
    </row>
    <row r="456" spans="1:25" ht="15.75" customHeight="1">
      <c r="A456" s="41">
        <f t="shared" si="11"/>
        <v>43177</v>
      </c>
      <c r="B456" s="42">
        <v>3636.2971539205437</v>
      </c>
      <c r="C456" s="42">
        <v>3626.3271539205434</v>
      </c>
      <c r="D456" s="42">
        <v>3673.5071539205437</v>
      </c>
      <c r="E456" s="42">
        <v>3696.0371539205435</v>
      </c>
      <c r="F456" s="42">
        <v>3700.0871539205436</v>
      </c>
      <c r="G456" s="42">
        <v>3668.6471539205436</v>
      </c>
      <c r="H456" s="42">
        <v>3626.4771539205435</v>
      </c>
      <c r="I456" s="42">
        <v>3641.4471539205433</v>
      </c>
      <c r="J456" s="42">
        <v>3676.5271539205437</v>
      </c>
      <c r="K456" s="42">
        <v>3642.1171539205434</v>
      </c>
      <c r="L456" s="42">
        <v>3661.1971539205433</v>
      </c>
      <c r="M456" s="42">
        <v>3667.7471539205435</v>
      </c>
      <c r="N456" s="42">
        <v>3681.137153920544</v>
      </c>
      <c r="O456" s="42">
        <v>3669.5371539205435</v>
      </c>
      <c r="P456" s="42">
        <v>3709.9971539205435</v>
      </c>
      <c r="Q456" s="42">
        <v>3722.2071539205435</v>
      </c>
      <c r="R456" s="42">
        <v>3676.2171539205438</v>
      </c>
      <c r="S456" s="42">
        <v>3712.2571539205437</v>
      </c>
      <c r="T456" s="42">
        <v>3628.3971539205436</v>
      </c>
      <c r="U456" s="42">
        <v>3650.387153920544</v>
      </c>
      <c r="V456" s="42">
        <v>3671.5871539205436</v>
      </c>
      <c r="W456" s="42">
        <v>3793.3071539205434</v>
      </c>
      <c r="X456" s="42">
        <v>3792.3271539205434</v>
      </c>
      <c r="Y456" s="42">
        <v>3693.2371539205437</v>
      </c>
    </row>
    <row r="457" spans="1:25" ht="15.75" customHeight="1">
      <c r="A457" s="41">
        <f t="shared" si="11"/>
        <v>43178</v>
      </c>
      <c r="B457" s="42">
        <v>3609.3171539205437</v>
      </c>
      <c r="C457" s="42">
        <v>3630.4871539205437</v>
      </c>
      <c r="D457" s="42">
        <v>3678.4071539205434</v>
      </c>
      <c r="E457" s="42">
        <v>3702.7471539205435</v>
      </c>
      <c r="F457" s="42">
        <v>3708.5271539205437</v>
      </c>
      <c r="G457" s="42">
        <v>3678.7471539205435</v>
      </c>
      <c r="H457" s="42">
        <v>3650.7471539205435</v>
      </c>
      <c r="I457" s="42">
        <v>3674.0271539205437</v>
      </c>
      <c r="J457" s="42">
        <v>3696.347153920544</v>
      </c>
      <c r="K457" s="42">
        <v>3663.927153920544</v>
      </c>
      <c r="L457" s="42">
        <v>3683.4971539205435</v>
      </c>
      <c r="M457" s="42">
        <v>3690.7871539205435</v>
      </c>
      <c r="N457" s="42">
        <v>3703.8071539205434</v>
      </c>
      <c r="O457" s="42">
        <v>3690.1971539205433</v>
      </c>
      <c r="P457" s="42">
        <v>3733.1271539205436</v>
      </c>
      <c r="Q457" s="42">
        <v>3746.8171539205437</v>
      </c>
      <c r="R457" s="42">
        <v>3700.0271539205437</v>
      </c>
      <c r="S457" s="42">
        <v>3737.8071539205434</v>
      </c>
      <c r="T457" s="42">
        <v>3658.8171539205437</v>
      </c>
      <c r="U457" s="42">
        <v>3666.0671539205437</v>
      </c>
      <c r="V457" s="42">
        <v>3688.7471539205435</v>
      </c>
      <c r="W457" s="42">
        <v>3828.9371539205436</v>
      </c>
      <c r="X457" s="42">
        <v>3795.6971539205433</v>
      </c>
      <c r="Y457" s="42">
        <v>3662.677153920544</v>
      </c>
    </row>
    <row r="458" spans="1:25" ht="15.75" customHeight="1">
      <c r="A458" s="41">
        <f t="shared" si="11"/>
        <v>43179</v>
      </c>
      <c r="B458" s="42">
        <v>3613.0371539205435</v>
      </c>
      <c r="C458" s="42">
        <v>3631.3571539205436</v>
      </c>
      <c r="D458" s="42">
        <v>3678.4871539205437</v>
      </c>
      <c r="E458" s="42">
        <v>3702.7671539205435</v>
      </c>
      <c r="F458" s="42">
        <v>3707.8171539205437</v>
      </c>
      <c r="G458" s="42">
        <v>3673.9471539205433</v>
      </c>
      <c r="H458" s="42">
        <v>3640.2671539205435</v>
      </c>
      <c r="I458" s="42">
        <v>3692.6871539205436</v>
      </c>
      <c r="J458" s="42">
        <v>3708.3771539205436</v>
      </c>
      <c r="K458" s="42">
        <v>3674.5771539205434</v>
      </c>
      <c r="L458" s="42">
        <v>3691.8771539205436</v>
      </c>
      <c r="M458" s="42">
        <v>3698.2671539205435</v>
      </c>
      <c r="N458" s="42">
        <v>3712.097153920544</v>
      </c>
      <c r="O458" s="42">
        <v>3698.1571539205434</v>
      </c>
      <c r="P458" s="42">
        <v>3740.2571539205437</v>
      </c>
      <c r="Q458" s="42">
        <v>3755.3171539205437</v>
      </c>
      <c r="R458" s="42">
        <v>3708.387153920544</v>
      </c>
      <c r="S458" s="42">
        <v>3744.5671539205437</v>
      </c>
      <c r="T458" s="42">
        <v>3669.8971539205436</v>
      </c>
      <c r="U458" s="42">
        <v>3673.1271539205436</v>
      </c>
      <c r="V458" s="42">
        <v>3696.637153920544</v>
      </c>
      <c r="W458" s="42">
        <v>3825.4671539205438</v>
      </c>
      <c r="X458" s="42">
        <v>3812.6671539205436</v>
      </c>
      <c r="Y458" s="42">
        <v>3666.0071539205437</v>
      </c>
    </row>
    <row r="459" spans="1:25" ht="15.75" customHeight="1">
      <c r="A459" s="41">
        <f t="shared" si="11"/>
        <v>43180</v>
      </c>
      <c r="B459" s="42">
        <v>3602.5071539205437</v>
      </c>
      <c r="C459" s="42">
        <v>3637.2771539205437</v>
      </c>
      <c r="D459" s="42">
        <v>3684.7471539205435</v>
      </c>
      <c r="E459" s="42">
        <v>3720.6571539205434</v>
      </c>
      <c r="F459" s="42">
        <v>3716.7371539205437</v>
      </c>
      <c r="G459" s="42">
        <v>3688.0371539205435</v>
      </c>
      <c r="H459" s="42">
        <v>3603.3771539205436</v>
      </c>
      <c r="I459" s="42">
        <v>3638.6471539205436</v>
      </c>
      <c r="J459" s="42">
        <v>3666.7171539205438</v>
      </c>
      <c r="K459" s="42">
        <v>3668.387153920544</v>
      </c>
      <c r="L459" s="42">
        <v>3648.1271539205436</v>
      </c>
      <c r="M459" s="42">
        <v>3647.1271539205436</v>
      </c>
      <c r="N459" s="42">
        <v>3644.5271539205437</v>
      </c>
      <c r="O459" s="42">
        <v>3667.0171539205435</v>
      </c>
      <c r="P459" s="42">
        <v>3711.6971539205433</v>
      </c>
      <c r="Q459" s="42">
        <v>3715.8771539205436</v>
      </c>
      <c r="R459" s="42">
        <v>3703.3371539205436</v>
      </c>
      <c r="S459" s="42">
        <v>3601.0171539205435</v>
      </c>
      <c r="T459" s="42">
        <v>3781.347153920544</v>
      </c>
      <c r="U459" s="42">
        <v>3665.0071539205437</v>
      </c>
      <c r="V459" s="42">
        <v>3672.177153920544</v>
      </c>
      <c r="W459" s="42">
        <v>3786.2971539205437</v>
      </c>
      <c r="X459" s="42">
        <v>3820.8271539205434</v>
      </c>
      <c r="Y459" s="42">
        <v>3642.0071539205437</v>
      </c>
    </row>
    <row r="460" spans="1:25" ht="15.75" customHeight="1">
      <c r="A460" s="41">
        <f t="shared" si="11"/>
        <v>43181</v>
      </c>
      <c r="B460" s="42">
        <v>3600.9571539205435</v>
      </c>
      <c r="C460" s="42">
        <v>3638.1171539205434</v>
      </c>
      <c r="D460" s="42">
        <v>3684.2471539205435</v>
      </c>
      <c r="E460" s="42">
        <v>3718.1171539205434</v>
      </c>
      <c r="F460" s="42">
        <v>3715.137153920544</v>
      </c>
      <c r="G460" s="42">
        <v>3689.7571539205437</v>
      </c>
      <c r="H460" s="42">
        <v>3616.7071539205435</v>
      </c>
      <c r="I460" s="42">
        <v>3656.0471539205437</v>
      </c>
      <c r="J460" s="42">
        <v>3675.9171539205436</v>
      </c>
      <c r="K460" s="42">
        <v>3676.4571539205435</v>
      </c>
      <c r="L460" s="42">
        <v>3655.6871539205436</v>
      </c>
      <c r="M460" s="42">
        <v>3653.8771539205436</v>
      </c>
      <c r="N460" s="42">
        <v>3655.1871539205436</v>
      </c>
      <c r="O460" s="42">
        <v>3677.8671539205434</v>
      </c>
      <c r="P460" s="42">
        <v>3723.4771539205435</v>
      </c>
      <c r="Q460" s="42">
        <v>3724.5271539205437</v>
      </c>
      <c r="R460" s="42">
        <v>3705.8271539205434</v>
      </c>
      <c r="S460" s="42">
        <v>3606.7371539205437</v>
      </c>
      <c r="T460" s="42">
        <v>3789.3171539205437</v>
      </c>
      <c r="U460" s="42">
        <v>3675.637153920544</v>
      </c>
      <c r="V460" s="42">
        <v>3674.0371539205435</v>
      </c>
      <c r="W460" s="42">
        <v>3791.8771539205436</v>
      </c>
      <c r="X460" s="42">
        <v>3820.8971539205436</v>
      </c>
      <c r="Y460" s="42">
        <v>3666.6071539205436</v>
      </c>
    </row>
    <row r="461" spans="1:25" ht="15.75" customHeight="1">
      <c r="A461" s="41">
        <f t="shared" si="11"/>
        <v>43182</v>
      </c>
      <c r="B461" s="42">
        <v>3601.7471539205435</v>
      </c>
      <c r="C461" s="42">
        <v>3665.0171539205435</v>
      </c>
      <c r="D461" s="42">
        <v>3712.597153920544</v>
      </c>
      <c r="E461" s="42">
        <v>3732.9671539205438</v>
      </c>
      <c r="F461" s="42">
        <v>3726.1071539205436</v>
      </c>
      <c r="G461" s="42">
        <v>3686.677153920544</v>
      </c>
      <c r="H461" s="42">
        <v>3593.6271539205436</v>
      </c>
      <c r="I461" s="42">
        <v>3654.637153920544</v>
      </c>
      <c r="J461" s="42">
        <v>3623.5071539205437</v>
      </c>
      <c r="K461" s="42">
        <v>3696.5571539205434</v>
      </c>
      <c r="L461" s="42">
        <v>3658.8671539205434</v>
      </c>
      <c r="M461" s="42">
        <v>3696.5671539205437</v>
      </c>
      <c r="N461" s="42">
        <v>3714.8371539205436</v>
      </c>
      <c r="O461" s="42">
        <v>3724.5171539205435</v>
      </c>
      <c r="P461" s="42">
        <v>3691.5871539205436</v>
      </c>
      <c r="Q461" s="42">
        <v>3787.887153920544</v>
      </c>
      <c r="R461" s="42">
        <v>3817.7371539205437</v>
      </c>
      <c r="S461" s="42">
        <v>3860.1671539205436</v>
      </c>
      <c r="T461" s="42">
        <v>3676.3071539205434</v>
      </c>
      <c r="U461" s="42">
        <v>3707.7371539205437</v>
      </c>
      <c r="V461" s="42">
        <v>3672.9971539205435</v>
      </c>
      <c r="W461" s="42">
        <v>3774.2471539205435</v>
      </c>
      <c r="X461" s="42">
        <v>3857.3671539205434</v>
      </c>
      <c r="Y461" s="42">
        <v>3764.7971539205437</v>
      </c>
    </row>
    <row r="462" spans="1:25" ht="15.75" customHeight="1">
      <c r="A462" s="41">
        <f t="shared" si="11"/>
        <v>43183</v>
      </c>
      <c r="B462" s="42">
        <v>3598.7571539205437</v>
      </c>
      <c r="C462" s="42">
        <v>3665.3271539205434</v>
      </c>
      <c r="D462" s="42">
        <v>3708.8671539205434</v>
      </c>
      <c r="E462" s="42">
        <v>3727.9871539205437</v>
      </c>
      <c r="F462" s="42">
        <v>3715.0171539205435</v>
      </c>
      <c r="G462" s="42">
        <v>3675.0671539205437</v>
      </c>
      <c r="H462" s="42">
        <v>3609.2471539205435</v>
      </c>
      <c r="I462" s="42">
        <v>3614.4571539205435</v>
      </c>
      <c r="J462" s="42">
        <v>3671.887153920544</v>
      </c>
      <c r="K462" s="42">
        <v>3626.4571539205435</v>
      </c>
      <c r="L462" s="42">
        <v>3626.4071539205434</v>
      </c>
      <c r="M462" s="42">
        <v>3638.8571539205436</v>
      </c>
      <c r="N462" s="42">
        <v>3622.7871539205435</v>
      </c>
      <c r="O462" s="42">
        <v>3663.0471539205437</v>
      </c>
      <c r="P462" s="42">
        <v>3733.4171539205436</v>
      </c>
      <c r="Q462" s="42">
        <v>3737.8971539205436</v>
      </c>
      <c r="R462" s="42">
        <v>3667.2671539205435</v>
      </c>
      <c r="S462" s="42">
        <v>3643.347153920544</v>
      </c>
      <c r="T462" s="42">
        <v>3741.8971539205436</v>
      </c>
      <c r="U462" s="42">
        <v>3682.5871539205436</v>
      </c>
      <c r="V462" s="42">
        <v>3689.5771539205434</v>
      </c>
      <c r="W462" s="42">
        <v>3790.5271539205437</v>
      </c>
      <c r="X462" s="42">
        <v>3853.5171539205435</v>
      </c>
      <c r="Y462" s="42">
        <v>3719.8771539205436</v>
      </c>
    </row>
    <row r="463" spans="1:25" ht="15.75" customHeight="1">
      <c r="A463" s="41">
        <f t="shared" si="11"/>
        <v>43184</v>
      </c>
      <c r="B463" s="42">
        <v>3607.5071539205437</v>
      </c>
      <c r="C463" s="42">
        <v>3677.927153920544</v>
      </c>
      <c r="D463" s="42">
        <v>3716.8171539205437</v>
      </c>
      <c r="E463" s="42">
        <v>3737.387153920544</v>
      </c>
      <c r="F463" s="42">
        <v>3727.847153920544</v>
      </c>
      <c r="G463" s="42">
        <v>3689.927153920544</v>
      </c>
      <c r="H463" s="42">
        <v>3631.5771539205434</v>
      </c>
      <c r="I463" s="42">
        <v>3607.9671539205438</v>
      </c>
      <c r="J463" s="42">
        <v>3680.9371539205436</v>
      </c>
      <c r="K463" s="42">
        <v>3646.7471539205435</v>
      </c>
      <c r="L463" s="42">
        <v>3649.4071539205434</v>
      </c>
      <c r="M463" s="42">
        <v>3655.3371539205436</v>
      </c>
      <c r="N463" s="42">
        <v>3639.7571539205437</v>
      </c>
      <c r="O463" s="42">
        <v>3675.6871539205436</v>
      </c>
      <c r="P463" s="42">
        <v>3744.4071539205434</v>
      </c>
      <c r="Q463" s="42">
        <v>3753.887153920544</v>
      </c>
      <c r="R463" s="42">
        <v>3682.2471539205435</v>
      </c>
      <c r="S463" s="42">
        <v>3626.177153920544</v>
      </c>
      <c r="T463" s="42">
        <v>3763.6171539205434</v>
      </c>
      <c r="U463" s="42">
        <v>3685.6571539205434</v>
      </c>
      <c r="V463" s="42">
        <v>3710.5371539205435</v>
      </c>
      <c r="W463" s="42">
        <v>3825.2771539205437</v>
      </c>
      <c r="X463" s="42">
        <v>3820.2371539205437</v>
      </c>
      <c r="Y463" s="42">
        <v>3702.5771539205434</v>
      </c>
    </row>
    <row r="464" spans="1:25" ht="15.75" customHeight="1">
      <c r="A464" s="41">
        <f t="shared" si="11"/>
        <v>43185</v>
      </c>
      <c r="B464" s="42">
        <v>3614.637153920544</v>
      </c>
      <c r="C464" s="42">
        <v>3683.2671539205435</v>
      </c>
      <c r="D464" s="42">
        <v>3723.6871539205436</v>
      </c>
      <c r="E464" s="42">
        <v>3745.8971539205436</v>
      </c>
      <c r="F464" s="42">
        <v>3729.927153920544</v>
      </c>
      <c r="G464" s="42">
        <v>3701.3571539205436</v>
      </c>
      <c r="H464" s="42">
        <v>3619.5071539205437</v>
      </c>
      <c r="I464" s="42">
        <v>3773.9871539205437</v>
      </c>
      <c r="J464" s="42">
        <v>3699.927153920544</v>
      </c>
      <c r="K464" s="42">
        <v>3662.4971539205435</v>
      </c>
      <c r="L464" s="42">
        <v>3657.7171539205438</v>
      </c>
      <c r="M464" s="42">
        <v>3704.8271539205434</v>
      </c>
      <c r="N464" s="42">
        <v>3692.8571539205436</v>
      </c>
      <c r="O464" s="42">
        <v>3686.6571539205434</v>
      </c>
      <c r="P464" s="42">
        <v>3762.5071539205437</v>
      </c>
      <c r="Q464" s="42">
        <v>3768.387153920544</v>
      </c>
      <c r="R464" s="42">
        <v>3681.887153920544</v>
      </c>
      <c r="S464" s="42">
        <v>3613.1671539205436</v>
      </c>
      <c r="T464" s="42">
        <v>3748.6271539205436</v>
      </c>
      <c r="U464" s="42">
        <v>3667.7471539205435</v>
      </c>
      <c r="V464" s="42">
        <v>3676.677153920544</v>
      </c>
      <c r="W464" s="42">
        <v>3797.2071539205435</v>
      </c>
      <c r="X464" s="42">
        <v>3736.0171539205435</v>
      </c>
      <c r="Y464" s="42">
        <v>3646.8171539205437</v>
      </c>
    </row>
    <row r="465" spans="1:25" ht="15.75" customHeight="1">
      <c r="A465" s="41">
        <f t="shared" si="11"/>
        <v>43186</v>
      </c>
      <c r="B465" s="42">
        <v>3591.8971539205436</v>
      </c>
      <c r="C465" s="42">
        <v>3668.7771539205437</v>
      </c>
      <c r="D465" s="42">
        <v>3710.427153920544</v>
      </c>
      <c r="E465" s="42">
        <v>3733.597153920544</v>
      </c>
      <c r="F465" s="42">
        <v>3722.347153920544</v>
      </c>
      <c r="G465" s="42">
        <v>3690.0571539205434</v>
      </c>
      <c r="H465" s="42">
        <v>3607.8171539205437</v>
      </c>
      <c r="I465" s="42">
        <v>3738.9771539205435</v>
      </c>
      <c r="J465" s="42">
        <v>3726.5571539205434</v>
      </c>
      <c r="K465" s="42">
        <v>3680.5271539205437</v>
      </c>
      <c r="L465" s="42">
        <v>3679.4971539205435</v>
      </c>
      <c r="M465" s="42">
        <v>3727.6571539205434</v>
      </c>
      <c r="N465" s="42">
        <v>3715.347153920544</v>
      </c>
      <c r="O465" s="42">
        <v>3711.9571539205435</v>
      </c>
      <c r="P465" s="42">
        <v>3775.4971539205435</v>
      </c>
      <c r="Q465" s="42">
        <v>3789.0871539205436</v>
      </c>
      <c r="R465" s="42">
        <v>3705.677153920544</v>
      </c>
      <c r="S465" s="42">
        <v>3616.1871539205436</v>
      </c>
      <c r="T465" s="42">
        <v>3814.0671539205437</v>
      </c>
      <c r="U465" s="42">
        <v>3726.137153920544</v>
      </c>
      <c r="V465" s="42">
        <v>3732.177153920544</v>
      </c>
      <c r="W465" s="42">
        <v>3850.0571539205434</v>
      </c>
      <c r="X465" s="42">
        <v>3807.6471539205436</v>
      </c>
      <c r="Y465" s="42">
        <v>3648.887153920544</v>
      </c>
    </row>
    <row r="466" spans="1:25" ht="15.75" customHeight="1">
      <c r="A466" s="41">
        <f t="shared" si="11"/>
        <v>43187</v>
      </c>
      <c r="B466" s="42">
        <v>3598.677153920544</v>
      </c>
      <c r="C466" s="42">
        <v>3649.3171539205437</v>
      </c>
      <c r="D466" s="42">
        <v>3683.4771539205435</v>
      </c>
      <c r="E466" s="42">
        <v>3707.7971539205437</v>
      </c>
      <c r="F466" s="42">
        <v>3698.2371539205437</v>
      </c>
      <c r="G466" s="42">
        <v>3672.0671539205437</v>
      </c>
      <c r="H466" s="42">
        <v>3621.2371539205437</v>
      </c>
      <c r="I466" s="42">
        <v>3724.1971539205433</v>
      </c>
      <c r="J466" s="42">
        <v>3689.5271539205437</v>
      </c>
      <c r="K466" s="42">
        <v>3654.4971539205435</v>
      </c>
      <c r="L466" s="42">
        <v>3645.9971539205435</v>
      </c>
      <c r="M466" s="42">
        <v>3648.2471539205435</v>
      </c>
      <c r="N466" s="42">
        <v>3667.8971539205436</v>
      </c>
      <c r="O466" s="42">
        <v>3679.7271539205435</v>
      </c>
      <c r="P466" s="42">
        <v>3706.5871539205436</v>
      </c>
      <c r="Q466" s="42">
        <v>3706.9871539205437</v>
      </c>
      <c r="R466" s="42">
        <v>3623.1971539205433</v>
      </c>
      <c r="S466" s="42">
        <v>3682.4771539205435</v>
      </c>
      <c r="T466" s="42">
        <v>3798.7071539205435</v>
      </c>
      <c r="U466" s="42">
        <v>3752.597153920544</v>
      </c>
      <c r="V466" s="42">
        <v>3775.6671539205436</v>
      </c>
      <c r="W466" s="42">
        <v>3901.4971539205435</v>
      </c>
      <c r="X466" s="42">
        <v>3783.3971539205436</v>
      </c>
      <c r="Y466" s="42">
        <v>3651.4971539205435</v>
      </c>
    </row>
    <row r="467" spans="1:25" ht="15.75" customHeight="1">
      <c r="A467" s="41">
        <f t="shared" si="11"/>
        <v>43188</v>
      </c>
      <c r="B467" s="42">
        <v>3590.3071539205434</v>
      </c>
      <c r="C467" s="42">
        <v>3661.0471539205437</v>
      </c>
      <c r="D467" s="42">
        <v>3704.0071539205437</v>
      </c>
      <c r="E467" s="42">
        <v>3730.177153920544</v>
      </c>
      <c r="F467" s="42">
        <v>3715.4671539205438</v>
      </c>
      <c r="G467" s="42">
        <v>3698.5671539205437</v>
      </c>
      <c r="H467" s="42">
        <v>3595.5771539205434</v>
      </c>
      <c r="I467" s="42">
        <v>3699.5871539205436</v>
      </c>
      <c r="J467" s="42">
        <v>3641.347153920544</v>
      </c>
      <c r="K467" s="42">
        <v>3726.1671539205436</v>
      </c>
      <c r="L467" s="42">
        <v>3761.1671539205436</v>
      </c>
      <c r="M467" s="42">
        <v>3755.7271539205435</v>
      </c>
      <c r="N467" s="42">
        <v>3768.3771539205436</v>
      </c>
      <c r="O467" s="42">
        <v>3752.9371539205436</v>
      </c>
      <c r="P467" s="42">
        <v>3727.8971539205436</v>
      </c>
      <c r="Q467" s="42">
        <v>3727.5471539205437</v>
      </c>
      <c r="R467" s="42">
        <v>3753.9671539205438</v>
      </c>
      <c r="S467" s="42">
        <v>3761.347153920544</v>
      </c>
      <c r="T467" s="42">
        <v>3738.0671539205437</v>
      </c>
      <c r="U467" s="42">
        <v>3712.177153920544</v>
      </c>
      <c r="V467" s="42">
        <v>3722.1071539205436</v>
      </c>
      <c r="W467" s="42">
        <v>3839.597153920544</v>
      </c>
      <c r="X467" s="42">
        <v>3820.427153920544</v>
      </c>
      <c r="Y467" s="42">
        <v>3636.7371539205437</v>
      </c>
    </row>
    <row r="468" spans="1:25" ht="15.75" customHeight="1">
      <c r="A468" s="41">
        <f t="shared" si="11"/>
        <v>43189</v>
      </c>
      <c r="B468" s="42">
        <v>3594.927153920544</v>
      </c>
      <c r="C468" s="42">
        <v>3661.5871539205436</v>
      </c>
      <c r="D468" s="42">
        <v>3705.7571539205437</v>
      </c>
      <c r="E468" s="42">
        <v>3728.0571539205434</v>
      </c>
      <c r="F468" s="42">
        <v>3718.2771539205437</v>
      </c>
      <c r="G468" s="42">
        <v>3702.7471539205435</v>
      </c>
      <c r="H468" s="42">
        <v>3611.597153920544</v>
      </c>
      <c r="I468" s="42">
        <v>3679.3771539205436</v>
      </c>
      <c r="J468" s="42">
        <v>3632.1071539205436</v>
      </c>
      <c r="K468" s="42">
        <v>3704.7571539205437</v>
      </c>
      <c r="L468" s="42">
        <v>3723.6671539205436</v>
      </c>
      <c r="M468" s="42">
        <v>3719.0571539205434</v>
      </c>
      <c r="N468" s="42">
        <v>3732.7071539205435</v>
      </c>
      <c r="O468" s="42">
        <v>3720.0171539205435</v>
      </c>
      <c r="P468" s="42">
        <v>3700.4871539205437</v>
      </c>
      <c r="Q468" s="42">
        <v>3701.9571539205435</v>
      </c>
      <c r="R468" s="42">
        <v>3753.3671539205434</v>
      </c>
      <c r="S468" s="42">
        <v>3758.2371539205437</v>
      </c>
      <c r="T468" s="42">
        <v>3666.7171539205438</v>
      </c>
      <c r="U468" s="42">
        <v>3653.4171539205436</v>
      </c>
      <c r="V468" s="42">
        <v>3647.177153920544</v>
      </c>
      <c r="W468" s="42">
        <v>3765.7271539205435</v>
      </c>
      <c r="X468" s="42">
        <v>3851.9371539205436</v>
      </c>
      <c r="Y468" s="42">
        <v>3730.3671539205434</v>
      </c>
    </row>
    <row r="469" spans="1:25" ht="15.75" customHeight="1">
      <c r="A469" s="41">
        <f t="shared" si="11"/>
        <v>43190</v>
      </c>
      <c r="B469" s="42">
        <v>3612.847153920544</v>
      </c>
      <c r="C469" s="42">
        <v>3645.8671539205434</v>
      </c>
      <c r="D469" s="42">
        <v>3680.6971539205433</v>
      </c>
      <c r="E469" s="42">
        <v>3701.8671539205434</v>
      </c>
      <c r="F469" s="42">
        <v>3693.2771539205437</v>
      </c>
      <c r="G469" s="42">
        <v>3666.2971539205437</v>
      </c>
      <c r="H469" s="42">
        <v>3622.6171539205434</v>
      </c>
      <c r="I469" s="42">
        <v>3660.5871539205436</v>
      </c>
      <c r="J469" s="42">
        <v>3660.887153920544</v>
      </c>
      <c r="K469" s="42">
        <v>3619.1571539205434</v>
      </c>
      <c r="L469" s="42">
        <v>3611.5371539205435</v>
      </c>
      <c r="M469" s="42">
        <v>3615.9571539205435</v>
      </c>
      <c r="N469" s="42">
        <v>3647.0671539205437</v>
      </c>
      <c r="O469" s="42">
        <v>3659.0371539205435</v>
      </c>
      <c r="P469" s="42">
        <v>3685.4071539205434</v>
      </c>
      <c r="Q469" s="42">
        <v>3685.7771539205437</v>
      </c>
      <c r="R469" s="42">
        <v>3606.9071539205434</v>
      </c>
      <c r="S469" s="42">
        <v>3673.097153920544</v>
      </c>
      <c r="T469" s="42">
        <v>3710.1171539205434</v>
      </c>
      <c r="U469" s="42">
        <v>3669.2971539205437</v>
      </c>
      <c r="V469" s="42">
        <v>3687.1971539205433</v>
      </c>
      <c r="W469" s="42">
        <v>3805.0271539205437</v>
      </c>
      <c r="X469" s="42">
        <v>3820.2471539205435</v>
      </c>
      <c r="Y469" s="42">
        <v>3715.097153920544</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126</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43160</v>
      </c>
      <c r="B477" s="42">
        <v>2697.1271539205436</v>
      </c>
      <c r="C477" s="42">
        <v>2621.3671539205434</v>
      </c>
      <c r="D477" s="42">
        <v>2672.147153920543</v>
      </c>
      <c r="E477" s="42">
        <v>2705.7871539205435</v>
      </c>
      <c r="F477" s="42">
        <v>2713.8671539205434</v>
      </c>
      <c r="G477" s="42">
        <v>2664.2371539205433</v>
      </c>
      <c r="H477" s="42">
        <v>2848.6771539205433</v>
      </c>
      <c r="I477" s="42">
        <v>3013.3771539205436</v>
      </c>
      <c r="J477" s="42">
        <v>2737.2271539205435</v>
      </c>
      <c r="K477" s="42">
        <v>2813.2571539205433</v>
      </c>
      <c r="L477" s="42">
        <v>2818.9571539205435</v>
      </c>
      <c r="M477" s="42">
        <v>2825.3071539205434</v>
      </c>
      <c r="N477" s="42">
        <v>2874.7171539205433</v>
      </c>
      <c r="O477" s="42">
        <v>2870.6971539205433</v>
      </c>
      <c r="P477" s="42">
        <v>2867.4471539205433</v>
      </c>
      <c r="Q477" s="42">
        <v>2889.547153920543</v>
      </c>
      <c r="R477" s="42">
        <v>2904.4871539205433</v>
      </c>
      <c r="S477" s="42">
        <v>2917.8071539205434</v>
      </c>
      <c r="T477" s="42">
        <v>2740.937153920543</v>
      </c>
      <c r="U477" s="42">
        <v>2738.047153920543</v>
      </c>
      <c r="V477" s="42">
        <v>2719.0571539205434</v>
      </c>
      <c r="W477" s="42">
        <v>2697.9971539205435</v>
      </c>
      <c r="X477" s="42">
        <v>2975.9571539205435</v>
      </c>
      <c r="Y477" s="42">
        <v>2810.5771539205434</v>
      </c>
    </row>
    <row r="478" spans="1:25" ht="15.75" customHeight="1">
      <c r="A478" s="41">
        <f>A477+1</f>
        <v>43161</v>
      </c>
      <c r="B478" s="42">
        <v>2653.897153920543</v>
      </c>
      <c r="C478" s="42">
        <v>2637.3371539205436</v>
      </c>
      <c r="D478" s="42">
        <v>2686.0371539205435</v>
      </c>
      <c r="E478" s="42">
        <v>2718.7871539205435</v>
      </c>
      <c r="F478" s="42">
        <v>2725.9971539205435</v>
      </c>
      <c r="G478" s="42">
        <v>2657.7671539205435</v>
      </c>
      <c r="H478" s="42">
        <v>2773.4671539205433</v>
      </c>
      <c r="I478" s="42">
        <v>2902.8271539205434</v>
      </c>
      <c r="J478" s="42">
        <v>2688.2771539205432</v>
      </c>
      <c r="K478" s="42">
        <v>2752.3671539205434</v>
      </c>
      <c r="L478" s="42">
        <v>2799.8871539205434</v>
      </c>
      <c r="M478" s="42">
        <v>2805.357153920543</v>
      </c>
      <c r="N478" s="42">
        <v>2821.2471539205435</v>
      </c>
      <c r="O478" s="42">
        <v>2811.7371539205433</v>
      </c>
      <c r="P478" s="42">
        <v>2807.7871539205435</v>
      </c>
      <c r="Q478" s="42">
        <v>2831.317153920543</v>
      </c>
      <c r="R478" s="42">
        <v>2843.3471539205434</v>
      </c>
      <c r="S478" s="42">
        <v>2894.797153920543</v>
      </c>
      <c r="T478" s="42">
        <v>2706.1771539205433</v>
      </c>
      <c r="U478" s="42">
        <v>2704.9471539205433</v>
      </c>
      <c r="V478" s="42">
        <v>2682.9771539205435</v>
      </c>
      <c r="W478" s="42">
        <v>2691.3271539205434</v>
      </c>
      <c r="X478" s="42">
        <v>2901.3271539205434</v>
      </c>
      <c r="Y478" s="42">
        <v>2791.567153920543</v>
      </c>
    </row>
    <row r="479" spans="1:25" ht="15.75" customHeight="1">
      <c r="A479" s="41">
        <f aca="true" t="shared" si="12" ref="A479:A507">A478+1</f>
        <v>43162</v>
      </c>
      <c r="B479" s="42">
        <v>2716.1371539205434</v>
      </c>
      <c r="C479" s="42">
        <v>2614.0771539205434</v>
      </c>
      <c r="D479" s="42">
        <v>2643.2671539205435</v>
      </c>
      <c r="E479" s="42">
        <v>2668.7271539205435</v>
      </c>
      <c r="F479" s="42">
        <v>2676.0171539205435</v>
      </c>
      <c r="G479" s="42">
        <v>2630.2371539205433</v>
      </c>
      <c r="H479" s="42">
        <v>2765.5371539205435</v>
      </c>
      <c r="I479" s="42">
        <v>2781.1271539205436</v>
      </c>
      <c r="J479" s="42">
        <v>2650.647153920543</v>
      </c>
      <c r="K479" s="42">
        <v>2676.8871539205434</v>
      </c>
      <c r="L479" s="42">
        <v>2680.3371539205436</v>
      </c>
      <c r="M479" s="42">
        <v>2685.2371539205433</v>
      </c>
      <c r="N479" s="42">
        <v>2721.857153920543</v>
      </c>
      <c r="O479" s="42">
        <v>2737.567153920543</v>
      </c>
      <c r="P479" s="42">
        <v>2705.897153920543</v>
      </c>
      <c r="Q479" s="42">
        <v>2751.317153920543</v>
      </c>
      <c r="R479" s="42">
        <v>2846.397153920543</v>
      </c>
      <c r="S479" s="42">
        <v>2943.1171539205434</v>
      </c>
      <c r="T479" s="42">
        <v>2724.0571539205434</v>
      </c>
      <c r="U479" s="42">
        <v>2724.7871539205435</v>
      </c>
      <c r="V479" s="42">
        <v>2746.067153920543</v>
      </c>
      <c r="W479" s="42">
        <v>2685.6971539205433</v>
      </c>
      <c r="X479" s="42">
        <v>2950.2571539205433</v>
      </c>
      <c r="Y479" s="42">
        <v>2832.1271539205436</v>
      </c>
    </row>
    <row r="480" spans="1:25" ht="15.75" customHeight="1">
      <c r="A480" s="41">
        <f t="shared" si="12"/>
        <v>43163</v>
      </c>
      <c r="B480" s="42">
        <v>2665.5971539205434</v>
      </c>
      <c r="C480" s="42">
        <v>2636.7071539205435</v>
      </c>
      <c r="D480" s="42">
        <v>2682.437153920543</v>
      </c>
      <c r="E480" s="42">
        <v>2700.9271539205433</v>
      </c>
      <c r="F480" s="42">
        <v>2715.9871539205433</v>
      </c>
      <c r="G480" s="42">
        <v>2661.067153920543</v>
      </c>
      <c r="H480" s="42">
        <v>2695.4971539205435</v>
      </c>
      <c r="I480" s="42">
        <v>2708.9271539205433</v>
      </c>
      <c r="J480" s="42">
        <v>2682.4871539205433</v>
      </c>
      <c r="K480" s="42">
        <v>2671.2271539205435</v>
      </c>
      <c r="L480" s="42">
        <v>2643.3671539205434</v>
      </c>
      <c r="M480" s="42">
        <v>2664.3871539205434</v>
      </c>
      <c r="N480" s="42">
        <v>2676.547153920543</v>
      </c>
      <c r="O480" s="42">
        <v>2677.6171539205434</v>
      </c>
      <c r="P480" s="42">
        <v>2666.0771539205434</v>
      </c>
      <c r="Q480" s="42">
        <v>2788.6371539205434</v>
      </c>
      <c r="R480" s="42">
        <v>2834.7571539205433</v>
      </c>
      <c r="S480" s="42">
        <v>2940.7071539205435</v>
      </c>
      <c r="T480" s="42">
        <v>2752.0971539205434</v>
      </c>
      <c r="U480" s="42">
        <v>2746.3671539205434</v>
      </c>
      <c r="V480" s="42">
        <v>2715.7671539205435</v>
      </c>
      <c r="W480" s="42">
        <v>2697.047153920543</v>
      </c>
      <c r="X480" s="42">
        <v>2944.3271539205434</v>
      </c>
      <c r="Y480" s="42">
        <v>2821.7471539205435</v>
      </c>
    </row>
    <row r="481" spans="1:25" ht="15.75" customHeight="1">
      <c r="A481" s="41">
        <f t="shared" si="12"/>
        <v>43164</v>
      </c>
      <c r="B481" s="42">
        <v>2654.0371539205435</v>
      </c>
      <c r="C481" s="42">
        <v>2673.8071539205434</v>
      </c>
      <c r="D481" s="42">
        <v>2726.8271539205434</v>
      </c>
      <c r="E481" s="42">
        <v>2754.6571539205434</v>
      </c>
      <c r="F481" s="42">
        <v>2758.4971539205435</v>
      </c>
      <c r="G481" s="42">
        <v>2704.4871539205433</v>
      </c>
      <c r="H481" s="42">
        <v>2756.0871539205436</v>
      </c>
      <c r="I481" s="42">
        <v>2924.3871539205434</v>
      </c>
      <c r="J481" s="42">
        <v>2674.8271539205434</v>
      </c>
      <c r="K481" s="42">
        <v>2745.2371539205433</v>
      </c>
      <c r="L481" s="42">
        <v>2780.067153920543</v>
      </c>
      <c r="M481" s="42">
        <v>2764.2271539205435</v>
      </c>
      <c r="N481" s="42">
        <v>2816.9971539205435</v>
      </c>
      <c r="O481" s="42">
        <v>2813.3671539205434</v>
      </c>
      <c r="P481" s="42">
        <v>2809.4871539205433</v>
      </c>
      <c r="Q481" s="42">
        <v>2831.6371539205434</v>
      </c>
      <c r="R481" s="42">
        <v>2840.397153920543</v>
      </c>
      <c r="S481" s="42">
        <v>2941.7871539205435</v>
      </c>
      <c r="T481" s="42">
        <v>2723.8771539205436</v>
      </c>
      <c r="U481" s="42">
        <v>2723.3771539205436</v>
      </c>
      <c r="V481" s="42">
        <v>2733.3071539205434</v>
      </c>
      <c r="W481" s="42">
        <v>2793.1571539205434</v>
      </c>
      <c r="X481" s="42">
        <v>2905.6771539205433</v>
      </c>
      <c r="Y481" s="42">
        <v>2791.4471539205433</v>
      </c>
    </row>
    <row r="482" spans="1:25" ht="15.75" customHeight="1">
      <c r="A482" s="41">
        <f t="shared" si="12"/>
        <v>43165</v>
      </c>
      <c r="B482" s="42">
        <v>2671.0571539205434</v>
      </c>
      <c r="C482" s="42">
        <v>2654.5571539205434</v>
      </c>
      <c r="D482" s="42">
        <v>2676.5571539205434</v>
      </c>
      <c r="E482" s="42">
        <v>2703.9071539205434</v>
      </c>
      <c r="F482" s="42">
        <v>2711.5771539205434</v>
      </c>
      <c r="G482" s="42">
        <v>2656.4971539205435</v>
      </c>
      <c r="H482" s="42">
        <v>2792.1271539205436</v>
      </c>
      <c r="I482" s="42">
        <v>2919.6771539205433</v>
      </c>
      <c r="J482" s="42">
        <v>2667.0271539205432</v>
      </c>
      <c r="K482" s="42">
        <v>2717.897153920543</v>
      </c>
      <c r="L482" s="42">
        <v>2741.4471539205433</v>
      </c>
      <c r="M482" s="42">
        <v>2734.3771539205436</v>
      </c>
      <c r="N482" s="42">
        <v>2766.1771539205433</v>
      </c>
      <c r="O482" s="42">
        <v>2749.937153920543</v>
      </c>
      <c r="P482" s="42">
        <v>2717.5571539205434</v>
      </c>
      <c r="Q482" s="42">
        <v>2751.3271539205434</v>
      </c>
      <c r="R482" s="42">
        <v>2820.2671539205435</v>
      </c>
      <c r="S482" s="42">
        <v>2909.3271539205434</v>
      </c>
      <c r="T482" s="42">
        <v>2690.5171539205435</v>
      </c>
      <c r="U482" s="42">
        <v>2704.0171539205435</v>
      </c>
      <c r="V482" s="42">
        <v>2703.7571539205433</v>
      </c>
      <c r="W482" s="42">
        <v>2763.8671539205434</v>
      </c>
      <c r="X482" s="42">
        <v>2889.7371539205433</v>
      </c>
      <c r="Y482" s="42">
        <v>2777.9771539205435</v>
      </c>
    </row>
    <row r="483" spans="1:25" ht="15.75" customHeight="1">
      <c r="A483" s="41">
        <f t="shared" si="12"/>
        <v>43166</v>
      </c>
      <c r="B483" s="42">
        <v>2643.9271539205433</v>
      </c>
      <c r="C483" s="42">
        <v>2649.9471539205433</v>
      </c>
      <c r="D483" s="42">
        <v>2687.187153920543</v>
      </c>
      <c r="E483" s="42">
        <v>2709.817153920543</v>
      </c>
      <c r="F483" s="42">
        <v>2712.2371539205433</v>
      </c>
      <c r="G483" s="42">
        <v>2650.0271539205432</v>
      </c>
      <c r="H483" s="42">
        <v>2789.687153920543</v>
      </c>
      <c r="I483" s="42">
        <v>2870.0371539205435</v>
      </c>
      <c r="J483" s="42">
        <v>2649.9471539205433</v>
      </c>
      <c r="K483" s="42">
        <v>2695.397153920543</v>
      </c>
      <c r="L483" s="42">
        <v>2700.6571539205434</v>
      </c>
      <c r="M483" s="42">
        <v>2704.2171539205433</v>
      </c>
      <c r="N483" s="42">
        <v>2708.2871539205435</v>
      </c>
      <c r="O483" s="42">
        <v>2716.817153920543</v>
      </c>
      <c r="P483" s="42">
        <v>2739.9171539205436</v>
      </c>
      <c r="Q483" s="42">
        <v>2754.5971539205434</v>
      </c>
      <c r="R483" s="42">
        <v>2732.5571539205434</v>
      </c>
      <c r="S483" s="42">
        <v>2821.297153920543</v>
      </c>
      <c r="T483" s="42">
        <v>2716.6371539205434</v>
      </c>
      <c r="U483" s="42">
        <v>2704.797153920543</v>
      </c>
      <c r="V483" s="42">
        <v>2703.0071539205433</v>
      </c>
      <c r="W483" s="42">
        <v>2757.567153920543</v>
      </c>
      <c r="X483" s="42">
        <v>2892.3271539205434</v>
      </c>
      <c r="Y483" s="42">
        <v>2791.6371539205434</v>
      </c>
    </row>
    <row r="484" spans="1:25" ht="15.75" customHeight="1">
      <c r="A484" s="41">
        <f t="shared" si="12"/>
        <v>43167</v>
      </c>
      <c r="B484" s="42">
        <v>2669.7871539205435</v>
      </c>
      <c r="C484" s="42">
        <v>2655.687153920543</v>
      </c>
      <c r="D484" s="42">
        <v>2701.567153920543</v>
      </c>
      <c r="E484" s="42">
        <v>2728.1171539205434</v>
      </c>
      <c r="F484" s="42">
        <v>2739.687153920543</v>
      </c>
      <c r="G484" s="42">
        <v>2682.0371539205435</v>
      </c>
      <c r="H484" s="42">
        <v>2725.0371539205435</v>
      </c>
      <c r="I484" s="42">
        <v>2783.1971539205433</v>
      </c>
      <c r="J484" s="42">
        <v>2679.7571539205433</v>
      </c>
      <c r="K484" s="42">
        <v>2729.2871539205435</v>
      </c>
      <c r="L484" s="42">
        <v>2756.8771539205436</v>
      </c>
      <c r="M484" s="42">
        <v>2766.3771539205436</v>
      </c>
      <c r="N484" s="42">
        <v>2787.2171539205433</v>
      </c>
      <c r="O484" s="42">
        <v>2807.2371539205433</v>
      </c>
      <c r="P484" s="42">
        <v>2809.067153920543</v>
      </c>
      <c r="Q484" s="42">
        <v>2806.8471539205434</v>
      </c>
      <c r="R484" s="42">
        <v>2792.0771539205434</v>
      </c>
      <c r="S484" s="42">
        <v>2778.897153920543</v>
      </c>
      <c r="T484" s="42">
        <v>2725.7171539205433</v>
      </c>
      <c r="U484" s="42">
        <v>2742.147153920543</v>
      </c>
      <c r="V484" s="42">
        <v>2737.2171539205433</v>
      </c>
      <c r="W484" s="42">
        <v>2755.8271539205434</v>
      </c>
      <c r="X484" s="42">
        <v>2874.4571539205435</v>
      </c>
      <c r="Y484" s="42">
        <v>2768.897153920543</v>
      </c>
    </row>
    <row r="485" spans="1:25" ht="15.75" customHeight="1">
      <c r="A485" s="41">
        <f t="shared" si="12"/>
        <v>43168</v>
      </c>
      <c r="B485" s="42">
        <v>2658.317153920543</v>
      </c>
      <c r="C485" s="42">
        <v>2653.9571539205435</v>
      </c>
      <c r="D485" s="42">
        <v>2688.7171539205433</v>
      </c>
      <c r="E485" s="42">
        <v>2718.297153920543</v>
      </c>
      <c r="F485" s="42">
        <v>2723.0771539205434</v>
      </c>
      <c r="G485" s="42">
        <v>2663.6971539205433</v>
      </c>
      <c r="H485" s="42">
        <v>2687.8271539205434</v>
      </c>
      <c r="I485" s="42">
        <v>2752.147153920543</v>
      </c>
      <c r="J485" s="42">
        <v>2775.7871539205435</v>
      </c>
      <c r="K485" s="42">
        <v>2755.1771539205433</v>
      </c>
      <c r="L485" s="42">
        <v>2754.937153920543</v>
      </c>
      <c r="M485" s="42">
        <v>2759.4871539205433</v>
      </c>
      <c r="N485" s="42">
        <v>2763.0971539205434</v>
      </c>
      <c r="O485" s="42">
        <v>2780.9071539205434</v>
      </c>
      <c r="P485" s="42">
        <v>2816.0171539205435</v>
      </c>
      <c r="Q485" s="42">
        <v>2811.5971539205434</v>
      </c>
      <c r="R485" s="42">
        <v>2757.5971539205434</v>
      </c>
      <c r="S485" s="42">
        <v>2757.5871539205436</v>
      </c>
      <c r="T485" s="42">
        <v>2712.7171539205433</v>
      </c>
      <c r="U485" s="42">
        <v>2726.9671539205433</v>
      </c>
      <c r="V485" s="42">
        <v>2712.9171539205436</v>
      </c>
      <c r="W485" s="42">
        <v>2743.4271539205433</v>
      </c>
      <c r="X485" s="42">
        <v>2930.9171539205436</v>
      </c>
      <c r="Y485" s="42">
        <v>2779.5871539205436</v>
      </c>
    </row>
    <row r="486" spans="1:25" ht="15.75" customHeight="1">
      <c r="A486" s="41">
        <f t="shared" si="12"/>
        <v>43169</v>
      </c>
      <c r="B486" s="42">
        <v>2658.2671539205435</v>
      </c>
      <c r="C486" s="42">
        <v>2643.797153920543</v>
      </c>
      <c r="D486" s="42">
        <v>2672.8071539205434</v>
      </c>
      <c r="E486" s="42">
        <v>2703.5171539205435</v>
      </c>
      <c r="F486" s="42">
        <v>2708.437153920543</v>
      </c>
      <c r="G486" s="42">
        <v>2647.3771539205436</v>
      </c>
      <c r="H486" s="42">
        <v>2659.3771539205436</v>
      </c>
      <c r="I486" s="42">
        <v>2758.7271539205435</v>
      </c>
      <c r="J486" s="42">
        <v>2774.6171539205434</v>
      </c>
      <c r="K486" s="42">
        <v>2748.4771539205435</v>
      </c>
      <c r="L486" s="42">
        <v>2754.1371539205434</v>
      </c>
      <c r="M486" s="42">
        <v>2760.8471539205434</v>
      </c>
      <c r="N486" s="42">
        <v>2768.5171539205435</v>
      </c>
      <c r="O486" s="42">
        <v>2788.6171539205434</v>
      </c>
      <c r="P486" s="42">
        <v>2828.2571539205433</v>
      </c>
      <c r="Q486" s="42">
        <v>2824.687153920543</v>
      </c>
      <c r="R486" s="42">
        <v>2759.0171539205435</v>
      </c>
      <c r="S486" s="42">
        <v>2741.0371539205435</v>
      </c>
      <c r="T486" s="42">
        <v>2713.8671539205434</v>
      </c>
      <c r="U486" s="42">
        <v>2736.5071539205433</v>
      </c>
      <c r="V486" s="42">
        <v>2719.647153920543</v>
      </c>
      <c r="W486" s="42">
        <v>2736.7771539205432</v>
      </c>
      <c r="X486" s="42">
        <v>2918.7271539205435</v>
      </c>
      <c r="Y486" s="42">
        <v>2798.187153920543</v>
      </c>
    </row>
    <row r="487" spans="1:25" ht="15.75" customHeight="1">
      <c r="A487" s="41">
        <f t="shared" si="12"/>
        <v>43170</v>
      </c>
      <c r="B487" s="42">
        <v>2655.047153920543</v>
      </c>
      <c r="C487" s="42">
        <v>2653.2871539205435</v>
      </c>
      <c r="D487" s="42">
        <v>2686.647153920543</v>
      </c>
      <c r="E487" s="42">
        <v>2699.5371539205435</v>
      </c>
      <c r="F487" s="42">
        <v>2703.6671539205436</v>
      </c>
      <c r="G487" s="42">
        <v>2643.7271539205435</v>
      </c>
      <c r="H487" s="42">
        <v>2653.437153920543</v>
      </c>
      <c r="I487" s="42">
        <v>2746.8471539205434</v>
      </c>
      <c r="J487" s="42">
        <v>2768.1671539205436</v>
      </c>
      <c r="K487" s="42">
        <v>2747.4471539205433</v>
      </c>
      <c r="L487" s="42">
        <v>2746.9771539205435</v>
      </c>
      <c r="M487" s="42">
        <v>2754.357153920543</v>
      </c>
      <c r="N487" s="42">
        <v>2761.7371539205433</v>
      </c>
      <c r="O487" s="42">
        <v>2783.0871539205436</v>
      </c>
      <c r="P487" s="42">
        <v>2819.5771539205434</v>
      </c>
      <c r="Q487" s="42">
        <v>2814.4471539205433</v>
      </c>
      <c r="R487" s="42">
        <v>2761.9771539205435</v>
      </c>
      <c r="S487" s="42">
        <v>2735.4571539205435</v>
      </c>
      <c r="T487" s="42">
        <v>2710.2671539205435</v>
      </c>
      <c r="U487" s="42">
        <v>2724.7471539205435</v>
      </c>
      <c r="V487" s="42">
        <v>2709.797153920543</v>
      </c>
      <c r="W487" s="42">
        <v>2731.0571539205434</v>
      </c>
      <c r="X487" s="42">
        <v>2898.7871539205435</v>
      </c>
      <c r="Y487" s="42">
        <v>2779.2271539205435</v>
      </c>
    </row>
    <row r="488" spans="1:25" ht="15.75" customHeight="1">
      <c r="A488" s="41">
        <f t="shared" si="12"/>
        <v>43171</v>
      </c>
      <c r="B488" s="42">
        <v>2636.7571539205433</v>
      </c>
      <c r="C488" s="42">
        <v>2651.187153920543</v>
      </c>
      <c r="D488" s="42">
        <v>2678.6771539205433</v>
      </c>
      <c r="E488" s="42">
        <v>2704.6571539205434</v>
      </c>
      <c r="F488" s="42">
        <v>2710.2571539205433</v>
      </c>
      <c r="G488" s="42">
        <v>2652.047153920543</v>
      </c>
      <c r="H488" s="42">
        <v>2662.567153920543</v>
      </c>
      <c r="I488" s="42">
        <v>2717.8071539205434</v>
      </c>
      <c r="J488" s="42">
        <v>2793.897153920543</v>
      </c>
      <c r="K488" s="42">
        <v>2763.9471539205433</v>
      </c>
      <c r="L488" s="42">
        <v>2769.6171539205434</v>
      </c>
      <c r="M488" s="42">
        <v>2778.3271539205434</v>
      </c>
      <c r="N488" s="42">
        <v>2791.1171539205434</v>
      </c>
      <c r="O488" s="42">
        <v>2811.9171539205436</v>
      </c>
      <c r="P488" s="42">
        <v>2849.6271539205436</v>
      </c>
      <c r="Q488" s="42">
        <v>2843.7571539205433</v>
      </c>
      <c r="R488" s="42">
        <v>2783.1171539205434</v>
      </c>
      <c r="S488" s="42">
        <v>2718.1271539205436</v>
      </c>
      <c r="T488" s="42">
        <v>2729.7071539205435</v>
      </c>
      <c r="U488" s="42">
        <v>2690.5371539205435</v>
      </c>
      <c r="V488" s="42">
        <v>2692.1271539205436</v>
      </c>
      <c r="W488" s="42">
        <v>2750.1271539205436</v>
      </c>
      <c r="X488" s="42">
        <v>2876.4571539205435</v>
      </c>
      <c r="Y488" s="42">
        <v>2752.4271539205433</v>
      </c>
    </row>
    <row r="489" spans="1:25" ht="15.75" customHeight="1">
      <c r="A489" s="41">
        <f t="shared" si="12"/>
        <v>43172</v>
      </c>
      <c r="B489" s="42">
        <v>2634.047153920543</v>
      </c>
      <c r="C489" s="42">
        <v>2640.1571539205434</v>
      </c>
      <c r="D489" s="42">
        <v>2674.687153920543</v>
      </c>
      <c r="E489" s="42">
        <v>2702.5971539205434</v>
      </c>
      <c r="F489" s="42">
        <v>2707.4271539205433</v>
      </c>
      <c r="G489" s="42">
        <v>2663.4871539205433</v>
      </c>
      <c r="H489" s="42">
        <v>2666.047153920543</v>
      </c>
      <c r="I489" s="42">
        <v>2717.647153920543</v>
      </c>
      <c r="J489" s="42">
        <v>2779.2071539205435</v>
      </c>
      <c r="K489" s="42">
        <v>2752.6571539205434</v>
      </c>
      <c r="L489" s="42">
        <v>2756.1271539205436</v>
      </c>
      <c r="M489" s="42">
        <v>2763.687153920543</v>
      </c>
      <c r="N489" s="42">
        <v>2765.3671539205434</v>
      </c>
      <c r="O489" s="42">
        <v>2785.6771539205433</v>
      </c>
      <c r="P489" s="42">
        <v>2822.3771539205436</v>
      </c>
      <c r="Q489" s="42">
        <v>2818.3871539205434</v>
      </c>
      <c r="R489" s="42">
        <v>2764.7871539205435</v>
      </c>
      <c r="S489" s="42">
        <v>2716.1971539205433</v>
      </c>
      <c r="T489" s="42">
        <v>2723.647153920543</v>
      </c>
      <c r="U489" s="42">
        <v>2692.2671539205435</v>
      </c>
      <c r="V489" s="42">
        <v>2686.4771539205435</v>
      </c>
      <c r="W489" s="42">
        <v>2746.7471539205435</v>
      </c>
      <c r="X489" s="42">
        <v>2851.7571539205433</v>
      </c>
      <c r="Y489" s="42">
        <v>2753.3271539205434</v>
      </c>
    </row>
    <row r="490" spans="1:25" ht="15.75" customHeight="1">
      <c r="A490" s="41">
        <f t="shared" si="12"/>
        <v>43173</v>
      </c>
      <c r="B490" s="42">
        <v>2620.857153920543</v>
      </c>
      <c r="C490" s="42">
        <v>2664.357153920543</v>
      </c>
      <c r="D490" s="42">
        <v>2704.4271539205433</v>
      </c>
      <c r="E490" s="42">
        <v>2734.147153920543</v>
      </c>
      <c r="F490" s="42">
        <v>2730.7271539205435</v>
      </c>
      <c r="G490" s="42">
        <v>2700.9971539205435</v>
      </c>
      <c r="H490" s="42">
        <v>2731.0071539205433</v>
      </c>
      <c r="I490" s="42">
        <v>2753.2071539205435</v>
      </c>
      <c r="J490" s="42">
        <v>2769.7471539205435</v>
      </c>
      <c r="K490" s="42">
        <v>2666.7171539205433</v>
      </c>
      <c r="L490" s="42">
        <v>2639.6171539205434</v>
      </c>
      <c r="M490" s="42">
        <v>2637.8671539205434</v>
      </c>
      <c r="N490" s="42">
        <v>2666.1571539205434</v>
      </c>
      <c r="O490" s="42">
        <v>2684.687153920543</v>
      </c>
      <c r="P490" s="42">
        <v>2721.6171539205434</v>
      </c>
      <c r="Q490" s="42">
        <v>2802.317153920543</v>
      </c>
      <c r="R490" s="42">
        <v>2659.8771539205436</v>
      </c>
      <c r="S490" s="42">
        <v>2830.4471539205433</v>
      </c>
      <c r="T490" s="42">
        <v>2639.9671539205433</v>
      </c>
      <c r="U490" s="42">
        <v>2664.7871539205435</v>
      </c>
      <c r="V490" s="42">
        <v>2647.9571539205435</v>
      </c>
      <c r="W490" s="42">
        <v>2700.0271539205432</v>
      </c>
      <c r="X490" s="42">
        <v>2880.0171539205435</v>
      </c>
      <c r="Y490" s="42">
        <v>2791.5971539205434</v>
      </c>
    </row>
    <row r="491" spans="1:25" ht="15.75" customHeight="1">
      <c r="A491" s="41">
        <f t="shared" si="12"/>
        <v>43174</v>
      </c>
      <c r="B491" s="42">
        <v>2617.107153920543</v>
      </c>
      <c r="C491" s="42">
        <v>2635.3871539205434</v>
      </c>
      <c r="D491" s="42">
        <v>2686.5871539205436</v>
      </c>
      <c r="E491" s="42">
        <v>2719.397153920543</v>
      </c>
      <c r="F491" s="42">
        <v>2727.8671539205434</v>
      </c>
      <c r="G491" s="42">
        <v>2694.0271539205432</v>
      </c>
      <c r="H491" s="42">
        <v>2708.6971539205433</v>
      </c>
      <c r="I491" s="42">
        <v>2728.4071539205434</v>
      </c>
      <c r="J491" s="42">
        <v>2741.2671539205435</v>
      </c>
      <c r="K491" s="42">
        <v>2648.8471539205434</v>
      </c>
      <c r="L491" s="42">
        <v>2635.6971539205433</v>
      </c>
      <c r="M491" s="42">
        <v>2618.9871539205433</v>
      </c>
      <c r="N491" s="42">
        <v>2650.437153920543</v>
      </c>
      <c r="O491" s="42">
        <v>2664.4271539205433</v>
      </c>
      <c r="P491" s="42">
        <v>2707.5371539205435</v>
      </c>
      <c r="Q491" s="42">
        <v>2786.1371539205434</v>
      </c>
      <c r="R491" s="42">
        <v>2639.7871539205435</v>
      </c>
      <c r="S491" s="42">
        <v>2830.6271539205436</v>
      </c>
      <c r="T491" s="42">
        <v>2644.1971539205433</v>
      </c>
      <c r="U491" s="42">
        <v>2664.397153920543</v>
      </c>
      <c r="V491" s="42">
        <v>2649.3871539205434</v>
      </c>
      <c r="W491" s="42">
        <v>2701.2071539205435</v>
      </c>
      <c r="X491" s="42">
        <v>2874.107153920543</v>
      </c>
      <c r="Y491" s="42">
        <v>2785.9171539205436</v>
      </c>
    </row>
    <row r="492" spans="1:25" ht="15.75" customHeight="1">
      <c r="A492" s="41">
        <f t="shared" si="12"/>
        <v>43175</v>
      </c>
      <c r="B492" s="42">
        <v>2622.5071539205433</v>
      </c>
      <c r="C492" s="42">
        <v>2649.1671539205436</v>
      </c>
      <c r="D492" s="42">
        <v>2682.0071539205433</v>
      </c>
      <c r="E492" s="42">
        <v>2713.607153920543</v>
      </c>
      <c r="F492" s="42">
        <v>2727.5271539205432</v>
      </c>
      <c r="G492" s="42">
        <v>2688.2171539205433</v>
      </c>
      <c r="H492" s="42">
        <v>2632.6371539205434</v>
      </c>
      <c r="I492" s="42">
        <v>2681.8471539205434</v>
      </c>
      <c r="J492" s="42">
        <v>2723.6371539205434</v>
      </c>
      <c r="K492" s="42">
        <v>2639.0771539205434</v>
      </c>
      <c r="L492" s="42">
        <v>2657.8471539205434</v>
      </c>
      <c r="M492" s="42">
        <v>2705.7171539205433</v>
      </c>
      <c r="N492" s="42">
        <v>2709.897153920543</v>
      </c>
      <c r="O492" s="42">
        <v>2676.0071539205433</v>
      </c>
      <c r="P492" s="42">
        <v>2650.7871539205435</v>
      </c>
      <c r="Q492" s="42">
        <v>2658.0271539205432</v>
      </c>
      <c r="R492" s="42">
        <v>2732.6271539205436</v>
      </c>
      <c r="S492" s="42">
        <v>2864.4771539205435</v>
      </c>
      <c r="T492" s="42">
        <v>2633.567153920543</v>
      </c>
      <c r="U492" s="42">
        <v>2634.897153920543</v>
      </c>
      <c r="V492" s="42">
        <v>2652.6171539205434</v>
      </c>
      <c r="W492" s="42">
        <v>2772.1571539205434</v>
      </c>
      <c r="X492" s="42">
        <v>2845.5571539205434</v>
      </c>
      <c r="Y492" s="42">
        <v>2722.7371539205433</v>
      </c>
    </row>
    <row r="493" spans="1:25" ht="15.75">
      <c r="A493" s="41">
        <f t="shared" si="12"/>
        <v>43176</v>
      </c>
      <c r="B493" s="42">
        <v>2600.9071539205434</v>
      </c>
      <c r="C493" s="42">
        <v>2633.7171539205433</v>
      </c>
      <c r="D493" s="42">
        <v>2682.6571539205434</v>
      </c>
      <c r="E493" s="42">
        <v>2714.1671539205436</v>
      </c>
      <c r="F493" s="42">
        <v>2715.1771539205433</v>
      </c>
      <c r="G493" s="42">
        <v>2682.0771539205434</v>
      </c>
      <c r="H493" s="42">
        <v>2667.7671539205435</v>
      </c>
      <c r="I493" s="42">
        <v>2684.7271539205435</v>
      </c>
      <c r="J493" s="42">
        <v>2731.187153920543</v>
      </c>
      <c r="K493" s="42">
        <v>2638.4271539205433</v>
      </c>
      <c r="L493" s="42">
        <v>2611.0771539205434</v>
      </c>
      <c r="M493" s="42">
        <v>2613.437153920543</v>
      </c>
      <c r="N493" s="42">
        <v>2640.3371539205436</v>
      </c>
      <c r="O493" s="42">
        <v>2651.6671539205436</v>
      </c>
      <c r="P493" s="42">
        <v>2688.5571539205434</v>
      </c>
      <c r="Q493" s="42">
        <v>2761.567153920543</v>
      </c>
      <c r="R493" s="42">
        <v>2618.6171539205434</v>
      </c>
      <c r="S493" s="42">
        <v>2773.5071539205433</v>
      </c>
      <c r="T493" s="42">
        <v>2634.4671539205433</v>
      </c>
      <c r="U493" s="42">
        <v>2662.7871539205435</v>
      </c>
      <c r="V493" s="42">
        <v>2659.3471539205434</v>
      </c>
      <c r="W493" s="42">
        <v>2692.2171539205433</v>
      </c>
      <c r="X493" s="42">
        <v>2820.5871539205436</v>
      </c>
      <c r="Y493" s="42">
        <v>2706.3671539205434</v>
      </c>
    </row>
    <row r="494" spans="1:25" ht="15.75">
      <c r="A494" s="41">
        <f t="shared" si="12"/>
        <v>43177</v>
      </c>
      <c r="B494" s="42">
        <v>2632.5371539205435</v>
      </c>
      <c r="C494" s="42">
        <v>2622.567153920543</v>
      </c>
      <c r="D494" s="42">
        <v>2669.7471539205435</v>
      </c>
      <c r="E494" s="42">
        <v>2692.2771539205432</v>
      </c>
      <c r="F494" s="42">
        <v>2696.3271539205434</v>
      </c>
      <c r="G494" s="42">
        <v>2664.8871539205434</v>
      </c>
      <c r="H494" s="42">
        <v>2622.7171539205433</v>
      </c>
      <c r="I494" s="42">
        <v>2637.687153920543</v>
      </c>
      <c r="J494" s="42">
        <v>2672.7671539205435</v>
      </c>
      <c r="K494" s="42">
        <v>2638.357153920543</v>
      </c>
      <c r="L494" s="42">
        <v>2657.437153920543</v>
      </c>
      <c r="M494" s="42">
        <v>2663.9871539205433</v>
      </c>
      <c r="N494" s="42">
        <v>2677.3771539205436</v>
      </c>
      <c r="O494" s="42">
        <v>2665.7771539205432</v>
      </c>
      <c r="P494" s="42">
        <v>2706.2371539205433</v>
      </c>
      <c r="Q494" s="42">
        <v>2718.4471539205433</v>
      </c>
      <c r="R494" s="42">
        <v>2672.4571539205435</v>
      </c>
      <c r="S494" s="42">
        <v>2708.4971539205435</v>
      </c>
      <c r="T494" s="42">
        <v>2624.6371539205434</v>
      </c>
      <c r="U494" s="42">
        <v>2646.6271539205436</v>
      </c>
      <c r="V494" s="42">
        <v>2667.8271539205434</v>
      </c>
      <c r="W494" s="42">
        <v>2789.547153920543</v>
      </c>
      <c r="X494" s="42">
        <v>2788.567153920543</v>
      </c>
      <c r="Y494" s="42">
        <v>2689.4771539205435</v>
      </c>
    </row>
    <row r="495" spans="1:25" ht="15.75">
      <c r="A495" s="41">
        <f t="shared" si="12"/>
        <v>43178</v>
      </c>
      <c r="B495" s="42">
        <v>2605.5571539205434</v>
      </c>
      <c r="C495" s="42">
        <v>2626.7271539205435</v>
      </c>
      <c r="D495" s="42">
        <v>2674.647153920543</v>
      </c>
      <c r="E495" s="42">
        <v>2698.9871539205433</v>
      </c>
      <c r="F495" s="42">
        <v>2704.7671539205435</v>
      </c>
      <c r="G495" s="42">
        <v>2674.9871539205433</v>
      </c>
      <c r="H495" s="42">
        <v>2646.9871539205433</v>
      </c>
      <c r="I495" s="42">
        <v>2670.2671539205435</v>
      </c>
      <c r="J495" s="42">
        <v>2692.5871539205436</v>
      </c>
      <c r="K495" s="42">
        <v>2660.1671539205436</v>
      </c>
      <c r="L495" s="42">
        <v>2679.7371539205433</v>
      </c>
      <c r="M495" s="42">
        <v>2687.0271539205432</v>
      </c>
      <c r="N495" s="42">
        <v>2700.047153920543</v>
      </c>
      <c r="O495" s="42">
        <v>2686.437153920543</v>
      </c>
      <c r="P495" s="42">
        <v>2729.3671539205434</v>
      </c>
      <c r="Q495" s="42">
        <v>2743.0571539205434</v>
      </c>
      <c r="R495" s="42">
        <v>2696.2671539205435</v>
      </c>
      <c r="S495" s="42">
        <v>2734.047153920543</v>
      </c>
      <c r="T495" s="42">
        <v>2655.0571539205434</v>
      </c>
      <c r="U495" s="42">
        <v>2662.3071539205434</v>
      </c>
      <c r="V495" s="42">
        <v>2684.9871539205433</v>
      </c>
      <c r="W495" s="42">
        <v>2825.1771539205433</v>
      </c>
      <c r="X495" s="42">
        <v>2791.937153920543</v>
      </c>
      <c r="Y495" s="42">
        <v>2658.9171539205436</v>
      </c>
    </row>
    <row r="496" spans="1:25" ht="15.75">
      <c r="A496" s="41">
        <f t="shared" si="12"/>
        <v>43179</v>
      </c>
      <c r="B496" s="42">
        <v>2609.2771539205432</v>
      </c>
      <c r="C496" s="42">
        <v>2627.5971539205434</v>
      </c>
      <c r="D496" s="42">
        <v>2674.7271539205435</v>
      </c>
      <c r="E496" s="42">
        <v>2699.0071539205433</v>
      </c>
      <c r="F496" s="42">
        <v>2704.0571539205434</v>
      </c>
      <c r="G496" s="42">
        <v>2670.187153920543</v>
      </c>
      <c r="H496" s="42">
        <v>2636.5071539205433</v>
      </c>
      <c r="I496" s="42">
        <v>2688.9271539205433</v>
      </c>
      <c r="J496" s="42">
        <v>2704.6171539205434</v>
      </c>
      <c r="K496" s="42">
        <v>2670.817153920543</v>
      </c>
      <c r="L496" s="42">
        <v>2688.1171539205434</v>
      </c>
      <c r="M496" s="42">
        <v>2694.5071539205433</v>
      </c>
      <c r="N496" s="42">
        <v>2708.3371539205436</v>
      </c>
      <c r="O496" s="42">
        <v>2694.397153920543</v>
      </c>
      <c r="P496" s="42">
        <v>2736.4971539205435</v>
      </c>
      <c r="Q496" s="42">
        <v>2751.5571539205434</v>
      </c>
      <c r="R496" s="42">
        <v>2704.6271539205436</v>
      </c>
      <c r="S496" s="42">
        <v>2740.8071539205434</v>
      </c>
      <c r="T496" s="42">
        <v>2666.1371539205434</v>
      </c>
      <c r="U496" s="42">
        <v>2669.3671539205434</v>
      </c>
      <c r="V496" s="42">
        <v>2692.8771539205436</v>
      </c>
      <c r="W496" s="42">
        <v>2821.7071539205435</v>
      </c>
      <c r="X496" s="42">
        <v>2808.9071539205434</v>
      </c>
      <c r="Y496" s="42">
        <v>2662.2471539205435</v>
      </c>
    </row>
    <row r="497" spans="1:25" ht="15.75">
      <c r="A497" s="41">
        <f t="shared" si="12"/>
        <v>43180</v>
      </c>
      <c r="B497" s="42">
        <v>2598.7471539205435</v>
      </c>
      <c r="C497" s="42">
        <v>2633.5171539205435</v>
      </c>
      <c r="D497" s="42">
        <v>2680.9871539205433</v>
      </c>
      <c r="E497" s="42">
        <v>2716.897153920543</v>
      </c>
      <c r="F497" s="42">
        <v>2712.9771539205435</v>
      </c>
      <c r="G497" s="42">
        <v>2684.2771539205432</v>
      </c>
      <c r="H497" s="42">
        <v>2599.6171539205434</v>
      </c>
      <c r="I497" s="42">
        <v>2634.8871539205434</v>
      </c>
      <c r="J497" s="42">
        <v>2662.9571539205435</v>
      </c>
      <c r="K497" s="42">
        <v>2664.6271539205436</v>
      </c>
      <c r="L497" s="42">
        <v>2644.3671539205434</v>
      </c>
      <c r="M497" s="42">
        <v>2643.3671539205434</v>
      </c>
      <c r="N497" s="42">
        <v>2640.7671539205435</v>
      </c>
      <c r="O497" s="42">
        <v>2663.2571539205433</v>
      </c>
      <c r="P497" s="42">
        <v>2707.937153920543</v>
      </c>
      <c r="Q497" s="42">
        <v>2712.1171539205434</v>
      </c>
      <c r="R497" s="42">
        <v>2699.5771539205434</v>
      </c>
      <c r="S497" s="42">
        <v>2597.2571539205433</v>
      </c>
      <c r="T497" s="42">
        <v>2777.5871539205436</v>
      </c>
      <c r="U497" s="42">
        <v>2661.2471539205435</v>
      </c>
      <c r="V497" s="42">
        <v>2668.4171539205436</v>
      </c>
      <c r="W497" s="42">
        <v>2782.5371539205435</v>
      </c>
      <c r="X497" s="42">
        <v>2817.067153920543</v>
      </c>
      <c r="Y497" s="42">
        <v>2638.2471539205435</v>
      </c>
    </row>
    <row r="498" spans="1:25" ht="15.75">
      <c r="A498" s="41">
        <f t="shared" si="12"/>
        <v>43181</v>
      </c>
      <c r="B498" s="42">
        <v>2597.1971539205433</v>
      </c>
      <c r="C498" s="42">
        <v>2634.357153920543</v>
      </c>
      <c r="D498" s="42">
        <v>2680.4871539205433</v>
      </c>
      <c r="E498" s="42">
        <v>2714.357153920543</v>
      </c>
      <c r="F498" s="42">
        <v>2711.3771539205436</v>
      </c>
      <c r="G498" s="42">
        <v>2685.9971539205435</v>
      </c>
      <c r="H498" s="42">
        <v>2612.9471539205433</v>
      </c>
      <c r="I498" s="42">
        <v>2652.2871539205435</v>
      </c>
      <c r="J498" s="42">
        <v>2672.1571539205434</v>
      </c>
      <c r="K498" s="42">
        <v>2672.6971539205433</v>
      </c>
      <c r="L498" s="42">
        <v>2651.9271539205433</v>
      </c>
      <c r="M498" s="42">
        <v>2650.1171539205434</v>
      </c>
      <c r="N498" s="42">
        <v>2651.4271539205433</v>
      </c>
      <c r="O498" s="42">
        <v>2674.107153920543</v>
      </c>
      <c r="P498" s="42">
        <v>2719.7171539205433</v>
      </c>
      <c r="Q498" s="42">
        <v>2720.7671539205435</v>
      </c>
      <c r="R498" s="42">
        <v>2702.067153920543</v>
      </c>
      <c r="S498" s="42">
        <v>2602.9771539205435</v>
      </c>
      <c r="T498" s="42">
        <v>2785.5571539205434</v>
      </c>
      <c r="U498" s="42">
        <v>2671.8771539205436</v>
      </c>
      <c r="V498" s="42">
        <v>2670.2771539205432</v>
      </c>
      <c r="W498" s="42">
        <v>2788.1171539205434</v>
      </c>
      <c r="X498" s="42">
        <v>2817.1371539205434</v>
      </c>
      <c r="Y498" s="42">
        <v>2662.8471539205434</v>
      </c>
    </row>
    <row r="499" spans="1:25" ht="15.75">
      <c r="A499" s="41">
        <f t="shared" si="12"/>
        <v>43182</v>
      </c>
      <c r="B499" s="42">
        <v>2597.9871539205433</v>
      </c>
      <c r="C499" s="42">
        <v>2661.2571539205433</v>
      </c>
      <c r="D499" s="42">
        <v>2708.8371539205436</v>
      </c>
      <c r="E499" s="42">
        <v>2729.2071539205435</v>
      </c>
      <c r="F499" s="42">
        <v>2722.3471539205434</v>
      </c>
      <c r="G499" s="42">
        <v>2682.9171539205436</v>
      </c>
      <c r="H499" s="42">
        <v>2589.8671539205434</v>
      </c>
      <c r="I499" s="42">
        <v>2650.8771539205436</v>
      </c>
      <c r="J499" s="42">
        <v>2619.7471539205435</v>
      </c>
      <c r="K499" s="42">
        <v>2692.797153920543</v>
      </c>
      <c r="L499" s="42">
        <v>2655.107153920543</v>
      </c>
      <c r="M499" s="42">
        <v>2692.8071539205434</v>
      </c>
      <c r="N499" s="42">
        <v>2711.0771539205434</v>
      </c>
      <c r="O499" s="42">
        <v>2720.7571539205433</v>
      </c>
      <c r="P499" s="42">
        <v>2687.8271539205434</v>
      </c>
      <c r="Q499" s="42">
        <v>2784.1271539205436</v>
      </c>
      <c r="R499" s="42">
        <v>2813.9771539205435</v>
      </c>
      <c r="S499" s="42">
        <v>2856.4071539205434</v>
      </c>
      <c r="T499" s="42">
        <v>2672.547153920543</v>
      </c>
      <c r="U499" s="42">
        <v>2703.9771539205435</v>
      </c>
      <c r="V499" s="42">
        <v>2669.2371539205433</v>
      </c>
      <c r="W499" s="42">
        <v>2770.4871539205433</v>
      </c>
      <c r="X499" s="42">
        <v>2853.607153920543</v>
      </c>
      <c r="Y499" s="42">
        <v>2761.0371539205435</v>
      </c>
    </row>
    <row r="500" spans="1:25" ht="15.75">
      <c r="A500" s="41">
        <f t="shared" si="12"/>
        <v>43183</v>
      </c>
      <c r="B500" s="42">
        <v>2594.9971539205435</v>
      </c>
      <c r="C500" s="42">
        <v>2661.567153920543</v>
      </c>
      <c r="D500" s="42">
        <v>2705.107153920543</v>
      </c>
      <c r="E500" s="42">
        <v>2724.2271539205435</v>
      </c>
      <c r="F500" s="42">
        <v>2711.2571539205433</v>
      </c>
      <c r="G500" s="42">
        <v>2671.3071539205434</v>
      </c>
      <c r="H500" s="42">
        <v>2605.4871539205433</v>
      </c>
      <c r="I500" s="42">
        <v>2610.6971539205433</v>
      </c>
      <c r="J500" s="42">
        <v>2668.1271539205436</v>
      </c>
      <c r="K500" s="42">
        <v>2622.6971539205433</v>
      </c>
      <c r="L500" s="42">
        <v>2622.647153920543</v>
      </c>
      <c r="M500" s="42">
        <v>2635.0971539205434</v>
      </c>
      <c r="N500" s="42">
        <v>2619.0271539205432</v>
      </c>
      <c r="O500" s="42">
        <v>2659.2871539205435</v>
      </c>
      <c r="P500" s="42">
        <v>2729.6571539205434</v>
      </c>
      <c r="Q500" s="42">
        <v>2734.1371539205434</v>
      </c>
      <c r="R500" s="42">
        <v>2663.5071539205433</v>
      </c>
      <c r="S500" s="42">
        <v>2639.5871539205436</v>
      </c>
      <c r="T500" s="42">
        <v>2738.1371539205434</v>
      </c>
      <c r="U500" s="42">
        <v>2678.8271539205434</v>
      </c>
      <c r="V500" s="42">
        <v>2685.817153920543</v>
      </c>
      <c r="W500" s="42">
        <v>2786.7671539205435</v>
      </c>
      <c r="X500" s="42">
        <v>2849.7571539205433</v>
      </c>
      <c r="Y500" s="42">
        <v>2716.1171539205434</v>
      </c>
    </row>
    <row r="501" spans="1:25" ht="15.75">
      <c r="A501" s="41">
        <f t="shared" si="12"/>
        <v>43184</v>
      </c>
      <c r="B501" s="42">
        <v>2603.7471539205435</v>
      </c>
      <c r="C501" s="42">
        <v>2674.1671539205436</v>
      </c>
      <c r="D501" s="42">
        <v>2713.0571539205434</v>
      </c>
      <c r="E501" s="42">
        <v>2733.6271539205436</v>
      </c>
      <c r="F501" s="42">
        <v>2724.0871539205436</v>
      </c>
      <c r="G501" s="42">
        <v>2686.1671539205436</v>
      </c>
      <c r="H501" s="42">
        <v>2627.817153920543</v>
      </c>
      <c r="I501" s="42">
        <v>2604.2071539205435</v>
      </c>
      <c r="J501" s="42">
        <v>2677.1771539205433</v>
      </c>
      <c r="K501" s="42">
        <v>2642.9871539205433</v>
      </c>
      <c r="L501" s="42">
        <v>2645.647153920543</v>
      </c>
      <c r="M501" s="42">
        <v>2651.5771539205434</v>
      </c>
      <c r="N501" s="42">
        <v>2635.9971539205435</v>
      </c>
      <c r="O501" s="42">
        <v>2671.9271539205433</v>
      </c>
      <c r="P501" s="42">
        <v>2740.647153920543</v>
      </c>
      <c r="Q501" s="42">
        <v>2750.1271539205436</v>
      </c>
      <c r="R501" s="42">
        <v>2678.4871539205433</v>
      </c>
      <c r="S501" s="42">
        <v>2622.4171539205436</v>
      </c>
      <c r="T501" s="42">
        <v>2759.857153920543</v>
      </c>
      <c r="U501" s="42">
        <v>2681.897153920543</v>
      </c>
      <c r="V501" s="42">
        <v>2706.7771539205432</v>
      </c>
      <c r="W501" s="42">
        <v>2821.5171539205435</v>
      </c>
      <c r="X501" s="42">
        <v>2816.4771539205435</v>
      </c>
      <c r="Y501" s="42">
        <v>2698.817153920543</v>
      </c>
    </row>
    <row r="502" spans="1:25" ht="15.75">
      <c r="A502" s="41">
        <f t="shared" si="12"/>
        <v>43185</v>
      </c>
      <c r="B502" s="42">
        <v>2610.8771539205436</v>
      </c>
      <c r="C502" s="42">
        <v>2679.5071539205433</v>
      </c>
      <c r="D502" s="42">
        <v>2719.9271539205433</v>
      </c>
      <c r="E502" s="42">
        <v>2742.1371539205434</v>
      </c>
      <c r="F502" s="42">
        <v>2726.1671539205436</v>
      </c>
      <c r="G502" s="42">
        <v>2697.5971539205434</v>
      </c>
      <c r="H502" s="42">
        <v>2615.7471539205435</v>
      </c>
      <c r="I502" s="42">
        <v>2770.2271539205435</v>
      </c>
      <c r="J502" s="42">
        <v>2696.1671539205436</v>
      </c>
      <c r="K502" s="42">
        <v>2658.7371539205433</v>
      </c>
      <c r="L502" s="42">
        <v>2653.9571539205435</v>
      </c>
      <c r="M502" s="42">
        <v>2701.067153920543</v>
      </c>
      <c r="N502" s="42">
        <v>2689.0971539205434</v>
      </c>
      <c r="O502" s="42">
        <v>2682.897153920543</v>
      </c>
      <c r="P502" s="42">
        <v>2758.7471539205435</v>
      </c>
      <c r="Q502" s="42">
        <v>2764.6271539205436</v>
      </c>
      <c r="R502" s="42">
        <v>2678.1271539205436</v>
      </c>
      <c r="S502" s="42">
        <v>2609.4071539205434</v>
      </c>
      <c r="T502" s="42">
        <v>2744.8671539205434</v>
      </c>
      <c r="U502" s="42">
        <v>2663.9871539205433</v>
      </c>
      <c r="V502" s="42">
        <v>2672.9171539205436</v>
      </c>
      <c r="W502" s="42">
        <v>2793.4471539205433</v>
      </c>
      <c r="X502" s="42">
        <v>2732.2571539205433</v>
      </c>
      <c r="Y502" s="42">
        <v>2643.0571539205434</v>
      </c>
    </row>
    <row r="503" spans="1:25" ht="15.75">
      <c r="A503" s="41">
        <f t="shared" si="12"/>
        <v>43186</v>
      </c>
      <c r="B503" s="42">
        <v>2588.1371539205434</v>
      </c>
      <c r="C503" s="42">
        <v>2665.0171539205435</v>
      </c>
      <c r="D503" s="42">
        <v>2706.6671539205436</v>
      </c>
      <c r="E503" s="42">
        <v>2729.8371539205436</v>
      </c>
      <c r="F503" s="42">
        <v>2718.5871539205436</v>
      </c>
      <c r="G503" s="42">
        <v>2686.297153920543</v>
      </c>
      <c r="H503" s="42">
        <v>2604.0571539205434</v>
      </c>
      <c r="I503" s="42">
        <v>2735.2171539205433</v>
      </c>
      <c r="J503" s="42">
        <v>2722.797153920543</v>
      </c>
      <c r="K503" s="42">
        <v>2676.7671539205435</v>
      </c>
      <c r="L503" s="42">
        <v>2675.7371539205433</v>
      </c>
      <c r="M503" s="42">
        <v>2723.897153920543</v>
      </c>
      <c r="N503" s="42">
        <v>2711.5871539205436</v>
      </c>
      <c r="O503" s="42">
        <v>2708.1971539205433</v>
      </c>
      <c r="P503" s="42">
        <v>2771.7371539205433</v>
      </c>
      <c r="Q503" s="42">
        <v>2785.3271539205434</v>
      </c>
      <c r="R503" s="42">
        <v>2701.9171539205436</v>
      </c>
      <c r="S503" s="42">
        <v>2612.4271539205433</v>
      </c>
      <c r="T503" s="42">
        <v>2810.3071539205434</v>
      </c>
      <c r="U503" s="42">
        <v>2722.3771539205436</v>
      </c>
      <c r="V503" s="42">
        <v>2728.4171539205436</v>
      </c>
      <c r="W503" s="42">
        <v>2846.297153920543</v>
      </c>
      <c r="X503" s="42">
        <v>2803.8871539205434</v>
      </c>
      <c r="Y503" s="42">
        <v>2645.1271539205436</v>
      </c>
    </row>
    <row r="504" spans="1:25" ht="15.75">
      <c r="A504" s="41">
        <f t="shared" si="12"/>
        <v>43187</v>
      </c>
      <c r="B504" s="42">
        <v>2594.9171539205436</v>
      </c>
      <c r="C504" s="42">
        <v>2645.5571539205434</v>
      </c>
      <c r="D504" s="42">
        <v>2679.7171539205433</v>
      </c>
      <c r="E504" s="42">
        <v>2704.0371539205435</v>
      </c>
      <c r="F504" s="42">
        <v>2694.4771539205435</v>
      </c>
      <c r="G504" s="42">
        <v>2668.3071539205434</v>
      </c>
      <c r="H504" s="42">
        <v>2617.4771539205435</v>
      </c>
      <c r="I504" s="42">
        <v>2720.437153920543</v>
      </c>
      <c r="J504" s="42">
        <v>2685.7671539205435</v>
      </c>
      <c r="K504" s="42">
        <v>2650.7371539205433</v>
      </c>
      <c r="L504" s="42">
        <v>2642.2371539205433</v>
      </c>
      <c r="M504" s="42">
        <v>2644.4871539205433</v>
      </c>
      <c r="N504" s="42">
        <v>2664.1371539205434</v>
      </c>
      <c r="O504" s="42">
        <v>2675.9671539205433</v>
      </c>
      <c r="P504" s="42">
        <v>2702.8271539205434</v>
      </c>
      <c r="Q504" s="42">
        <v>2703.2271539205435</v>
      </c>
      <c r="R504" s="42">
        <v>2619.437153920543</v>
      </c>
      <c r="S504" s="42">
        <v>2678.7171539205433</v>
      </c>
      <c r="T504" s="42">
        <v>2794.9471539205433</v>
      </c>
      <c r="U504" s="42">
        <v>2748.8371539205436</v>
      </c>
      <c r="V504" s="42">
        <v>2771.9071539205434</v>
      </c>
      <c r="W504" s="42">
        <v>2897.7371539205433</v>
      </c>
      <c r="X504" s="42">
        <v>2779.6371539205434</v>
      </c>
      <c r="Y504" s="42">
        <v>2647.7371539205433</v>
      </c>
    </row>
    <row r="505" spans="1:25" ht="15.75">
      <c r="A505" s="41">
        <f t="shared" si="12"/>
        <v>43188</v>
      </c>
      <c r="B505" s="42">
        <v>2586.547153920543</v>
      </c>
      <c r="C505" s="42">
        <v>2657.2871539205435</v>
      </c>
      <c r="D505" s="42">
        <v>2700.2471539205435</v>
      </c>
      <c r="E505" s="42">
        <v>2726.4171539205436</v>
      </c>
      <c r="F505" s="42">
        <v>2711.7071539205435</v>
      </c>
      <c r="G505" s="42">
        <v>2694.8071539205434</v>
      </c>
      <c r="H505" s="42">
        <v>2591.817153920543</v>
      </c>
      <c r="I505" s="42">
        <v>2695.8271539205434</v>
      </c>
      <c r="J505" s="42">
        <v>2637.5871539205436</v>
      </c>
      <c r="K505" s="42">
        <v>2722.4071539205434</v>
      </c>
      <c r="L505" s="42">
        <v>2757.4071539205434</v>
      </c>
      <c r="M505" s="42">
        <v>2751.9671539205433</v>
      </c>
      <c r="N505" s="42">
        <v>2764.6171539205434</v>
      </c>
      <c r="O505" s="42">
        <v>2749.1771539205433</v>
      </c>
      <c r="P505" s="42">
        <v>2724.1371539205434</v>
      </c>
      <c r="Q505" s="42">
        <v>2723.7871539205435</v>
      </c>
      <c r="R505" s="42">
        <v>2750.2071539205435</v>
      </c>
      <c r="S505" s="42">
        <v>2757.5871539205436</v>
      </c>
      <c r="T505" s="42">
        <v>2734.3071539205434</v>
      </c>
      <c r="U505" s="42">
        <v>2708.4171539205436</v>
      </c>
      <c r="V505" s="42">
        <v>2718.3471539205434</v>
      </c>
      <c r="W505" s="42">
        <v>2835.8371539205436</v>
      </c>
      <c r="X505" s="42">
        <v>2816.6671539205436</v>
      </c>
      <c r="Y505" s="42">
        <v>2632.9771539205435</v>
      </c>
    </row>
    <row r="506" spans="1:25" ht="15.75">
      <c r="A506" s="41">
        <f t="shared" si="12"/>
        <v>43189</v>
      </c>
      <c r="B506" s="42">
        <v>2591.1671539205436</v>
      </c>
      <c r="C506" s="42">
        <v>2657.8271539205434</v>
      </c>
      <c r="D506" s="42">
        <v>2701.9971539205435</v>
      </c>
      <c r="E506" s="42">
        <v>2724.297153920543</v>
      </c>
      <c r="F506" s="42">
        <v>2714.5171539205435</v>
      </c>
      <c r="G506" s="42">
        <v>2698.9871539205433</v>
      </c>
      <c r="H506" s="42">
        <v>2607.8371539205436</v>
      </c>
      <c r="I506" s="42">
        <v>2675.6171539205434</v>
      </c>
      <c r="J506" s="42">
        <v>2628.3471539205434</v>
      </c>
      <c r="K506" s="42">
        <v>2700.9971539205435</v>
      </c>
      <c r="L506" s="42">
        <v>2719.9071539205434</v>
      </c>
      <c r="M506" s="42">
        <v>2715.297153920543</v>
      </c>
      <c r="N506" s="42">
        <v>2728.9471539205433</v>
      </c>
      <c r="O506" s="42">
        <v>2716.2571539205433</v>
      </c>
      <c r="P506" s="42">
        <v>2696.7271539205435</v>
      </c>
      <c r="Q506" s="42">
        <v>2698.1971539205433</v>
      </c>
      <c r="R506" s="42">
        <v>2749.607153920543</v>
      </c>
      <c r="S506" s="42">
        <v>2754.4771539205435</v>
      </c>
      <c r="T506" s="42">
        <v>2662.9571539205435</v>
      </c>
      <c r="U506" s="42">
        <v>2649.6571539205434</v>
      </c>
      <c r="V506" s="42">
        <v>2643.4171539205436</v>
      </c>
      <c r="W506" s="42">
        <v>2761.9671539205433</v>
      </c>
      <c r="X506" s="42">
        <v>2848.1771539205433</v>
      </c>
      <c r="Y506" s="42">
        <v>2726.607153920543</v>
      </c>
    </row>
    <row r="507" spans="1:25" ht="15.75">
      <c r="A507" s="41">
        <f t="shared" si="12"/>
        <v>43190</v>
      </c>
      <c r="B507" s="47">
        <v>2609.0871539205436</v>
      </c>
      <c r="C507" s="47">
        <v>2642.107153920543</v>
      </c>
      <c r="D507" s="47">
        <v>2676.937153920543</v>
      </c>
      <c r="E507" s="47">
        <v>2698.107153920543</v>
      </c>
      <c r="F507" s="47">
        <v>2689.5171539205435</v>
      </c>
      <c r="G507" s="47">
        <v>2662.5371539205435</v>
      </c>
      <c r="H507" s="47">
        <v>2618.857153920543</v>
      </c>
      <c r="I507" s="47">
        <v>2656.8271539205434</v>
      </c>
      <c r="J507" s="47">
        <v>2657.1271539205436</v>
      </c>
      <c r="K507" s="47">
        <v>2615.397153920543</v>
      </c>
      <c r="L507" s="47">
        <v>2607.7771539205432</v>
      </c>
      <c r="M507" s="47">
        <v>2612.1971539205433</v>
      </c>
      <c r="N507" s="47">
        <v>2643.3071539205434</v>
      </c>
      <c r="O507" s="47">
        <v>2655.2771539205432</v>
      </c>
      <c r="P507" s="47">
        <v>2681.647153920543</v>
      </c>
      <c r="Q507" s="47">
        <v>2682.0171539205435</v>
      </c>
      <c r="R507" s="47">
        <v>2603.147153920543</v>
      </c>
      <c r="S507" s="47">
        <v>2669.3371539205436</v>
      </c>
      <c r="T507" s="47">
        <v>2706.357153920543</v>
      </c>
      <c r="U507" s="47">
        <v>2665.5371539205435</v>
      </c>
      <c r="V507" s="47">
        <v>2683.437153920543</v>
      </c>
      <c r="W507" s="47">
        <v>2801.2671539205435</v>
      </c>
      <c r="X507" s="47">
        <v>2816.4871539205433</v>
      </c>
      <c r="Y507" s="47">
        <v>2711.3371539205436</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43160</v>
      </c>
      <c r="B514" s="42">
        <v>3000.0271539205432</v>
      </c>
      <c r="C514" s="42">
        <v>2924.2671539205435</v>
      </c>
      <c r="D514" s="42">
        <v>2975.0471539205437</v>
      </c>
      <c r="E514" s="42">
        <v>3008.6871539205436</v>
      </c>
      <c r="F514" s="42">
        <v>3016.7671539205435</v>
      </c>
      <c r="G514" s="42">
        <v>2967.1371539205434</v>
      </c>
      <c r="H514" s="42">
        <v>3151.5771539205434</v>
      </c>
      <c r="I514" s="42">
        <v>3316.2771539205432</v>
      </c>
      <c r="J514" s="42">
        <v>3040.1271539205436</v>
      </c>
      <c r="K514" s="42">
        <v>3116.1571539205434</v>
      </c>
      <c r="L514" s="42">
        <v>3121.8571539205436</v>
      </c>
      <c r="M514" s="42">
        <v>3128.2071539205435</v>
      </c>
      <c r="N514" s="42">
        <v>3177.6171539205434</v>
      </c>
      <c r="O514" s="42">
        <v>3173.5971539205434</v>
      </c>
      <c r="P514" s="42">
        <v>3170.3471539205434</v>
      </c>
      <c r="Q514" s="42">
        <v>3192.4471539205433</v>
      </c>
      <c r="R514" s="42">
        <v>3207.3871539205434</v>
      </c>
      <c r="S514" s="42">
        <v>3220.7071539205435</v>
      </c>
      <c r="T514" s="42">
        <v>3043.8371539205436</v>
      </c>
      <c r="U514" s="42">
        <v>3040.9471539205433</v>
      </c>
      <c r="V514" s="42">
        <v>3021.9571539205435</v>
      </c>
      <c r="W514" s="42">
        <v>3000.8971539205436</v>
      </c>
      <c r="X514" s="42">
        <v>3278.8571539205436</v>
      </c>
      <c r="Y514" s="42">
        <v>3113.4771539205435</v>
      </c>
    </row>
    <row r="515" spans="1:25" ht="15.75">
      <c r="A515" s="41">
        <f>A514+1</f>
        <v>43161</v>
      </c>
      <c r="B515" s="42">
        <v>2956.7971539205437</v>
      </c>
      <c r="C515" s="42">
        <v>2940.2371539205433</v>
      </c>
      <c r="D515" s="42">
        <v>2988.9371539205436</v>
      </c>
      <c r="E515" s="42">
        <v>3021.6871539205436</v>
      </c>
      <c r="F515" s="42">
        <v>3028.8971539205436</v>
      </c>
      <c r="G515" s="42">
        <v>2960.6671539205436</v>
      </c>
      <c r="H515" s="42">
        <v>3076.3671539205434</v>
      </c>
      <c r="I515" s="42">
        <v>3205.7271539205435</v>
      </c>
      <c r="J515" s="42">
        <v>2991.1771539205433</v>
      </c>
      <c r="K515" s="42">
        <v>3055.2671539205435</v>
      </c>
      <c r="L515" s="42">
        <v>3102.7871539205435</v>
      </c>
      <c r="M515" s="42">
        <v>3108.2571539205437</v>
      </c>
      <c r="N515" s="42">
        <v>3124.1471539205436</v>
      </c>
      <c r="O515" s="42">
        <v>3114.6371539205434</v>
      </c>
      <c r="P515" s="42">
        <v>3110.6871539205436</v>
      </c>
      <c r="Q515" s="42">
        <v>3134.2171539205433</v>
      </c>
      <c r="R515" s="42">
        <v>3146.2471539205435</v>
      </c>
      <c r="S515" s="42">
        <v>3197.6971539205433</v>
      </c>
      <c r="T515" s="42">
        <v>3009.0771539205434</v>
      </c>
      <c r="U515" s="42">
        <v>3007.8471539205434</v>
      </c>
      <c r="V515" s="42">
        <v>2985.8771539205436</v>
      </c>
      <c r="W515" s="42">
        <v>2994.2271539205435</v>
      </c>
      <c r="X515" s="42">
        <v>3204.2271539205435</v>
      </c>
      <c r="Y515" s="42">
        <v>3094.4671539205433</v>
      </c>
    </row>
    <row r="516" spans="1:25" ht="15.75">
      <c r="A516" s="41">
        <f aca="true" t="shared" si="13" ref="A516:A544">A515+1</f>
        <v>43162</v>
      </c>
      <c r="B516" s="42">
        <v>3019.0371539205435</v>
      </c>
      <c r="C516" s="42">
        <v>2916.9771539205435</v>
      </c>
      <c r="D516" s="42">
        <v>2946.1671539205436</v>
      </c>
      <c r="E516" s="42">
        <v>2971.6271539205436</v>
      </c>
      <c r="F516" s="42">
        <v>2978.9171539205436</v>
      </c>
      <c r="G516" s="42">
        <v>2933.1371539205434</v>
      </c>
      <c r="H516" s="42">
        <v>3068.4371539205436</v>
      </c>
      <c r="I516" s="42">
        <v>3084.0271539205432</v>
      </c>
      <c r="J516" s="42">
        <v>2953.5471539205437</v>
      </c>
      <c r="K516" s="42">
        <v>2979.7871539205435</v>
      </c>
      <c r="L516" s="42">
        <v>2983.2371539205433</v>
      </c>
      <c r="M516" s="42">
        <v>2988.1371539205434</v>
      </c>
      <c r="N516" s="42">
        <v>3024.7571539205437</v>
      </c>
      <c r="O516" s="42">
        <v>3040.4671539205433</v>
      </c>
      <c r="P516" s="42">
        <v>3008.7971539205437</v>
      </c>
      <c r="Q516" s="42">
        <v>3054.2171539205433</v>
      </c>
      <c r="R516" s="42">
        <v>3149.2971539205437</v>
      </c>
      <c r="S516" s="42">
        <v>3246.0171539205435</v>
      </c>
      <c r="T516" s="42">
        <v>3026.9571539205435</v>
      </c>
      <c r="U516" s="42">
        <v>3027.6871539205436</v>
      </c>
      <c r="V516" s="42">
        <v>3048.9671539205433</v>
      </c>
      <c r="W516" s="42">
        <v>2988.5971539205434</v>
      </c>
      <c r="X516" s="42">
        <v>3253.1571539205434</v>
      </c>
      <c r="Y516" s="42">
        <v>3135.0271539205432</v>
      </c>
    </row>
    <row r="517" spans="1:25" ht="15.75">
      <c r="A517" s="41">
        <f t="shared" si="13"/>
        <v>43163</v>
      </c>
      <c r="B517" s="42">
        <v>2968.4971539205435</v>
      </c>
      <c r="C517" s="42">
        <v>2939.6071539205436</v>
      </c>
      <c r="D517" s="42">
        <v>2985.3371539205436</v>
      </c>
      <c r="E517" s="42">
        <v>3003.8271539205434</v>
      </c>
      <c r="F517" s="42">
        <v>3018.8871539205434</v>
      </c>
      <c r="G517" s="42">
        <v>2963.9671539205433</v>
      </c>
      <c r="H517" s="42">
        <v>2998.3971539205436</v>
      </c>
      <c r="I517" s="42">
        <v>3011.8271539205434</v>
      </c>
      <c r="J517" s="42">
        <v>2985.3871539205434</v>
      </c>
      <c r="K517" s="42">
        <v>2974.1271539205436</v>
      </c>
      <c r="L517" s="42">
        <v>2946.2671539205435</v>
      </c>
      <c r="M517" s="42">
        <v>2967.2871539205435</v>
      </c>
      <c r="N517" s="42">
        <v>2979.4471539205433</v>
      </c>
      <c r="O517" s="42">
        <v>2980.5171539205435</v>
      </c>
      <c r="P517" s="42">
        <v>2968.9771539205435</v>
      </c>
      <c r="Q517" s="42">
        <v>3091.5371539205435</v>
      </c>
      <c r="R517" s="42">
        <v>3137.6571539205434</v>
      </c>
      <c r="S517" s="42">
        <v>3243.6071539205436</v>
      </c>
      <c r="T517" s="42">
        <v>3054.9971539205435</v>
      </c>
      <c r="U517" s="42">
        <v>3049.2671539205435</v>
      </c>
      <c r="V517" s="42">
        <v>3018.6671539205436</v>
      </c>
      <c r="W517" s="42">
        <v>2999.9471539205433</v>
      </c>
      <c r="X517" s="42">
        <v>3247.2271539205435</v>
      </c>
      <c r="Y517" s="42">
        <v>3124.6471539205436</v>
      </c>
    </row>
    <row r="518" spans="1:25" ht="15.75">
      <c r="A518" s="41">
        <f t="shared" si="13"/>
        <v>43164</v>
      </c>
      <c r="B518" s="42">
        <v>2956.9371539205436</v>
      </c>
      <c r="C518" s="42">
        <v>2976.7071539205435</v>
      </c>
      <c r="D518" s="42">
        <v>3029.7271539205435</v>
      </c>
      <c r="E518" s="42">
        <v>3057.5571539205434</v>
      </c>
      <c r="F518" s="42">
        <v>3061.3971539205436</v>
      </c>
      <c r="G518" s="42">
        <v>3007.3871539205434</v>
      </c>
      <c r="H518" s="42">
        <v>3058.9871539205433</v>
      </c>
      <c r="I518" s="42">
        <v>3227.2871539205435</v>
      </c>
      <c r="J518" s="42">
        <v>2977.7271539205435</v>
      </c>
      <c r="K518" s="42">
        <v>3048.1371539205434</v>
      </c>
      <c r="L518" s="42">
        <v>3082.9671539205433</v>
      </c>
      <c r="M518" s="42">
        <v>3067.1271539205436</v>
      </c>
      <c r="N518" s="42">
        <v>3119.8971539205436</v>
      </c>
      <c r="O518" s="42">
        <v>3116.2671539205435</v>
      </c>
      <c r="P518" s="42">
        <v>3112.3871539205434</v>
      </c>
      <c r="Q518" s="42">
        <v>3134.5371539205435</v>
      </c>
      <c r="R518" s="42">
        <v>3143.2971539205437</v>
      </c>
      <c r="S518" s="42">
        <v>3244.6871539205436</v>
      </c>
      <c r="T518" s="42">
        <v>3026.7771539205432</v>
      </c>
      <c r="U518" s="42">
        <v>3026.2771539205432</v>
      </c>
      <c r="V518" s="42">
        <v>3036.2071539205435</v>
      </c>
      <c r="W518" s="42">
        <v>3096.0571539205434</v>
      </c>
      <c r="X518" s="42">
        <v>3208.5771539205434</v>
      </c>
      <c r="Y518" s="42">
        <v>3094.3471539205434</v>
      </c>
    </row>
    <row r="519" spans="1:25" ht="15.75">
      <c r="A519" s="41">
        <f t="shared" si="13"/>
        <v>43165</v>
      </c>
      <c r="B519" s="42">
        <v>2973.9571539205435</v>
      </c>
      <c r="C519" s="42">
        <v>2957.4571539205435</v>
      </c>
      <c r="D519" s="42">
        <v>2979.4571539205435</v>
      </c>
      <c r="E519" s="42">
        <v>3006.8071539205434</v>
      </c>
      <c r="F519" s="42">
        <v>3014.4771539205435</v>
      </c>
      <c r="G519" s="42">
        <v>2959.3971539205436</v>
      </c>
      <c r="H519" s="42">
        <v>3095.0271539205432</v>
      </c>
      <c r="I519" s="42">
        <v>3222.5771539205434</v>
      </c>
      <c r="J519" s="42">
        <v>2969.9271539205433</v>
      </c>
      <c r="K519" s="42">
        <v>3020.7971539205437</v>
      </c>
      <c r="L519" s="42">
        <v>3044.3471539205434</v>
      </c>
      <c r="M519" s="42">
        <v>3037.2771539205432</v>
      </c>
      <c r="N519" s="42">
        <v>3069.0771539205434</v>
      </c>
      <c r="O519" s="42">
        <v>3052.8371539205436</v>
      </c>
      <c r="P519" s="42">
        <v>3020.4571539205435</v>
      </c>
      <c r="Q519" s="42">
        <v>3054.2271539205435</v>
      </c>
      <c r="R519" s="42">
        <v>3123.1671539205436</v>
      </c>
      <c r="S519" s="42">
        <v>3212.2271539205435</v>
      </c>
      <c r="T519" s="42">
        <v>2993.4171539205436</v>
      </c>
      <c r="U519" s="42">
        <v>3006.9171539205436</v>
      </c>
      <c r="V519" s="42">
        <v>3006.6571539205434</v>
      </c>
      <c r="W519" s="42">
        <v>3066.7671539205435</v>
      </c>
      <c r="X519" s="42">
        <v>3192.6371539205434</v>
      </c>
      <c r="Y519" s="42">
        <v>3080.8771539205436</v>
      </c>
    </row>
    <row r="520" spans="1:25" ht="15.75">
      <c r="A520" s="41">
        <f t="shared" si="13"/>
        <v>43166</v>
      </c>
      <c r="B520" s="42">
        <v>2946.8271539205434</v>
      </c>
      <c r="C520" s="42">
        <v>2952.8471539205434</v>
      </c>
      <c r="D520" s="42">
        <v>2990.0871539205436</v>
      </c>
      <c r="E520" s="42">
        <v>3012.7171539205433</v>
      </c>
      <c r="F520" s="42">
        <v>3015.1371539205434</v>
      </c>
      <c r="G520" s="42">
        <v>2952.9271539205433</v>
      </c>
      <c r="H520" s="42">
        <v>3092.5871539205436</v>
      </c>
      <c r="I520" s="42">
        <v>3172.9371539205436</v>
      </c>
      <c r="J520" s="42">
        <v>2952.8471539205434</v>
      </c>
      <c r="K520" s="42">
        <v>2998.2971539205437</v>
      </c>
      <c r="L520" s="42">
        <v>3003.5571539205434</v>
      </c>
      <c r="M520" s="42">
        <v>3007.1171539205434</v>
      </c>
      <c r="N520" s="42">
        <v>3011.1871539205436</v>
      </c>
      <c r="O520" s="42">
        <v>3019.7171539205433</v>
      </c>
      <c r="P520" s="42">
        <v>3042.817153920543</v>
      </c>
      <c r="Q520" s="42">
        <v>3057.4971539205435</v>
      </c>
      <c r="R520" s="42">
        <v>3035.4571539205435</v>
      </c>
      <c r="S520" s="42">
        <v>3124.1971539205433</v>
      </c>
      <c r="T520" s="42">
        <v>3019.5371539205435</v>
      </c>
      <c r="U520" s="42">
        <v>3007.6971539205433</v>
      </c>
      <c r="V520" s="42">
        <v>3005.9071539205434</v>
      </c>
      <c r="W520" s="42">
        <v>3060.4671539205433</v>
      </c>
      <c r="X520" s="42">
        <v>3195.2271539205435</v>
      </c>
      <c r="Y520" s="42">
        <v>3094.5371539205435</v>
      </c>
    </row>
    <row r="521" spans="1:25" ht="15.75">
      <c r="A521" s="41">
        <f t="shared" si="13"/>
        <v>43167</v>
      </c>
      <c r="B521" s="42">
        <v>2972.6871539205436</v>
      </c>
      <c r="C521" s="42">
        <v>2958.5871539205436</v>
      </c>
      <c r="D521" s="42">
        <v>3004.4671539205433</v>
      </c>
      <c r="E521" s="42">
        <v>3031.0171539205435</v>
      </c>
      <c r="F521" s="42">
        <v>3042.5871539205436</v>
      </c>
      <c r="G521" s="42">
        <v>2984.9371539205436</v>
      </c>
      <c r="H521" s="42">
        <v>3027.9371539205436</v>
      </c>
      <c r="I521" s="42">
        <v>3086.0971539205434</v>
      </c>
      <c r="J521" s="42">
        <v>2982.6571539205434</v>
      </c>
      <c r="K521" s="42">
        <v>3032.1871539205436</v>
      </c>
      <c r="L521" s="42">
        <v>3059.7771539205432</v>
      </c>
      <c r="M521" s="42">
        <v>3069.2771539205432</v>
      </c>
      <c r="N521" s="42">
        <v>3090.1171539205434</v>
      </c>
      <c r="O521" s="42">
        <v>3110.1371539205434</v>
      </c>
      <c r="P521" s="42">
        <v>3111.9671539205433</v>
      </c>
      <c r="Q521" s="42">
        <v>3109.7471539205435</v>
      </c>
      <c r="R521" s="42">
        <v>3094.9771539205435</v>
      </c>
      <c r="S521" s="42">
        <v>3081.7971539205437</v>
      </c>
      <c r="T521" s="42">
        <v>3028.6171539205434</v>
      </c>
      <c r="U521" s="42">
        <v>3045.0471539205437</v>
      </c>
      <c r="V521" s="42">
        <v>3040.1171539205434</v>
      </c>
      <c r="W521" s="42">
        <v>3058.7271539205435</v>
      </c>
      <c r="X521" s="42">
        <v>3177.3571539205436</v>
      </c>
      <c r="Y521" s="42">
        <v>3071.7971539205437</v>
      </c>
    </row>
    <row r="522" spans="1:25" ht="15.75">
      <c r="A522" s="41">
        <f t="shared" si="13"/>
        <v>43168</v>
      </c>
      <c r="B522" s="42">
        <v>2961.2171539205433</v>
      </c>
      <c r="C522" s="42">
        <v>2956.8571539205436</v>
      </c>
      <c r="D522" s="42">
        <v>2991.6171539205434</v>
      </c>
      <c r="E522" s="42">
        <v>3021.1971539205433</v>
      </c>
      <c r="F522" s="42">
        <v>3025.9771539205435</v>
      </c>
      <c r="G522" s="42">
        <v>2966.5971539205434</v>
      </c>
      <c r="H522" s="42">
        <v>2990.7271539205435</v>
      </c>
      <c r="I522" s="42">
        <v>3055.0471539205437</v>
      </c>
      <c r="J522" s="42">
        <v>3078.6871539205436</v>
      </c>
      <c r="K522" s="42">
        <v>3058.0771539205434</v>
      </c>
      <c r="L522" s="42">
        <v>3057.8371539205436</v>
      </c>
      <c r="M522" s="42">
        <v>3062.3871539205434</v>
      </c>
      <c r="N522" s="42">
        <v>3065.9971539205435</v>
      </c>
      <c r="O522" s="42">
        <v>3083.8071539205434</v>
      </c>
      <c r="P522" s="42">
        <v>3118.9171539205436</v>
      </c>
      <c r="Q522" s="42">
        <v>3114.4971539205435</v>
      </c>
      <c r="R522" s="42">
        <v>3060.4971539205435</v>
      </c>
      <c r="S522" s="42">
        <v>3060.4871539205433</v>
      </c>
      <c r="T522" s="42">
        <v>3015.6171539205434</v>
      </c>
      <c r="U522" s="42">
        <v>3029.8671539205434</v>
      </c>
      <c r="V522" s="42">
        <v>3015.817153920543</v>
      </c>
      <c r="W522" s="42">
        <v>3046.3271539205434</v>
      </c>
      <c r="X522" s="42">
        <v>3233.817153920543</v>
      </c>
      <c r="Y522" s="42">
        <v>3082.4871539205433</v>
      </c>
    </row>
    <row r="523" spans="1:25" ht="15.75">
      <c r="A523" s="41">
        <f t="shared" si="13"/>
        <v>43169</v>
      </c>
      <c r="B523" s="42">
        <v>2961.1671539205436</v>
      </c>
      <c r="C523" s="42">
        <v>2946.6971539205433</v>
      </c>
      <c r="D523" s="42">
        <v>2975.7071539205435</v>
      </c>
      <c r="E523" s="42">
        <v>3006.4171539205436</v>
      </c>
      <c r="F523" s="42">
        <v>3011.3371539205436</v>
      </c>
      <c r="G523" s="42">
        <v>2950.2771539205432</v>
      </c>
      <c r="H523" s="42">
        <v>2962.2771539205432</v>
      </c>
      <c r="I523" s="42">
        <v>3061.6271539205436</v>
      </c>
      <c r="J523" s="42">
        <v>3077.5171539205435</v>
      </c>
      <c r="K523" s="42">
        <v>3051.3771539205436</v>
      </c>
      <c r="L523" s="42">
        <v>3057.0371539205435</v>
      </c>
      <c r="M523" s="42">
        <v>3063.7471539205435</v>
      </c>
      <c r="N523" s="42">
        <v>3071.4171539205436</v>
      </c>
      <c r="O523" s="42">
        <v>3091.5171539205435</v>
      </c>
      <c r="P523" s="42">
        <v>3131.1571539205434</v>
      </c>
      <c r="Q523" s="42">
        <v>3127.5871539205436</v>
      </c>
      <c r="R523" s="42">
        <v>3061.9171539205436</v>
      </c>
      <c r="S523" s="42">
        <v>3043.9371539205436</v>
      </c>
      <c r="T523" s="42">
        <v>3016.7671539205435</v>
      </c>
      <c r="U523" s="42">
        <v>3039.4071539205434</v>
      </c>
      <c r="V523" s="42">
        <v>3022.5471539205437</v>
      </c>
      <c r="W523" s="42">
        <v>3039.6771539205433</v>
      </c>
      <c r="X523" s="42">
        <v>3221.6271539205436</v>
      </c>
      <c r="Y523" s="42">
        <v>3101.0871539205436</v>
      </c>
    </row>
    <row r="524" spans="1:25" ht="15.75">
      <c r="A524" s="41">
        <f t="shared" si="13"/>
        <v>43170</v>
      </c>
      <c r="B524" s="42">
        <v>2957.9471539205433</v>
      </c>
      <c r="C524" s="42">
        <v>2956.1871539205436</v>
      </c>
      <c r="D524" s="42">
        <v>2989.5471539205437</v>
      </c>
      <c r="E524" s="42">
        <v>3002.4371539205436</v>
      </c>
      <c r="F524" s="42">
        <v>3006.567153920543</v>
      </c>
      <c r="G524" s="42">
        <v>2946.6271539205436</v>
      </c>
      <c r="H524" s="42">
        <v>2956.3371539205436</v>
      </c>
      <c r="I524" s="42">
        <v>3049.7471539205435</v>
      </c>
      <c r="J524" s="42">
        <v>3071.067153920543</v>
      </c>
      <c r="K524" s="42">
        <v>3050.3471539205434</v>
      </c>
      <c r="L524" s="42">
        <v>3049.8771539205436</v>
      </c>
      <c r="M524" s="42">
        <v>3057.2571539205437</v>
      </c>
      <c r="N524" s="42">
        <v>3064.6371539205434</v>
      </c>
      <c r="O524" s="42">
        <v>3085.9871539205433</v>
      </c>
      <c r="P524" s="42">
        <v>3122.4771539205435</v>
      </c>
      <c r="Q524" s="42">
        <v>3117.3471539205434</v>
      </c>
      <c r="R524" s="42">
        <v>3064.8771539205436</v>
      </c>
      <c r="S524" s="42">
        <v>3038.3571539205436</v>
      </c>
      <c r="T524" s="42">
        <v>3013.1671539205436</v>
      </c>
      <c r="U524" s="42">
        <v>3027.6471539205436</v>
      </c>
      <c r="V524" s="42">
        <v>3012.6971539205433</v>
      </c>
      <c r="W524" s="42">
        <v>3033.9571539205435</v>
      </c>
      <c r="X524" s="42">
        <v>3201.6871539205436</v>
      </c>
      <c r="Y524" s="42">
        <v>3082.1271539205436</v>
      </c>
    </row>
    <row r="525" spans="1:25" ht="15.75">
      <c r="A525" s="41">
        <f t="shared" si="13"/>
        <v>43171</v>
      </c>
      <c r="B525" s="42">
        <v>2939.6571539205434</v>
      </c>
      <c r="C525" s="42">
        <v>2954.0871539205436</v>
      </c>
      <c r="D525" s="42">
        <v>2981.5771539205434</v>
      </c>
      <c r="E525" s="42">
        <v>3007.5571539205434</v>
      </c>
      <c r="F525" s="42">
        <v>3013.1571539205434</v>
      </c>
      <c r="G525" s="42">
        <v>2954.9471539205433</v>
      </c>
      <c r="H525" s="42">
        <v>2965.4671539205433</v>
      </c>
      <c r="I525" s="42">
        <v>3020.7071539205435</v>
      </c>
      <c r="J525" s="42">
        <v>3096.7971539205437</v>
      </c>
      <c r="K525" s="42">
        <v>3066.8471539205434</v>
      </c>
      <c r="L525" s="42">
        <v>3072.5171539205435</v>
      </c>
      <c r="M525" s="42">
        <v>3081.2271539205435</v>
      </c>
      <c r="N525" s="42">
        <v>3094.0171539205435</v>
      </c>
      <c r="O525" s="42">
        <v>3114.817153920543</v>
      </c>
      <c r="P525" s="42">
        <v>3152.5271539205432</v>
      </c>
      <c r="Q525" s="42">
        <v>3146.6571539205434</v>
      </c>
      <c r="R525" s="42">
        <v>3086.0171539205435</v>
      </c>
      <c r="S525" s="42">
        <v>3021.0271539205432</v>
      </c>
      <c r="T525" s="42">
        <v>3032.6071539205436</v>
      </c>
      <c r="U525" s="42">
        <v>2993.4371539205436</v>
      </c>
      <c r="V525" s="42">
        <v>2995.0271539205432</v>
      </c>
      <c r="W525" s="42">
        <v>3053.0271539205432</v>
      </c>
      <c r="X525" s="42">
        <v>3179.3571539205436</v>
      </c>
      <c r="Y525" s="42">
        <v>3055.3271539205434</v>
      </c>
    </row>
    <row r="526" spans="1:25" ht="15.75">
      <c r="A526" s="41">
        <f t="shared" si="13"/>
        <v>43172</v>
      </c>
      <c r="B526" s="42">
        <v>2936.9471539205433</v>
      </c>
      <c r="C526" s="42">
        <v>2943.0571539205434</v>
      </c>
      <c r="D526" s="42">
        <v>2977.5871539205436</v>
      </c>
      <c r="E526" s="42">
        <v>3005.4971539205435</v>
      </c>
      <c r="F526" s="42">
        <v>3010.3271539205434</v>
      </c>
      <c r="G526" s="42">
        <v>2966.3871539205434</v>
      </c>
      <c r="H526" s="42">
        <v>2968.9471539205433</v>
      </c>
      <c r="I526" s="42">
        <v>3020.5471539205437</v>
      </c>
      <c r="J526" s="42">
        <v>3082.1071539205436</v>
      </c>
      <c r="K526" s="42">
        <v>3055.5571539205434</v>
      </c>
      <c r="L526" s="42">
        <v>3059.0271539205432</v>
      </c>
      <c r="M526" s="42">
        <v>3066.5871539205436</v>
      </c>
      <c r="N526" s="42">
        <v>3068.2671539205435</v>
      </c>
      <c r="O526" s="42">
        <v>3088.5771539205434</v>
      </c>
      <c r="P526" s="42">
        <v>3125.2771539205432</v>
      </c>
      <c r="Q526" s="42">
        <v>3121.2871539205435</v>
      </c>
      <c r="R526" s="42">
        <v>3067.6871539205436</v>
      </c>
      <c r="S526" s="42">
        <v>3019.0971539205434</v>
      </c>
      <c r="T526" s="42">
        <v>3026.5471539205437</v>
      </c>
      <c r="U526" s="42">
        <v>2995.1671539205436</v>
      </c>
      <c r="V526" s="42">
        <v>2989.3771539205436</v>
      </c>
      <c r="W526" s="42">
        <v>3049.6471539205436</v>
      </c>
      <c r="X526" s="42">
        <v>3154.6571539205434</v>
      </c>
      <c r="Y526" s="42">
        <v>3056.2271539205435</v>
      </c>
    </row>
    <row r="527" spans="1:25" ht="15.75">
      <c r="A527" s="41">
        <f t="shared" si="13"/>
        <v>43173</v>
      </c>
      <c r="B527" s="42">
        <v>2923.7571539205437</v>
      </c>
      <c r="C527" s="42">
        <v>2967.2571539205437</v>
      </c>
      <c r="D527" s="42">
        <v>3007.3271539205434</v>
      </c>
      <c r="E527" s="42">
        <v>3037.0471539205437</v>
      </c>
      <c r="F527" s="42">
        <v>3033.6271539205436</v>
      </c>
      <c r="G527" s="42">
        <v>3003.8971539205436</v>
      </c>
      <c r="H527" s="42">
        <v>3033.9071539205434</v>
      </c>
      <c r="I527" s="42">
        <v>3056.1071539205436</v>
      </c>
      <c r="J527" s="42">
        <v>3072.6471539205436</v>
      </c>
      <c r="K527" s="42">
        <v>2969.6171539205434</v>
      </c>
      <c r="L527" s="42">
        <v>2942.5171539205435</v>
      </c>
      <c r="M527" s="42">
        <v>2940.7671539205435</v>
      </c>
      <c r="N527" s="42">
        <v>2969.0571539205434</v>
      </c>
      <c r="O527" s="42">
        <v>2987.5871539205436</v>
      </c>
      <c r="P527" s="42">
        <v>3024.5171539205435</v>
      </c>
      <c r="Q527" s="42">
        <v>3105.2171539205433</v>
      </c>
      <c r="R527" s="42">
        <v>2962.7771539205432</v>
      </c>
      <c r="S527" s="42">
        <v>3133.3471539205434</v>
      </c>
      <c r="T527" s="42">
        <v>2942.8671539205434</v>
      </c>
      <c r="U527" s="42">
        <v>2967.6871539205436</v>
      </c>
      <c r="V527" s="42">
        <v>2950.8571539205436</v>
      </c>
      <c r="W527" s="42">
        <v>3002.9271539205433</v>
      </c>
      <c r="X527" s="42">
        <v>3182.9171539205436</v>
      </c>
      <c r="Y527" s="42">
        <v>3094.4971539205435</v>
      </c>
    </row>
    <row r="528" spans="1:25" ht="15.75">
      <c r="A528" s="41">
        <f t="shared" si="13"/>
        <v>43174</v>
      </c>
      <c r="B528" s="42">
        <v>2920.0071539205437</v>
      </c>
      <c r="C528" s="42">
        <v>2938.2871539205435</v>
      </c>
      <c r="D528" s="42">
        <v>2989.4871539205433</v>
      </c>
      <c r="E528" s="42">
        <v>3022.2971539205437</v>
      </c>
      <c r="F528" s="42">
        <v>3030.7671539205435</v>
      </c>
      <c r="G528" s="42">
        <v>2996.9271539205433</v>
      </c>
      <c r="H528" s="42">
        <v>3011.5971539205434</v>
      </c>
      <c r="I528" s="42">
        <v>3031.3071539205434</v>
      </c>
      <c r="J528" s="42">
        <v>3044.1671539205436</v>
      </c>
      <c r="K528" s="42">
        <v>2951.7471539205435</v>
      </c>
      <c r="L528" s="42">
        <v>2938.5971539205434</v>
      </c>
      <c r="M528" s="42">
        <v>2921.8871539205434</v>
      </c>
      <c r="N528" s="42">
        <v>2953.3371539205436</v>
      </c>
      <c r="O528" s="42">
        <v>2967.3271539205434</v>
      </c>
      <c r="P528" s="42">
        <v>3010.4371539205436</v>
      </c>
      <c r="Q528" s="42">
        <v>3089.0371539205435</v>
      </c>
      <c r="R528" s="42">
        <v>2942.6871539205436</v>
      </c>
      <c r="S528" s="42">
        <v>3133.5271539205432</v>
      </c>
      <c r="T528" s="42">
        <v>2947.0971539205434</v>
      </c>
      <c r="U528" s="42">
        <v>2967.2971539205437</v>
      </c>
      <c r="V528" s="42">
        <v>2952.2871539205435</v>
      </c>
      <c r="W528" s="42">
        <v>3004.1071539205436</v>
      </c>
      <c r="X528" s="42">
        <v>3177.0071539205437</v>
      </c>
      <c r="Y528" s="42">
        <v>3088.817153920543</v>
      </c>
    </row>
    <row r="529" spans="1:25" ht="15.75">
      <c r="A529" s="41">
        <f t="shared" si="13"/>
        <v>43175</v>
      </c>
      <c r="B529" s="42">
        <v>2925.4071539205434</v>
      </c>
      <c r="C529" s="42">
        <v>2952.067153920543</v>
      </c>
      <c r="D529" s="42">
        <v>2984.9071539205434</v>
      </c>
      <c r="E529" s="42">
        <v>3016.5071539205437</v>
      </c>
      <c r="F529" s="42">
        <v>3030.4271539205433</v>
      </c>
      <c r="G529" s="42">
        <v>2991.1171539205434</v>
      </c>
      <c r="H529" s="42">
        <v>2935.5371539205435</v>
      </c>
      <c r="I529" s="42">
        <v>2984.7471539205435</v>
      </c>
      <c r="J529" s="42">
        <v>3026.5371539205435</v>
      </c>
      <c r="K529" s="42">
        <v>2941.9771539205435</v>
      </c>
      <c r="L529" s="42">
        <v>2960.7471539205435</v>
      </c>
      <c r="M529" s="42">
        <v>3008.6171539205434</v>
      </c>
      <c r="N529" s="42">
        <v>3012.7971539205437</v>
      </c>
      <c r="O529" s="42">
        <v>2978.9071539205434</v>
      </c>
      <c r="P529" s="42">
        <v>2953.6871539205436</v>
      </c>
      <c r="Q529" s="42">
        <v>2960.9271539205433</v>
      </c>
      <c r="R529" s="42">
        <v>3035.5271539205432</v>
      </c>
      <c r="S529" s="42">
        <v>3167.3771539205436</v>
      </c>
      <c r="T529" s="42">
        <v>2936.4671539205433</v>
      </c>
      <c r="U529" s="42">
        <v>2937.7971539205437</v>
      </c>
      <c r="V529" s="42">
        <v>2955.5171539205435</v>
      </c>
      <c r="W529" s="42">
        <v>3075.0571539205434</v>
      </c>
      <c r="X529" s="42">
        <v>3148.4571539205435</v>
      </c>
      <c r="Y529" s="42">
        <v>3025.6371539205434</v>
      </c>
    </row>
    <row r="530" spans="1:25" ht="15.75">
      <c r="A530" s="41">
        <f t="shared" si="13"/>
        <v>43176</v>
      </c>
      <c r="B530" s="42">
        <v>2903.8071539205434</v>
      </c>
      <c r="C530" s="42">
        <v>2936.6171539205434</v>
      </c>
      <c r="D530" s="42">
        <v>2985.5571539205434</v>
      </c>
      <c r="E530" s="42">
        <v>3017.067153920543</v>
      </c>
      <c r="F530" s="42">
        <v>3018.0771539205434</v>
      </c>
      <c r="G530" s="42">
        <v>2984.9771539205435</v>
      </c>
      <c r="H530" s="42">
        <v>2970.6671539205436</v>
      </c>
      <c r="I530" s="42">
        <v>2987.6271539205436</v>
      </c>
      <c r="J530" s="42">
        <v>3034.0871539205436</v>
      </c>
      <c r="K530" s="42">
        <v>2941.3271539205434</v>
      </c>
      <c r="L530" s="42">
        <v>2913.9771539205435</v>
      </c>
      <c r="M530" s="42">
        <v>2916.3371539205436</v>
      </c>
      <c r="N530" s="42">
        <v>2943.2371539205433</v>
      </c>
      <c r="O530" s="42">
        <v>2954.567153920543</v>
      </c>
      <c r="P530" s="42">
        <v>2991.4571539205435</v>
      </c>
      <c r="Q530" s="42">
        <v>3064.4671539205433</v>
      </c>
      <c r="R530" s="42">
        <v>2921.5171539205435</v>
      </c>
      <c r="S530" s="42">
        <v>3076.4071539205434</v>
      </c>
      <c r="T530" s="42">
        <v>2937.3671539205434</v>
      </c>
      <c r="U530" s="42">
        <v>2965.6871539205436</v>
      </c>
      <c r="V530" s="42">
        <v>2962.2471539205435</v>
      </c>
      <c r="W530" s="42">
        <v>2995.1171539205434</v>
      </c>
      <c r="X530" s="42">
        <v>3123.4871539205433</v>
      </c>
      <c r="Y530" s="42">
        <v>3009.2671539205435</v>
      </c>
    </row>
    <row r="531" spans="1:25" ht="15.75">
      <c r="A531" s="41">
        <f t="shared" si="13"/>
        <v>43177</v>
      </c>
      <c r="B531" s="42">
        <v>2935.4371539205436</v>
      </c>
      <c r="C531" s="42">
        <v>2925.4671539205433</v>
      </c>
      <c r="D531" s="42">
        <v>2972.6471539205436</v>
      </c>
      <c r="E531" s="42">
        <v>2995.1771539205433</v>
      </c>
      <c r="F531" s="42">
        <v>2999.2271539205435</v>
      </c>
      <c r="G531" s="42">
        <v>2967.7871539205435</v>
      </c>
      <c r="H531" s="42">
        <v>2925.6171539205434</v>
      </c>
      <c r="I531" s="42">
        <v>2940.5871539205436</v>
      </c>
      <c r="J531" s="42">
        <v>2975.6671539205436</v>
      </c>
      <c r="K531" s="42">
        <v>2941.2571539205437</v>
      </c>
      <c r="L531" s="42">
        <v>2960.3371539205436</v>
      </c>
      <c r="M531" s="42">
        <v>2966.8871539205434</v>
      </c>
      <c r="N531" s="42">
        <v>2980.2771539205432</v>
      </c>
      <c r="O531" s="42">
        <v>2968.6771539205433</v>
      </c>
      <c r="P531" s="42">
        <v>3009.1371539205434</v>
      </c>
      <c r="Q531" s="42">
        <v>3021.3471539205434</v>
      </c>
      <c r="R531" s="42">
        <v>2975.3571539205436</v>
      </c>
      <c r="S531" s="42">
        <v>3011.3971539205436</v>
      </c>
      <c r="T531" s="42">
        <v>2927.5371539205435</v>
      </c>
      <c r="U531" s="42">
        <v>2949.5271539205432</v>
      </c>
      <c r="V531" s="42">
        <v>2970.7271539205435</v>
      </c>
      <c r="W531" s="42">
        <v>3092.4471539205433</v>
      </c>
      <c r="X531" s="42">
        <v>3091.4671539205433</v>
      </c>
      <c r="Y531" s="42">
        <v>2992.3771539205436</v>
      </c>
    </row>
    <row r="532" spans="1:25" ht="15.75">
      <c r="A532" s="41">
        <f t="shared" si="13"/>
        <v>43178</v>
      </c>
      <c r="B532" s="42">
        <v>2908.4571539205435</v>
      </c>
      <c r="C532" s="42">
        <v>2929.6271539205436</v>
      </c>
      <c r="D532" s="42">
        <v>2977.5471539205437</v>
      </c>
      <c r="E532" s="42">
        <v>3001.8871539205434</v>
      </c>
      <c r="F532" s="42">
        <v>3007.6671539205436</v>
      </c>
      <c r="G532" s="42">
        <v>2977.8871539205434</v>
      </c>
      <c r="H532" s="42">
        <v>2949.8871539205434</v>
      </c>
      <c r="I532" s="42">
        <v>2973.1671539205436</v>
      </c>
      <c r="J532" s="42">
        <v>2995.4871539205433</v>
      </c>
      <c r="K532" s="42">
        <v>2963.067153920543</v>
      </c>
      <c r="L532" s="42">
        <v>2982.6371539205434</v>
      </c>
      <c r="M532" s="42">
        <v>2989.9271539205433</v>
      </c>
      <c r="N532" s="42">
        <v>3002.9471539205433</v>
      </c>
      <c r="O532" s="42">
        <v>2989.3371539205436</v>
      </c>
      <c r="P532" s="42">
        <v>3032.2671539205435</v>
      </c>
      <c r="Q532" s="42">
        <v>3045.9571539205435</v>
      </c>
      <c r="R532" s="42">
        <v>2999.1671539205436</v>
      </c>
      <c r="S532" s="42">
        <v>3036.9471539205433</v>
      </c>
      <c r="T532" s="42">
        <v>2957.9571539205435</v>
      </c>
      <c r="U532" s="42">
        <v>2965.2071539205435</v>
      </c>
      <c r="V532" s="42">
        <v>2987.8871539205434</v>
      </c>
      <c r="W532" s="42">
        <v>3128.0771539205434</v>
      </c>
      <c r="X532" s="42">
        <v>3094.8371539205436</v>
      </c>
      <c r="Y532" s="42">
        <v>2961.817153920543</v>
      </c>
    </row>
    <row r="533" spans="1:25" ht="15.75">
      <c r="A533" s="41">
        <f t="shared" si="13"/>
        <v>43179</v>
      </c>
      <c r="B533" s="42">
        <v>2912.1771539205433</v>
      </c>
      <c r="C533" s="42">
        <v>2930.4971539205435</v>
      </c>
      <c r="D533" s="42">
        <v>2977.6271539205436</v>
      </c>
      <c r="E533" s="42">
        <v>3001.9071539205434</v>
      </c>
      <c r="F533" s="42">
        <v>3006.9571539205435</v>
      </c>
      <c r="G533" s="42">
        <v>2973.0871539205436</v>
      </c>
      <c r="H533" s="42">
        <v>2939.4071539205434</v>
      </c>
      <c r="I533" s="42">
        <v>2991.8271539205434</v>
      </c>
      <c r="J533" s="42">
        <v>3007.5171539205435</v>
      </c>
      <c r="K533" s="42">
        <v>2973.7171539205433</v>
      </c>
      <c r="L533" s="42">
        <v>2991.0171539205435</v>
      </c>
      <c r="M533" s="42">
        <v>2997.4071539205434</v>
      </c>
      <c r="N533" s="42">
        <v>3011.2371539205433</v>
      </c>
      <c r="O533" s="42">
        <v>2997.2971539205437</v>
      </c>
      <c r="P533" s="42">
        <v>3039.3971539205436</v>
      </c>
      <c r="Q533" s="42">
        <v>3054.4571539205435</v>
      </c>
      <c r="R533" s="42">
        <v>3007.5271539205432</v>
      </c>
      <c r="S533" s="42">
        <v>3043.7071539205435</v>
      </c>
      <c r="T533" s="42">
        <v>2969.0371539205435</v>
      </c>
      <c r="U533" s="42">
        <v>2972.2671539205435</v>
      </c>
      <c r="V533" s="42">
        <v>2995.7771539205432</v>
      </c>
      <c r="W533" s="42">
        <v>3124.6071539205436</v>
      </c>
      <c r="X533" s="42">
        <v>3111.8071539205434</v>
      </c>
      <c r="Y533" s="42">
        <v>2965.1471539205436</v>
      </c>
    </row>
    <row r="534" spans="1:25" ht="15.75">
      <c r="A534" s="41">
        <f t="shared" si="13"/>
        <v>43180</v>
      </c>
      <c r="B534" s="42">
        <v>2901.6471539205436</v>
      </c>
      <c r="C534" s="42">
        <v>2936.4171539205436</v>
      </c>
      <c r="D534" s="42">
        <v>2983.8871539205434</v>
      </c>
      <c r="E534" s="42">
        <v>3019.7971539205437</v>
      </c>
      <c r="F534" s="42">
        <v>3015.8771539205436</v>
      </c>
      <c r="G534" s="42">
        <v>2987.1771539205433</v>
      </c>
      <c r="H534" s="42">
        <v>2902.5171539205435</v>
      </c>
      <c r="I534" s="42">
        <v>2937.7871539205435</v>
      </c>
      <c r="J534" s="42">
        <v>2965.8571539205436</v>
      </c>
      <c r="K534" s="42">
        <v>2967.5271539205432</v>
      </c>
      <c r="L534" s="42">
        <v>2947.2671539205435</v>
      </c>
      <c r="M534" s="42">
        <v>2946.2671539205435</v>
      </c>
      <c r="N534" s="42">
        <v>2943.6671539205436</v>
      </c>
      <c r="O534" s="42">
        <v>2966.1571539205434</v>
      </c>
      <c r="P534" s="42">
        <v>3010.8371539205436</v>
      </c>
      <c r="Q534" s="42">
        <v>3015.0171539205435</v>
      </c>
      <c r="R534" s="42">
        <v>3002.4771539205435</v>
      </c>
      <c r="S534" s="42">
        <v>2900.1571539205434</v>
      </c>
      <c r="T534" s="42">
        <v>3080.4871539205433</v>
      </c>
      <c r="U534" s="42">
        <v>2964.1471539205436</v>
      </c>
      <c r="V534" s="42">
        <v>2971.317153920543</v>
      </c>
      <c r="W534" s="42">
        <v>3085.4371539205436</v>
      </c>
      <c r="X534" s="42">
        <v>3119.9671539205433</v>
      </c>
      <c r="Y534" s="42">
        <v>2941.1471539205436</v>
      </c>
    </row>
    <row r="535" spans="1:25" ht="15.75">
      <c r="A535" s="41">
        <f t="shared" si="13"/>
        <v>43181</v>
      </c>
      <c r="B535" s="42">
        <v>2900.0971539205434</v>
      </c>
      <c r="C535" s="42">
        <v>2937.2571539205437</v>
      </c>
      <c r="D535" s="42">
        <v>2983.3871539205434</v>
      </c>
      <c r="E535" s="42">
        <v>3017.2571539205437</v>
      </c>
      <c r="F535" s="42">
        <v>3014.2771539205432</v>
      </c>
      <c r="G535" s="42">
        <v>2988.8971539205436</v>
      </c>
      <c r="H535" s="42">
        <v>2915.8471539205434</v>
      </c>
      <c r="I535" s="42">
        <v>2955.1871539205436</v>
      </c>
      <c r="J535" s="42">
        <v>2975.0571539205434</v>
      </c>
      <c r="K535" s="42">
        <v>2975.5971539205434</v>
      </c>
      <c r="L535" s="42">
        <v>2954.8271539205434</v>
      </c>
      <c r="M535" s="42">
        <v>2953.0171539205435</v>
      </c>
      <c r="N535" s="42">
        <v>2954.3271539205434</v>
      </c>
      <c r="O535" s="42">
        <v>2977.0071539205437</v>
      </c>
      <c r="P535" s="42">
        <v>3022.6171539205434</v>
      </c>
      <c r="Q535" s="42">
        <v>3023.6671539205436</v>
      </c>
      <c r="R535" s="42">
        <v>3004.9671539205433</v>
      </c>
      <c r="S535" s="42">
        <v>2905.8771539205436</v>
      </c>
      <c r="T535" s="42">
        <v>3088.4571539205435</v>
      </c>
      <c r="U535" s="42">
        <v>2974.7771539205432</v>
      </c>
      <c r="V535" s="42">
        <v>2973.1771539205433</v>
      </c>
      <c r="W535" s="42">
        <v>3091.0171539205435</v>
      </c>
      <c r="X535" s="42">
        <v>3120.0371539205435</v>
      </c>
      <c r="Y535" s="42">
        <v>2965.7471539205435</v>
      </c>
    </row>
    <row r="536" spans="1:25" ht="15.75">
      <c r="A536" s="41">
        <f t="shared" si="13"/>
        <v>43182</v>
      </c>
      <c r="B536" s="42">
        <v>2900.8871539205434</v>
      </c>
      <c r="C536" s="42">
        <v>2964.1571539205434</v>
      </c>
      <c r="D536" s="42">
        <v>3011.7371539205433</v>
      </c>
      <c r="E536" s="42">
        <v>3032.1071539205436</v>
      </c>
      <c r="F536" s="42">
        <v>3025.2471539205435</v>
      </c>
      <c r="G536" s="42">
        <v>2985.817153920543</v>
      </c>
      <c r="H536" s="42">
        <v>2892.7671539205435</v>
      </c>
      <c r="I536" s="42">
        <v>2953.7771539205432</v>
      </c>
      <c r="J536" s="42">
        <v>2922.6471539205436</v>
      </c>
      <c r="K536" s="42">
        <v>2995.6971539205433</v>
      </c>
      <c r="L536" s="42">
        <v>2958.0071539205437</v>
      </c>
      <c r="M536" s="42">
        <v>2995.7071539205435</v>
      </c>
      <c r="N536" s="42">
        <v>3013.9771539205435</v>
      </c>
      <c r="O536" s="42">
        <v>3023.6571539205434</v>
      </c>
      <c r="P536" s="42">
        <v>2990.7271539205435</v>
      </c>
      <c r="Q536" s="42">
        <v>3087.0271539205432</v>
      </c>
      <c r="R536" s="42">
        <v>3116.8771539205436</v>
      </c>
      <c r="S536" s="42">
        <v>3159.3071539205434</v>
      </c>
      <c r="T536" s="42">
        <v>2975.4471539205433</v>
      </c>
      <c r="U536" s="42">
        <v>3006.8771539205436</v>
      </c>
      <c r="V536" s="42">
        <v>2972.1371539205434</v>
      </c>
      <c r="W536" s="42">
        <v>3073.3871539205434</v>
      </c>
      <c r="X536" s="42">
        <v>3156.5071539205437</v>
      </c>
      <c r="Y536" s="42">
        <v>3063.9371539205436</v>
      </c>
    </row>
    <row r="537" spans="1:25" ht="15.75">
      <c r="A537" s="41">
        <f t="shared" si="13"/>
        <v>43183</v>
      </c>
      <c r="B537" s="42">
        <v>2897.8971539205436</v>
      </c>
      <c r="C537" s="42">
        <v>2964.4671539205433</v>
      </c>
      <c r="D537" s="42">
        <v>3008.0071539205437</v>
      </c>
      <c r="E537" s="42">
        <v>3027.1271539205436</v>
      </c>
      <c r="F537" s="42">
        <v>3014.1571539205434</v>
      </c>
      <c r="G537" s="42">
        <v>2974.2071539205435</v>
      </c>
      <c r="H537" s="42">
        <v>2908.3871539205434</v>
      </c>
      <c r="I537" s="42">
        <v>2913.5971539205434</v>
      </c>
      <c r="J537" s="42">
        <v>2971.0271539205432</v>
      </c>
      <c r="K537" s="42">
        <v>2925.5971539205434</v>
      </c>
      <c r="L537" s="42">
        <v>2925.5471539205437</v>
      </c>
      <c r="M537" s="42">
        <v>2937.9971539205435</v>
      </c>
      <c r="N537" s="42">
        <v>2921.9271539205433</v>
      </c>
      <c r="O537" s="42">
        <v>2962.1871539205436</v>
      </c>
      <c r="P537" s="42">
        <v>3032.5571539205434</v>
      </c>
      <c r="Q537" s="42">
        <v>3037.0371539205435</v>
      </c>
      <c r="R537" s="42">
        <v>2966.4071539205434</v>
      </c>
      <c r="S537" s="42">
        <v>2942.4871539205433</v>
      </c>
      <c r="T537" s="42">
        <v>3041.0371539205435</v>
      </c>
      <c r="U537" s="42">
        <v>2981.7271539205435</v>
      </c>
      <c r="V537" s="42">
        <v>2988.7171539205433</v>
      </c>
      <c r="W537" s="42">
        <v>3089.6671539205436</v>
      </c>
      <c r="X537" s="42">
        <v>3152.6571539205434</v>
      </c>
      <c r="Y537" s="42">
        <v>3019.0171539205435</v>
      </c>
    </row>
    <row r="538" spans="1:25" ht="15.75">
      <c r="A538" s="41">
        <f t="shared" si="13"/>
        <v>43184</v>
      </c>
      <c r="B538" s="42">
        <v>2906.6471539205436</v>
      </c>
      <c r="C538" s="42">
        <v>2977.067153920543</v>
      </c>
      <c r="D538" s="42">
        <v>3015.9571539205435</v>
      </c>
      <c r="E538" s="42">
        <v>3036.5271539205432</v>
      </c>
      <c r="F538" s="42">
        <v>3026.9871539205433</v>
      </c>
      <c r="G538" s="42">
        <v>2989.067153920543</v>
      </c>
      <c r="H538" s="42">
        <v>2930.7171539205433</v>
      </c>
      <c r="I538" s="42">
        <v>2907.1071539205436</v>
      </c>
      <c r="J538" s="42">
        <v>2980.0771539205434</v>
      </c>
      <c r="K538" s="42">
        <v>2945.8871539205434</v>
      </c>
      <c r="L538" s="42">
        <v>2948.5471539205437</v>
      </c>
      <c r="M538" s="42">
        <v>2954.4771539205435</v>
      </c>
      <c r="N538" s="42">
        <v>2938.8971539205436</v>
      </c>
      <c r="O538" s="42">
        <v>2974.8271539205434</v>
      </c>
      <c r="P538" s="42">
        <v>3043.5471539205437</v>
      </c>
      <c r="Q538" s="42">
        <v>3053.0271539205432</v>
      </c>
      <c r="R538" s="42">
        <v>2981.3871539205434</v>
      </c>
      <c r="S538" s="42">
        <v>2925.317153920543</v>
      </c>
      <c r="T538" s="42">
        <v>3062.7571539205437</v>
      </c>
      <c r="U538" s="42">
        <v>2984.7971539205437</v>
      </c>
      <c r="V538" s="42">
        <v>3009.6771539205433</v>
      </c>
      <c r="W538" s="42">
        <v>3124.4171539205436</v>
      </c>
      <c r="X538" s="42">
        <v>3119.3771539205436</v>
      </c>
      <c r="Y538" s="42">
        <v>3001.7171539205433</v>
      </c>
    </row>
    <row r="539" spans="1:25" ht="15.75">
      <c r="A539" s="41">
        <f t="shared" si="13"/>
        <v>43185</v>
      </c>
      <c r="B539" s="42">
        <v>2913.7771539205432</v>
      </c>
      <c r="C539" s="42">
        <v>2982.4071539205434</v>
      </c>
      <c r="D539" s="42">
        <v>3022.8271539205434</v>
      </c>
      <c r="E539" s="42">
        <v>3045.0371539205435</v>
      </c>
      <c r="F539" s="42">
        <v>3029.067153920543</v>
      </c>
      <c r="G539" s="42">
        <v>3000.4971539205435</v>
      </c>
      <c r="H539" s="42">
        <v>2918.6471539205436</v>
      </c>
      <c r="I539" s="42">
        <v>3073.1271539205436</v>
      </c>
      <c r="J539" s="42">
        <v>2999.067153920543</v>
      </c>
      <c r="K539" s="42">
        <v>2961.6371539205434</v>
      </c>
      <c r="L539" s="42">
        <v>2956.8571539205436</v>
      </c>
      <c r="M539" s="42">
        <v>3003.9671539205433</v>
      </c>
      <c r="N539" s="42">
        <v>2991.9971539205435</v>
      </c>
      <c r="O539" s="42">
        <v>2985.7971539205437</v>
      </c>
      <c r="P539" s="42">
        <v>3061.6471539205436</v>
      </c>
      <c r="Q539" s="42">
        <v>3067.5271539205432</v>
      </c>
      <c r="R539" s="42">
        <v>2981.0271539205432</v>
      </c>
      <c r="S539" s="42">
        <v>2912.3071539205434</v>
      </c>
      <c r="T539" s="42">
        <v>3047.7671539205435</v>
      </c>
      <c r="U539" s="42">
        <v>2966.8871539205434</v>
      </c>
      <c r="V539" s="42">
        <v>2975.817153920543</v>
      </c>
      <c r="W539" s="42">
        <v>3096.3471539205434</v>
      </c>
      <c r="X539" s="42">
        <v>3035.1571539205434</v>
      </c>
      <c r="Y539" s="42">
        <v>2945.9571539205435</v>
      </c>
    </row>
    <row r="540" spans="1:25" ht="15.75">
      <c r="A540" s="41">
        <f t="shared" si="13"/>
        <v>43186</v>
      </c>
      <c r="B540" s="42">
        <v>2891.0371539205435</v>
      </c>
      <c r="C540" s="42">
        <v>2967.9171539205436</v>
      </c>
      <c r="D540" s="42">
        <v>3009.567153920543</v>
      </c>
      <c r="E540" s="42">
        <v>3032.7371539205433</v>
      </c>
      <c r="F540" s="42">
        <v>3021.4871539205433</v>
      </c>
      <c r="G540" s="42">
        <v>2989.1971539205433</v>
      </c>
      <c r="H540" s="42">
        <v>2906.9571539205435</v>
      </c>
      <c r="I540" s="42">
        <v>3038.1171539205434</v>
      </c>
      <c r="J540" s="42">
        <v>3025.6971539205433</v>
      </c>
      <c r="K540" s="42">
        <v>2979.6671539205436</v>
      </c>
      <c r="L540" s="42">
        <v>2978.6371539205434</v>
      </c>
      <c r="M540" s="42">
        <v>3026.7971539205437</v>
      </c>
      <c r="N540" s="42">
        <v>3014.4871539205433</v>
      </c>
      <c r="O540" s="42">
        <v>3011.0971539205434</v>
      </c>
      <c r="P540" s="42">
        <v>3074.6371539205434</v>
      </c>
      <c r="Q540" s="42">
        <v>3088.2271539205435</v>
      </c>
      <c r="R540" s="42">
        <v>3004.817153920543</v>
      </c>
      <c r="S540" s="42">
        <v>2915.3271539205434</v>
      </c>
      <c r="T540" s="42">
        <v>3113.2071539205435</v>
      </c>
      <c r="U540" s="42">
        <v>3025.2771539205432</v>
      </c>
      <c r="V540" s="42">
        <v>3031.317153920543</v>
      </c>
      <c r="W540" s="42">
        <v>3149.1971539205433</v>
      </c>
      <c r="X540" s="42">
        <v>3106.7871539205435</v>
      </c>
      <c r="Y540" s="42">
        <v>2948.0271539205432</v>
      </c>
    </row>
    <row r="541" spans="1:25" ht="15.75">
      <c r="A541" s="41">
        <f t="shared" si="13"/>
        <v>43187</v>
      </c>
      <c r="B541" s="42">
        <v>2897.817153920543</v>
      </c>
      <c r="C541" s="42">
        <v>2948.4571539205435</v>
      </c>
      <c r="D541" s="42">
        <v>2982.6171539205434</v>
      </c>
      <c r="E541" s="42">
        <v>3006.9371539205436</v>
      </c>
      <c r="F541" s="42">
        <v>2997.3771539205436</v>
      </c>
      <c r="G541" s="42">
        <v>2971.2071539205435</v>
      </c>
      <c r="H541" s="42">
        <v>2920.3771539205436</v>
      </c>
      <c r="I541" s="42">
        <v>3023.3371539205436</v>
      </c>
      <c r="J541" s="42">
        <v>2988.6671539205436</v>
      </c>
      <c r="K541" s="42">
        <v>2953.6371539205434</v>
      </c>
      <c r="L541" s="42">
        <v>2945.1371539205434</v>
      </c>
      <c r="M541" s="42">
        <v>2947.3871539205434</v>
      </c>
      <c r="N541" s="42">
        <v>2967.0371539205435</v>
      </c>
      <c r="O541" s="42">
        <v>2978.8671539205434</v>
      </c>
      <c r="P541" s="42">
        <v>3005.7271539205435</v>
      </c>
      <c r="Q541" s="42">
        <v>3006.1271539205436</v>
      </c>
      <c r="R541" s="42">
        <v>2922.3371539205436</v>
      </c>
      <c r="S541" s="42">
        <v>2981.6171539205434</v>
      </c>
      <c r="T541" s="42">
        <v>3097.8471539205434</v>
      </c>
      <c r="U541" s="42">
        <v>3051.7371539205433</v>
      </c>
      <c r="V541" s="42">
        <v>3074.8071539205434</v>
      </c>
      <c r="W541" s="42">
        <v>3200.6371539205434</v>
      </c>
      <c r="X541" s="42">
        <v>3082.5371539205435</v>
      </c>
      <c r="Y541" s="42">
        <v>2950.6371539205434</v>
      </c>
    </row>
    <row r="542" spans="1:25" ht="15.75">
      <c r="A542" s="41">
        <f t="shared" si="13"/>
        <v>43188</v>
      </c>
      <c r="B542" s="42">
        <v>2889.4471539205433</v>
      </c>
      <c r="C542" s="42">
        <v>2960.1871539205436</v>
      </c>
      <c r="D542" s="42">
        <v>3003.1471539205436</v>
      </c>
      <c r="E542" s="42">
        <v>3029.317153920543</v>
      </c>
      <c r="F542" s="42">
        <v>3014.6071539205436</v>
      </c>
      <c r="G542" s="42">
        <v>2997.7071539205435</v>
      </c>
      <c r="H542" s="42">
        <v>2894.7171539205433</v>
      </c>
      <c r="I542" s="42">
        <v>2998.7271539205435</v>
      </c>
      <c r="J542" s="42">
        <v>2940.4871539205433</v>
      </c>
      <c r="K542" s="42">
        <v>3025.3071539205434</v>
      </c>
      <c r="L542" s="42">
        <v>3060.3071539205434</v>
      </c>
      <c r="M542" s="42">
        <v>3054.8671539205434</v>
      </c>
      <c r="N542" s="42">
        <v>3067.5171539205435</v>
      </c>
      <c r="O542" s="42">
        <v>3052.0771539205434</v>
      </c>
      <c r="P542" s="42">
        <v>3027.0371539205435</v>
      </c>
      <c r="Q542" s="42">
        <v>3026.6871539205436</v>
      </c>
      <c r="R542" s="42">
        <v>3053.1071539205436</v>
      </c>
      <c r="S542" s="42">
        <v>3060.4871539205433</v>
      </c>
      <c r="T542" s="42">
        <v>3037.2071539205435</v>
      </c>
      <c r="U542" s="42">
        <v>3011.317153920543</v>
      </c>
      <c r="V542" s="42">
        <v>3021.2471539205435</v>
      </c>
      <c r="W542" s="42">
        <v>3138.7371539205433</v>
      </c>
      <c r="X542" s="42">
        <v>3119.567153920543</v>
      </c>
      <c r="Y542" s="42">
        <v>2935.8771539205436</v>
      </c>
    </row>
    <row r="543" spans="1:25" ht="15.75">
      <c r="A543" s="41">
        <f t="shared" si="13"/>
        <v>43189</v>
      </c>
      <c r="B543" s="42">
        <v>2894.067153920543</v>
      </c>
      <c r="C543" s="42">
        <v>2960.7271539205435</v>
      </c>
      <c r="D543" s="42">
        <v>3004.8971539205436</v>
      </c>
      <c r="E543" s="42">
        <v>3027.1971539205433</v>
      </c>
      <c r="F543" s="42">
        <v>3017.4171539205436</v>
      </c>
      <c r="G543" s="42">
        <v>3001.8871539205434</v>
      </c>
      <c r="H543" s="42">
        <v>2910.7371539205433</v>
      </c>
      <c r="I543" s="42">
        <v>2978.5171539205435</v>
      </c>
      <c r="J543" s="42">
        <v>2931.2471539205435</v>
      </c>
      <c r="K543" s="42">
        <v>3003.8971539205436</v>
      </c>
      <c r="L543" s="42">
        <v>3022.8071539205434</v>
      </c>
      <c r="M543" s="42">
        <v>3018.1971539205433</v>
      </c>
      <c r="N543" s="42">
        <v>3031.8471539205434</v>
      </c>
      <c r="O543" s="42">
        <v>3019.1571539205434</v>
      </c>
      <c r="P543" s="42">
        <v>2999.6271539205436</v>
      </c>
      <c r="Q543" s="42">
        <v>3001.0971539205434</v>
      </c>
      <c r="R543" s="42">
        <v>3052.5071539205437</v>
      </c>
      <c r="S543" s="42">
        <v>3057.3771539205436</v>
      </c>
      <c r="T543" s="42">
        <v>2965.8571539205436</v>
      </c>
      <c r="U543" s="42">
        <v>2952.5571539205434</v>
      </c>
      <c r="V543" s="42">
        <v>2946.317153920543</v>
      </c>
      <c r="W543" s="42">
        <v>3064.8671539205434</v>
      </c>
      <c r="X543" s="42">
        <v>3151.0771539205434</v>
      </c>
      <c r="Y543" s="42">
        <v>3029.5071539205437</v>
      </c>
    </row>
    <row r="544" spans="1:25" ht="15.75">
      <c r="A544" s="41">
        <f t="shared" si="13"/>
        <v>43190</v>
      </c>
      <c r="B544" s="42">
        <v>2911.9871539205433</v>
      </c>
      <c r="C544" s="42">
        <v>2945.0071539205437</v>
      </c>
      <c r="D544" s="42">
        <v>2979.8371539205436</v>
      </c>
      <c r="E544" s="42">
        <v>3001.0071539205437</v>
      </c>
      <c r="F544" s="42">
        <v>2992.4171539205436</v>
      </c>
      <c r="G544" s="42">
        <v>2965.4371539205436</v>
      </c>
      <c r="H544" s="42">
        <v>2921.7571539205437</v>
      </c>
      <c r="I544" s="42">
        <v>2959.7271539205435</v>
      </c>
      <c r="J544" s="42">
        <v>2960.0271539205432</v>
      </c>
      <c r="K544" s="42">
        <v>2918.2971539205437</v>
      </c>
      <c r="L544" s="42">
        <v>2910.6771539205433</v>
      </c>
      <c r="M544" s="42">
        <v>2915.0971539205434</v>
      </c>
      <c r="N544" s="42">
        <v>2946.2071539205435</v>
      </c>
      <c r="O544" s="42">
        <v>2958.1771539205433</v>
      </c>
      <c r="P544" s="42">
        <v>2984.5471539205437</v>
      </c>
      <c r="Q544" s="42">
        <v>2984.9171539205436</v>
      </c>
      <c r="R544" s="42">
        <v>2906.0471539205437</v>
      </c>
      <c r="S544" s="42">
        <v>2972.2371539205433</v>
      </c>
      <c r="T544" s="42">
        <v>3009.2571539205437</v>
      </c>
      <c r="U544" s="42">
        <v>2968.4371539205436</v>
      </c>
      <c r="V544" s="42">
        <v>2986.3371539205436</v>
      </c>
      <c r="W544" s="42">
        <v>3104.1671539205436</v>
      </c>
      <c r="X544" s="42">
        <v>3119.3871539205434</v>
      </c>
      <c r="Y544" s="42">
        <v>3014.2371539205433</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43160</v>
      </c>
      <c r="B551" s="42">
        <v>3310.1571539205434</v>
      </c>
      <c r="C551" s="42">
        <v>3234.3971539205436</v>
      </c>
      <c r="D551" s="42">
        <v>3285.177153920544</v>
      </c>
      <c r="E551" s="42">
        <v>3318.8171539205437</v>
      </c>
      <c r="F551" s="42">
        <v>3326.8971539205436</v>
      </c>
      <c r="G551" s="42">
        <v>3277.2671539205435</v>
      </c>
      <c r="H551" s="42">
        <v>3461.7071539205435</v>
      </c>
      <c r="I551" s="42">
        <v>3626.4071539205434</v>
      </c>
      <c r="J551" s="42">
        <v>3350.2571539205437</v>
      </c>
      <c r="K551" s="42">
        <v>3426.2871539205435</v>
      </c>
      <c r="L551" s="42">
        <v>3431.9871539205437</v>
      </c>
      <c r="M551" s="42">
        <v>3438.3371539205436</v>
      </c>
      <c r="N551" s="42">
        <v>3487.7471539205435</v>
      </c>
      <c r="O551" s="42">
        <v>3483.7271539205435</v>
      </c>
      <c r="P551" s="42">
        <v>3480.4771539205435</v>
      </c>
      <c r="Q551" s="42">
        <v>3502.5771539205434</v>
      </c>
      <c r="R551" s="42">
        <v>3517.5171539205435</v>
      </c>
      <c r="S551" s="42">
        <v>3530.8371539205436</v>
      </c>
      <c r="T551" s="42">
        <v>3353.9671539205438</v>
      </c>
      <c r="U551" s="42">
        <v>3351.0771539205434</v>
      </c>
      <c r="V551" s="42">
        <v>3332.0871539205436</v>
      </c>
      <c r="W551" s="42">
        <v>3311.0271539205437</v>
      </c>
      <c r="X551" s="42">
        <v>3588.9871539205437</v>
      </c>
      <c r="Y551" s="42">
        <v>3423.6071539205436</v>
      </c>
    </row>
    <row r="552" spans="1:25" ht="15.75">
      <c r="A552" s="41">
        <f>A551+1</f>
        <v>43161</v>
      </c>
      <c r="B552" s="42">
        <v>3266.927153920544</v>
      </c>
      <c r="C552" s="42">
        <v>3250.3671539205434</v>
      </c>
      <c r="D552" s="42">
        <v>3299.0671539205437</v>
      </c>
      <c r="E552" s="42">
        <v>3331.8171539205437</v>
      </c>
      <c r="F552" s="42">
        <v>3339.0271539205437</v>
      </c>
      <c r="G552" s="42">
        <v>3270.7971539205437</v>
      </c>
      <c r="H552" s="42">
        <v>3386.4971539205435</v>
      </c>
      <c r="I552" s="42">
        <v>3515.8571539205436</v>
      </c>
      <c r="J552" s="42">
        <v>3301.3071539205434</v>
      </c>
      <c r="K552" s="42">
        <v>3365.3971539205436</v>
      </c>
      <c r="L552" s="42">
        <v>3412.9171539205436</v>
      </c>
      <c r="M552" s="42">
        <v>3418.387153920544</v>
      </c>
      <c r="N552" s="42">
        <v>3434.2771539205437</v>
      </c>
      <c r="O552" s="42">
        <v>3424.7671539205435</v>
      </c>
      <c r="P552" s="42">
        <v>3420.8171539205437</v>
      </c>
      <c r="Q552" s="42">
        <v>3444.3471539205434</v>
      </c>
      <c r="R552" s="42">
        <v>3456.3771539205436</v>
      </c>
      <c r="S552" s="42">
        <v>3507.8271539205434</v>
      </c>
      <c r="T552" s="42">
        <v>3319.2071539205435</v>
      </c>
      <c r="U552" s="42">
        <v>3317.9771539205435</v>
      </c>
      <c r="V552" s="42">
        <v>3296.0071539205437</v>
      </c>
      <c r="W552" s="42">
        <v>3304.3571539205436</v>
      </c>
      <c r="X552" s="42">
        <v>3514.3571539205436</v>
      </c>
      <c r="Y552" s="42">
        <v>3404.5971539205434</v>
      </c>
    </row>
    <row r="553" spans="1:25" ht="15.75">
      <c r="A553" s="41">
        <f aca="true" t="shared" si="14" ref="A553:A581">A552+1</f>
        <v>43162</v>
      </c>
      <c r="B553" s="42">
        <v>3329.1671539205436</v>
      </c>
      <c r="C553" s="42">
        <v>3227.1071539205436</v>
      </c>
      <c r="D553" s="42">
        <v>3256.2971539205437</v>
      </c>
      <c r="E553" s="42">
        <v>3281.7571539205437</v>
      </c>
      <c r="F553" s="42">
        <v>3289.0471539205437</v>
      </c>
      <c r="G553" s="42">
        <v>3243.2671539205435</v>
      </c>
      <c r="H553" s="42">
        <v>3378.5671539205437</v>
      </c>
      <c r="I553" s="42">
        <v>3394.1571539205434</v>
      </c>
      <c r="J553" s="42">
        <v>3263.677153920544</v>
      </c>
      <c r="K553" s="42">
        <v>3289.9171539205436</v>
      </c>
      <c r="L553" s="42">
        <v>3293.3671539205434</v>
      </c>
      <c r="M553" s="42">
        <v>3298.2671539205435</v>
      </c>
      <c r="N553" s="42">
        <v>3334.887153920544</v>
      </c>
      <c r="O553" s="42">
        <v>3350.5971539205434</v>
      </c>
      <c r="P553" s="42">
        <v>3318.927153920544</v>
      </c>
      <c r="Q553" s="42">
        <v>3364.3471539205434</v>
      </c>
      <c r="R553" s="42">
        <v>3459.427153920544</v>
      </c>
      <c r="S553" s="42">
        <v>3556.1471539205436</v>
      </c>
      <c r="T553" s="42">
        <v>3337.0871539205436</v>
      </c>
      <c r="U553" s="42">
        <v>3337.8171539205437</v>
      </c>
      <c r="V553" s="42">
        <v>3359.0971539205434</v>
      </c>
      <c r="W553" s="42">
        <v>3298.7271539205435</v>
      </c>
      <c r="X553" s="42">
        <v>3563.2871539205435</v>
      </c>
      <c r="Y553" s="42">
        <v>3445.1571539205434</v>
      </c>
    </row>
    <row r="554" spans="1:25" ht="15.75">
      <c r="A554" s="41">
        <f t="shared" si="14"/>
        <v>43163</v>
      </c>
      <c r="B554" s="42">
        <v>3278.6271539205436</v>
      </c>
      <c r="C554" s="42">
        <v>3249.7371539205437</v>
      </c>
      <c r="D554" s="42">
        <v>3295.4671539205438</v>
      </c>
      <c r="E554" s="42">
        <v>3313.9571539205435</v>
      </c>
      <c r="F554" s="42">
        <v>3329.0171539205435</v>
      </c>
      <c r="G554" s="42">
        <v>3274.0971539205434</v>
      </c>
      <c r="H554" s="42">
        <v>3308.5271539205437</v>
      </c>
      <c r="I554" s="42">
        <v>3321.9571539205435</v>
      </c>
      <c r="J554" s="42">
        <v>3295.5171539205435</v>
      </c>
      <c r="K554" s="42">
        <v>3284.2571539205437</v>
      </c>
      <c r="L554" s="42">
        <v>3256.3971539205436</v>
      </c>
      <c r="M554" s="42">
        <v>3277.4171539205436</v>
      </c>
      <c r="N554" s="42">
        <v>3289.5771539205434</v>
      </c>
      <c r="O554" s="42">
        <v>3290.6471539205436</v>
      </c>
      <c r="P554" s="42">
        <v>3279.1071539205436</v>
      </c>
      <c r="Q554" s="42">
        <v>3401.6671539205436</v>
      </c>
      <c r="R554" s="42">
        <v>3447.7871539205435</v>
      </c>
      <c r="S554" s="42">
        <v>3553.7371539205437</v>
      </c>
      <c r="T554" s="42">
        <v>3365.1271539205436</v>
      </c>
      <c r="U554" s="42">
        <v>3359.3971539205436</v>
      </c>
      <c r="V554" s="42">
        <v>3328.7971539205437</v>
      </c>
      <c r="W554" s="42">
        <v>3310.0771539205434</v>
      </c>
      <c r="X554" s="42">
        <v>3557.3571539205436</v>
      </c>
      <c r="Y554" s="42">
        <v>3434.7771539205437</v>
      </c>
    </row>
    <row r="555" spans="1:25" ht="15.75">
      <c r="A555" s="41">
        <f t="shared" si="14"/>
        <v>43164</v>
      </c>
      <c r="B555" s="42">
        <v>3267.0671539205437</v>
      </c>
      <c r="C555" s="42">
        <v>3286.8371539205436</v>
      </c>
      <c r="D555" s="42">
        <v>3339.8571539205436</v>
      </c>
      <c r="E555" s="42">
        <v>3367.6871539205436</v>
      </c>
      <c r="F555" s="42">
        <v>3371.5271539205437</v>
      </c>
      <c r="G555" s="42">
        <v>3317.5171539205435</v>
      </c>
      <c r="H555" s="42">
        <v>3369.1171539205434</v>
      </c>
      <c r="I555" s="42">
        <v>3537.4171539205436</v>
      </c>
      <c r="J555" s="42">
        <v>3287.8571539205436</v>
      </c>
      <c r="K555" s="42">
        <v>3358.2671539205435</v>
      </c>
      <c r="L555" s="42">
        <v>3393.0971539205434</v>
      </c>
      <c r="M555" s="42">
        <v>3377.2571539205437</v>
      </c>
      <c r="N555" s="42">
        <v>3430.0271539205437</v>
      </c>
      <c r="O555" s="42">
        <v>3426.3971539205436</v>
      </c>
      <c r="P555" s="42">
        <v>3422.5171539205435</v>
      </c>
      <c r="Q555" s="42">
        <v>3444.6671539205436</v>
      </c>
      <c r="R555" s="42">
        <v>3453.427153920544</v>
      </c>
      <c r="S555" s="42">
        <v>3554.8171539205437</v>
      </c>
      <c r="T555" s="42">
        <v>3336.9071539205434</v>
      </c>
      <c r="U555" s="42">
        <v>3336.4071539205434</v>
      </c>
      <c r="V555" s="42">
        <v>3346.3371539205436</v>
      </c>
      <c r="W555" s="42">
        <v>3406.1871539205436</v>
      </c>
      <c r="X555" s="42">
        <v>3518.7071539205435</v>
      </c>
      <c r="Y555" s="42">
        <v>3404.4771539205435</v>
      </c>
    </row>
    <row r="556" spans="1:25" ht="15.75">
      <c r="A556" s="41">
        <f t="shared" si="14"/>
        <v>43165</v>
      </c>
      <c r="B556" s="42">
        <v>3284.0871539205436</v>
      </c>
      <c r="C556" s="42">
        <v>3267.5871539205436</v>
      </c>
      <c r="D556" s="42">
        <v>3289.5871539205436</v>
      </c>
      <c r="E556" s="42">
        <v>3316.9371539205436</v>
      </c>
      <c r="F556" s="42">
        <v>3324.6071539205436</v>
      </c>
      <c r="G556" s="42">
        <v>3269.5271539205437</v>
      </c>
      <c r="H556" s="42">
        <v>3405.1571539205434</v>
      </c>
      <c r="I556" s="42">
        <v>3532.7071539205435</v>
      </c>
      <c r="J556" s="42">
        <v>3280.0571539205434</v>
      </c>
      <c r="K556" s="42">
        <v>3330.927153920544</v>
      </c>
      <c r="L556" s="42">
        <v>3354.4771539205435</v>
      </c>
      <c r="M556" s="42">
        <v>3347.4071539205434</v>
      </c>
      <c r="N556" s="42">
        <v>3379.2071539205435</v>
      </c>
      <c r="O556" s="42">
        <v>3362.9671539205438</v>
      </c>
      <c r="P556" s="42">
        <v>3330.5871539205436</v>
      </c>
      <c r="Q556" s="42">
        <v>3364.3571539205436</v>
      </c>
      <c r="R556" s="42">
        <v>3433.2971539205437</v>
      </c>
      <c r="S556" s="42">
        <v>3522.3571539205436</v>
      </c>
      <c r="T556" s="42">
        <v>3303.5471539205437</v>
      </c>
      <c r="U556" s="42">
        <v>3317.0471539205437</v>
      </c>
      <c r="V556" s="42">
        <v>3316.7871539205435</v>
      </c>
      <c r="W556" s="42">
        <v>3376.8971539205436</v>
      </c>
      <c r="X556" s="42">
        <v>3502.7671539205435</v>
      </c>
      <c r="Y556" s="42">
        <v>3391.0071539205437</v>
      </c>
    </row>
    <row r="557" spans="1:25" ht="15.75">
      <c r="A557" s="41">
        <f t="shared" si="14"/>
        <v>43166</v>
      </c>
      <c r="B557" s="42">
        <v>3256.9571539205435</v>
      </c>
      <c r="C557" s="42">
        <v>3262.9771539205435</v>
      </c>
      <c r="D557" s="42">
        <v>3300.2171539205438</v>
      </c>
      <c r="E557" s="42">
        <v>3322.8471539205434</v>
      </c>
      <c r="F557" s="42">
        <v>3325.2671539205435</v>
      </c>
      <c r="G557" s="42">
        <v>3263.0571539205434</v>
      </c>
      <c r="H557" s="42">
        <v>3402.7171539205438</v>
      </c>
      <c r="I557" s="42">
        <v>3483.0671539205437</v>
      </c>
      <c r="J557" s="42">
        <v>3262.9771539205435</v>
      </c>
      <c r="K557" s="42">
        <v>3308.427153920544</v>
      </c>
      <c r="L557" s="42">
        <v>3313.6871539205436</v>
      </c>
      <c r="M557" s="42">
        <v>3317.2471539205435</v>
      </c>
      <c r="N557" s="42">
        <v>3321.3171539205437</v>
      </c>
      <c r="O557" s="42">
        <v>3329.8471539205434</v>
      </c>
      <c r="P557" s="42">
        <v>3352.9471539205433</v>
      </c>
      <c r="Q557" s="42">
        <v>3367.6271539205436</v>
      </c>
      <c r="R557" s="42">
        <v>3345.5871539205436</v>
      </c>
      <c r="S557" s="42">
        <v>3434.3271539205434</v>
      </c>
      <c r="T557" s="42">
        <v>3329.6671539205436</v>
      </c>
      <c r="U557" s="42">
        <v>3317.8271539205434</v>
      </c>
      <c r="V557" s="42">
        <v>3316.0371539205435</v>
      </c>
      <c r="W557" s="42">
        <v>3370.5971539205434</v>
      </c>
      <c r="X557" s="42">
        <v>3505.3571539205436</v>
      </c>
      <c r="Y557" s="42">
        <v>3404.6671539205436</v>
      </c>
    </row>
    <row r="558" spans="1:25" ht="15.75">
      <c r="A558" s="41">
        <f t="shared" si="14"/>
        <v>43167</v>
      </c>
      <c r="B558" s="42">
        <v>3282.8171539205437</v>
      </c>
      <c r="C558" s="42">
        <v>3268.7171539205438</v>
      </c>
      <c r="D558" s="42">
        <v>3314.5971539205434</v>
      </c>
      <c r="E558" s="42">
        <v>3341.1471539205436</v>
      </c>
      <c r="F558" s="42">
        <v>3352.7171539205438</v>
      </c>
      <c r="G558" s="42">
        <v>3295.0671539205437</v>
      </c>
      <c r="H558" s="42">
        <v>3338.0671539205437</v>
      </c>
      <c r="I558" s="42">
        <v>3396.2271539205435</v>
      </c>
      <c r="J558" s="42">
        <v>3292.7871539205435</v>
      </c>
      <c r="K558" s="42">
        <v>3342.3171539205437</v>
      </c>
      <c r="L558" s="42">
        <v>3369.9071539205434</v>
      </c>
      <c r="M558" s="42">
        <v>3379.4071539205434</v>
      </c>
      <c r="N558" s="42">
        <v>3400.2471539205435</v>
      </c>
      <c r="O558" s="42">
        <v>3420.2671539205435</v>
      </c>
      <c r="P558" s="42">
        <v>3422.0971539205434</v>
      </c>
      <c r="Q558" s="42">
        <v>3419.8771539205436</v>
      </c>
      <c r="R558" s="42">
        <v>3405.1071539205436</v>
      </c>
      <c r="S558" s="42">
        <v>3391.927153920544</v>
      </c>
      <c r="T558" s="42">
        <v>3338.7471539205435</v>
      </c>
      <c r="U558" s="42">
        <v>3355.177153920544</v>
      </c>
      <c r="V558" s="42">
        <v>3350.2471539205435</v>
      </c>
      <c r="W558" s="42">
        <v>3368.8571539205436</v>
      </c>
      <c r="X558" s="42">
        <v>3487.4871539205437</v>
      </c>
      <c r="Y558" s="42">
        <v>3381.927153920544</v>
      </c>
    </row>
    <row r="559" spans="1:25" ht="15.75">
      <c r="A559" s="41">
        <f t="shared" si="14"/>
        <v>43168</v>
      </c>
      <c r="B559" s="42">
        <v>3271.3471539205434</v>
      </c>
      <c r="C559" s="42">
        <v>3266.9871539205437</v>
      </c>
      <c r="D559" s="42">
        <v>3301.7471539205435</v>
      </c>
      <c r="E559" s="42">
        <v>3331.3271539205434</v>
      </c>
      <c r="F559" s="42">
        <v>3336.1071539205436</v>
      </c>
      <c r="G559" s="42">
        <v>3276.7271539205435</v>
      </c>
      <c r="H559" s="42">
        <v>3300.8571539205436</v>
      </c>
      <c r="I559" s="42">
        <v>3365.177153920544</v>
      </c>
      <c r="J559" s="42">
        <v>3388.8171539205437</v>
      </c>
      <c r="K559" s="42">
        <v>3368.2071539205435</v>
      </c>
      <c r="L559" s="42">
        <v>3367.9671539205438</v>
      </c>
      <c r="M559" s="42">
        <v>3372.5171539205435</v>
      </c>
      <c r="N559" s="42">
        <v>3376.1271539205436</v>
      </c>
      <c r="O559" s="42">
        <v>3393.9371539205436</v>
      </c>
      <c r="P559" s="42">
        <v>3429.0471539205437</v>
      </c>
      <c r="Q559" s="42">
        <v>3424.6271539205436</v>
      </c>
      <c r="R559" s="42">
        <v>3370.6271539205436</v>
      </c>
      <c r="S559" s="42">
        <v>3370.6171539205434</v>
      </c>
      <c r="T559" s="42">
        <v>3325.7471539205435</v>
      </c>
      <c r="U559" s="42">
        <v>3339.9971539205435</v>
      </c>
      <c r="V559" s="42">
        <v>3325.9471539205433</v>
      </c>
      <c r="W559" s="42">
        <v>3356.4571539205435</v>
      </c>
      <c r="X559" s="42">
        <v>3543.9471539205433</v>
      </c>
      <c r="Y559" s="42">
        <v>3392.6171539205434</v>
      </c>
    </row>
    <row r="560" spans="1:25" ht="15.75">
      <c r="A560" s="41">
        <f t="shared" si="14"/>
        <v>43169</v>
      </c>
      <c r="B560" s="42">
        <v>3271.2971539205437</v>
      </c>
      <c r="C560" s="42">
        <v>3256.8271539205434</v>
      </c>
      <c r="D560" s="42">
        <v>3285.8371539205436</v>
      </c>
      <c r="E560" s="42">
        <v>3316.5471539205437</v>
      </c>
      <c r="F560" s="42">
        <v>3321.4671539205438</v>
      </c>
      <c r="G560" s="42">
        <v>3260.4071539205434</v>
      </c>
      <c r="H560" s="42">
        <v>3272.4071539205434</v>
      </c>
      <c r="I560" s="42">
        <v>3371.7571539205437</v>
      </c>
      <c r="J560" s="42">
        <v>3387.6471539205436</v>
      </c>
      <c r="K560" s="42">
        <v>3361.5071539205437</v>
      </c>
      <c r="L560" s="42">
        <v>3367.1671539205436</v>
      </c>
      <c r="M560" s="42">
        <v>3373.8771539205436</v>
      </c>
      <c r="N560" s="42">
        <v>3381.5471539205437</v>
      </c>
      <c r="O560" s="42">
        <v>3401.6471539205436</v>
      </c>
      <c r="P560" s="42">
        <v>3441.2871539205435</v>
      </c>
      <c r="Q560" s="42">
        <v>3437.7171539205438</v>
      </c>
      <c r="R560" s="42">
        <v>3372.0471539205437</v>
      </c>
      <c r="S560" s="42">
        <v>3354.0671539205437</v>
      </c>
      <c r="T560" s="42">
        <v>3326.8971539205436</v>
      </c>
      <c r="U560" s="42">
        <v>3349.5371539205435</v>
      </c>
      <c r="V560" s="42">
        <v>3332.677153920544</v>
      </c>
      <c r="W560" s="42">
        <v>3349.8071539205434</v>
      </c>
      <c r="X560" s="42">
        <v>3531.7571539205437</v>
      </c>
      <c r="Y560" s="42">
        <v>3411.2171539205438</v>
      </c>
    </row>
    <row r="561" spans="1:25" ht="15.75">
      <c r="A561" s="41">
        <f t="shared" si="14"/>
        <v>43170</v>
      </c>
      <c r="B561" s="42">
        <v>3268.0771539205434</v>
      </c>
      <c r="C561" s="42">
        <v>3266.3171539205437</v>
      </c>
      <c r="D561" s="42">
        <v>3299.677153920544</v>
      </c>
      <c r="E561" s="42">
        <v>3312.5671539205437</v>
      </c>
      <c r="F561" s="42">
        <v>3316.6971539205433</v>
      </c>
      <c r="G561" s="42">
        <v>3256.7571539205437</v>
      </c>
      <c r="H561" s="42">
        <v>3266.4671539205438</v>
      </c>
      <c r="I561" s="42">
        <v>3359.8771539205436</v>
      </c>
      <c r="J561" s="42">
        <v>3381.1971539205433</v>
      </c>
      <c r="K561" s="42">
        <v>3360.4771539205435</v>
      </c>
      <c r="L561" s="42">
        <v>3360.0071539205437</v>
      </c>
      <c r="M561" s="42">
        <v>3367.387153920544</v>
      </c>
      <c r="N561" s="42">
        <v>3374.7671539205435</v>
      </c>
      <c r="O561" s="42">
        <v>3396.1171539205434</v>
      </c>
      <c r="P561" s="42">
        <v>3432.6071539205436</v>
      </c>
      <c r="Q561" s="42">
        <v>3427.4771539205435</v>
      </c>
      <c r="R561" s="42">
        <v>3375.0071539205437</v>
      </c>
      <c r="S561" s="42">
        <v>3348.4871539205437</v>
      </c>
      <c r="T561" s="42">
        <v>3323.2971539205437</v>
      </c>
      <c r="U561" s="42">
        <v>3337.7771539205437</v>
      </c>
      <c r="V561" s="42">
        <v>3322.8271539205434</v>
      </c>
      <c r="W561" s="42">
        <v>3344.0871539205436</v>
      </c>
      <c r="X561" s="42">
        <v>3511.8171539205437</v>
      </c>
      <c r="Y561" s="42">
        <v>3392.2571539205437</v>
      </c>
    </row>
    <row r="562" spans="1:25" ht="15.75">
      <c r="A562" s="41">
        <f t="shared" si="14"/>
        <v>43171</v>
      </c>
      <c r="B562" s="42">
        <v>3249.7871539205435</v>
      </c>
      <c r="C562" s="42">
        <v>3264.2171539205438</v>
      </c>
      <c r="D562" s="42">
        <v>3291.7071539205435</v>
      </c>
      <c r="E562" s="42">
        <v>3317.6871539205436</v>
      </c>
      <c r="F562" s="42">
        <v>3323.2871539205435</v>
      </c>
      <c r="G562" s="42">
        <v>3265.0771539205434</v>
      </c>
      <c r="H562" s="42">
        <v>3275.5971539205434</v>
      </c>
      <c r="I562" s="42">
        <v>3330.8371539205436</v>
      </c>
      <c r="J562" s="42">
        <v>3406.927153920544</v>
      </c>
      <c r="K562" s="42">
        <v>3376.9771539205435</v>
      </c>
      <c r="L562" s="42">
        <v>3382.6471539205436</v>
      </c>
      <c r="M562" s="42">
        <v>3391.3571539205436</v>
      </c>
      <c r="N562" s="42">
        <v>3404.1471539205436</v>
      </c>
      <c r="O562" s="42">
        <v>3424.9471539205433</v>
      </c>
      <c r="P562" s="42">
        <v>3462.6571539205434</v>
      </c>
      <c r="Q562" s="42">
        <v>3456.7871539205435</v>
      </c>
      <c r="R562" s="42">
        <v>3396.1471539205436</v>
      </c>
      <c r="S562" s="42">
        <v>3331.1571539205434</v>
      </c>
      <c r="T562" s="42">
        <v>3342.7371539205437</v>
      </c>
      <c r="U562" s="42">
        <v>3303.5671539205437</v>
      </c>
      <c r="V562" s="42">
        <v>3305.1571539205434</v>
      </c>
      <c r="W562" s="42">
        <v>3363.1571539205434</v>
      </c>
      <c r="X562" s="42">
        <v>3489.4871539205437</v>
      </c>
      <c r="Y562" s="42">
        <v>3365.4571539205435</v>
      </c>
    </row>
    <row r="563" spans="1:25" ht="15.75">
      <c r="A563" s="41">
        <f t="shared" si="14"/>
        <v>43172</v>
      </c>
      <c r="B563" s="42">
        <v>3247.0771539205434</v>
      </c>
      <c r="C563" s="42">
        <v>3253.1871539205436</v>
      </c>
      <c r="D563" s="42">
        <v>3287.7171539205438</v>
      </c>
      <c r="E563" s="42">
        <v>3315.6271539205436</v>
      </c>
      <c r="F563" s="42">
        <v>3320.4571539205435</v>
      </c>
      <c r="G563" s="42">
        <v>3276.5171539205435</v>
      </c>
      <c r="H563" s="42">
        <v>3279.0771539205434</v>
      </c>
      <c r="I563" s="42">
        <v>3330.677153920544</v>
      </c>
      <c r="J563" s="42">
        <v>3392.2371539205437</v>
      </c>
      <c r="K563" s="42">
        <v>3365.6871539205436</v>
      </c>
      <c r="L563" s="42">
        <v>3369.1571539205434</v>
      </c>
      <c r="M563" s="42">
        <v>3376.7171539205438</v>
      </c>
      <c r="N563" s="42">
        <v>3378.3971539205436</v>
      </c>
      <c r="O563" s="42">
        <v>3398.7071539205435</v>
      </c>
      <c r="P563" s="42">
        <v>3435.4071539205434</v>
      </c>
      <c r="Q563" s="42">
        <v>3431.4171539205436</v>
      </c>
      <c r="R563" s="42">
        <v>3377.8171539205437</v>
      </c>
      <c r="S563" s="42">
        <v>3329.2271539205435</v>
      </c>
      <c r="T563" s="42">
        <v>3336.677153920544</v>
      </c>
      <c r="U563" s="42">
        <v>3305.2971539205437</v>
      </c>
      <c r="V563" s="42">
        <v>3299.5071539205437</v>
      </c>
      <c r="W563" s="42">
        <v>3359.7771539205437</v>
      </c>
      <c r="X563" s="42">
        <v>3464.7871539205435</v>
      </c>
      <c r="Y563" s="42">
        <v>3366.3571539205436</v>
      </c>
    </row>
    <row r="564" spans="1:25" ht="15.75">
      <c r="A564" s="41">
        <f t="shared" si="14"/>
        <v>43173</v>
      </c>
      <c r="B564" s="42">
        <v>3233.887153920544</v>
      </c>
      <c r="C564" s="42">
        <v>3277.387153920544</v>
      </c>
      <c r="D564" s="42">
        <v>3317.4571539205435</v>
      </c>
      <c r="E564" s="42">
        <v>3347.177153920544</v>
      </c>
      <c r="F564" s="42">
        <v>3343.7571539205437</v>
      </c>
      <c r="G564" s="42">
        <v>3314.0271539205437</v>
      </c>
      <c r="H564" s="42">
        <v>3344.0371539205435</v>
      </c>
      <c r="I564" s="42">
        <v>3366.2371539205437</v>
      </c>
      <c r="J564" s="42">
        <v>3382.7771539205437</v>
      </c>
      <c r="K564" s="42">
        <v>3279.7471539205435</v>
      </c>
      <c r="L564" s="42">
        <v>3252.6471539205436</v>
      </c>
      <c r="M564" s="42">
        <v>3250.8971539205436</v>
      </c>
      <c r="N564" s="42">
        <v>3279.1871539205436</v>
      </c>
      <c r="O564" s="42">
        <v>3297.7171539205438</v>
      </c>
      <c r="P564" s="42">
        <v>3334.6471539205436</v>
      </c>
      <c r="Q564" s="42">
        <v>3415.3471539205434</v>
      </c>
      <c r="R564" s="42">
        <v>3272.9071539205434</v>
      </c>
      <c r="S564" s="42">
        <v>3443.4771539205435</v>
      </c>
      <c r="T564" s="42">
        <v>3252.9971539205435</v>
      </c>
      <c r="U564" s="42">
        <v>3277.8171539205437</v>
      </c>
      <c r="V564" s="42">
        <v>3260.9871539205437</v>
      </c>
      <c r="W564" s="42">
        <v>3313.0571539205434</v>
      </c>
      <c r="X564" s="42">
        <v>3493.0471539205437</v>
      </c>
      <c r="Y564" s="42">
        <v>3404.6271539205436</v>
      </c>
    </row>
    <row r="565" spans="1:25" ht="15.75">
      <c r="A565" s="41">
        <f t="shared" si="14"/>
        <v>43174</v>
      </c>
      <c r="B565" s="42">
        <v>3230.137153920544</v>
      </c>
      <c r="C565" s="42">
        <v>3248.4171539205436</v>
      </c>
      <c r="D565" s="42">
        <v>3299.6171539205434</v>
      </c>
      <c r="E565" s="42">
        <v>3332.427153920544</v>
      </c>
      <c r="F565" s="42">
        <v>3340.8971539205436</v>
      </c>
      <c r="G565" s="42">
        <v>3307.0571539205434</v>
      </c>
      <c r="H565" s="42">
        <v>3321.7271539205435</v>
      </c>
      <c r="I565" s="42">
        <v>3341.4371539205436</v>
      </c>
      <c r="J565" s="42">
        <v>3354.2971539205437</v>
      </c>
      <c r="K565" s="42">
        <v>3261.8771539205436</v>
      </c>
      <c r="L565" s="42">
        <v>3248.7271539205435</v>
      </c>
      <c r="M565" s="42">
        <v>3232.0171539205435</v>
      </c>
      <c r="N565" s="42">
        <v>3263.4671539205438</v>
      </c>
      <c r="O565" s="42">
        <v>3277.4571539205435</v>
      </c>
      <c r="P565" s="42">
        <v>3320.5671539205437</v>
      </c>
      <c r="Q565" s="42">
        <v>3399.1671539205436</v>
      </c>
      <c r="R565" s="42">
        <v>3252.8171539205437</v>
      </c>
      <c r="S565" s="42">
        <v>3443.6571539205434</v>
      </c>
      <c r="T565" s="42">
        <v>3257.2271539205435</v>
      </c>
      <c r="U565" s="42">
        <v>3277.427153920544</v>
      </c>
      <c r="V565" s="42">
        <v>3262.4171539205436</v>
      </c>
      <c r="W565" s="42">
        <v>3314.2371539205437</v>
      </c>
      <c r="X565" s="42">
        <v>3487.137153920544</v>
      </c>
      <c r="Y565" s="42">
        <v>3398.9471539205433</v>
      </c>
    </row>
    <row r="566" spans="1:25" ht="15.75">
      <c r="A566" s="41">
        <f t="shared" si="14"/>
        <v>43175</v>
      </c>
      <c r="B566" s="42">
        <v>3235.5371539205435</v>
      </c>
      <c r="C566" s="42">
        <v>3262.1971539205433</v>
      </c>
      <c r="D566" s="42">
        <v>3295.0371539205435</v>
      </c>
      <c r="E566" s="42">
        <v>3326.637153920544</v>
      </c>
      <c r="F566" s="42">
        <v>3340.5571539205434</v>
      </c>
      <c r="G566" s="42">
        <v>3301.2471539205435</v>
      </c>
      <c r="H566" s="42">
        <v>3245.6671539205436</v>
      </c>
      <c r="I566" s="42">
        <v>3294.8771539205436</v>
      </c>
      <c r="J566" s="42">
        <v>3336.6671539205436</v>
      </c>
      <c r="K566" s="42">
        <v>3252.1071539205436</v>
      </c>
      <c r="L566" s="42">
        <v>3270.8771539205436</v>
      </c>
      <c r="M566" s="42">
        <v>3318.7471539205435</v>
      </c>
      <c r="N566" s="42">
        <v>3322.927153920544</v>
      </c>
      <c r="O566" s="42">
        <v>3289.0371539205435</v>
      </c>
      <c r="P566" s="42">
        <v>3263.8171539205437</v>
      </c>
      <c r="Q566" s="42">
        <v>3271.0571539205434</v>
      </c>
      <c r="R566" s="42">
        <v>3345.6571539205434</v>
      </c>
      <c r="S566" s="42">
        <v>3477.5071539205437</v>
      </c>
      <c r="T566" s="42">
        <v>3246.5971539205434</v>
      </c>
      <c r="U566" s="42">
        <v>3247.927153920544</v>
      </c>
      <c r="V566" s="42">
        <v>3265.6471539205436</v>
      </c>
      <c r="W566" s="42">
        <v>3385.1871539205436</v>
      </c>
      <c r="X566" s="42">
        <v>3458.5871539205436</v>
      </c>
      <c r="Y566" s="42">
        <v>3335.7671539205435</v>
      </c>
    </row>
    <row r="567" spans="1:25" ht="15.75">
      <c r="A567" s="41">
        <f t="shared" si="14"/>
        <v>43176</v>
      </c>
      <c r="B567" s="42">
        <v>3213.9371539205436</v>
      </c>
      <c r="C567" s="42">
        <v>3246.7471539205435</v>
      </c>
      <c r="D567" s="42">
        <v>3295.6871539205436</v>
      </c>
      <c r="E567" s="42">
        <v>3327.1971539205433</v>
      </c>
      <c r="F567" s="42">
        <v>3328.2071539205435</v>
      </c>
      <c r="G567" s="42">
        <v>3295.1071539205436</v>
      </c>
      <c r="H567" s="42">
        <v>3280.7971539205437</v>
      </c>
      <c r="I567" s="42">
        <v>3297.7571539205437</v>
      </c>
      <c r="J567" s="42">
        <v>3344.2171539205438</v>
      </c>
      <c r="K567" s="42">
        <v>3251.4571539205435</v>
      </c>
      <c r="L567" s="42">
        <v>3224.1071539205436</v>
      </c>
      <c r="M567" s="42">
        <v>3226.4671539205438</v>
      </c>
      <c r="N567" s="42">
        <v>3253.3671539205434</v>
      </c>
      <c r="O567" s="42">
        <v>3264.6971539205433</v>
      </c>
      <c r="P567" s="42">
        <v>3301.5871539205436</v>
      </c>
      <c r="Q567" s="42">
        <v>3374.5971539205434</v>
      </c>
      <c r="R567" s="42">
        <v>3231.6471539205436</v>
      </c>
      <c r="S567" s="42">
        <v>3386.5371539205435</v>
      </c>
      <c r="T567" s="42">
        <v>3247.4971539205435</v>
      </c>
      <c r="U567" s="42">
        <v>3275.8171539205437</v>
      </c>
      <c r="V567" s="42">
        <v>3272.3771539205436</v>
      </c>
      <c r="W567" s="42">
        <v>3305.2471539205435</v>
      </c>
      <c r="X567" s="42">
        <v>3433.6171539205434</v>
      </c>
      <c r="Y567" s="42">
        <v>3319.3971539205436</v>
      </c>
    </row>
    <row r="568" spans="1:25" ht="15.75">
      <c r="A568" s="41">
        <f t="shared" si="14"/>
        <v>43177</v>
      </c>
      <c r="B568" s="42">
        <v>3245.5671539205437</v>
      </c>
      <c r="C568" s="42">
        <v>3235.5971539205434</v>
      </c>
      <c r="D568" s="42">
        <v>3282.7771539205437</v>
      </c>
      <c r="E568" s="42">
        <v>3305.3071539205434</v>
      </c>
      <c r="F568" s="42">
        <v>3309.3571539205436</v>
      </c>
      <c r="G568" s="42">
        <v>3277.9171539205436</v>
      </c>
      <c r="H568" s="42">
        <v>3235.7471539205435</v>
      </c>
      <c r="I568" s="42">
        <v>3250.7171539205438</v>
      </c>
      <c r="J568" s="42">
        <v>3285.7971539205437</v>
      </c>
      <c r="K568" s="42">
        <v>3251.387153920544</v>
      </c>
      <c r="L568" s="42">
        <v>3270.4671539205438</v>
      </c>
      <c r="M568" s="42">
        <v>3277.0171539205435</v>
      </c>
      <c r="N568" s="42">
        <v>3290.4071539205434</v>
      </c>
      <c r="O568" s="42">
        <v>3278.8071539205434</v>
      </c>
      <c r="P568" s="42">
        <v>3319.2671539205435</v>
      </c>
      <c r="Q568" s="42">
        <v>3331.4771539205435</v>
      </c>
      <c r="R568" s="42">
        <v>3285.4871539205437</v>
      </c>
      <c r="S568" s="42">
        <v>3321.5271539205437</v>
      </c>
      <c r="T568" s="42">
        <v>3237.6671539205436</v>
      </c>
      <c r="U568" s="42">
        <v>3259.6571539205434</v>
      </c>
      <c r="V568" s="42">
        <v>3280.8571539205436</v>
      </c>
      <c r="W568" s="42">
        <v>3402.5771539205434</v>
      </c>
      <c r="X568" s="42">
        <v>3401.5971539205434</v>
      </c>
      <c r="Y568" s="42">
        <v>3302.5071539205437</v>
      </c>
    </row>
    <row r="569" spans="1:25" ht="15.75">
      <c r="A569" s="41">
        <f t="shared" si="14"/>
        <v>43178</v>
      </c>
      <c r="B569" s="42">
        <v>3218.5871539205436</v>
      </c>
      <c r="C569" s="42">
        <v>3239.7571539205437</v>
      </c>
      <c r="D569" s="42">
        <v>3287.677153920544</v>
      </c>
      <c r="E569" s="42">
        <v>3312.0171539205435</v>
      </c>
      <c r="F569" s="42">
        <v>3317.7971539205437</v>
      </c>
      <c r="G569" s="42">
        <v>3288.0171539205435</v>
      </c>
      <c r="H569" s="42">
        <v>3260.0171539205435</v>
      </c>
      <c r="I569" s="42">
        <v>3283.2971539205437</v>
      </c>
      <c r="J569" s="42">
        <v>3305.6171539205434</v>
      </c>
      <c r="K569" s="42">
        <v>3273.1971539205433</v>
      </c>
      <c r="L569" s="42">
        <v>3292.7671539205435</v>
      </c>
      <c r="M569" s="42">
        <v>3300.0571539205434</v>
      </c>
      <c r="N569" s="42">
        <v>3313.0771539205434</v>
      </c>
      <c r="O569" s="42">
        <v>3299.4671539205438</v>
      </c>
      <c r="P569" s="42">
        <v>3342.3971539205436</v>
      </c>
      <c r="Q569" s="42">
        <v>3356.0871539205436</v>
      </c>
      <c r="R569" s="42">
        <v>3309.2971539205437</v>
      </c>
      <c r="S569" s="42">
        <v>3347.0771539205434</v>
      </c>
      <c r="T569" s="42">
        <v>3268.0871539205436</v>
      </c>
      <c r="U569" s="42">
        <v>3275.3371539205436</v>
      </c>
      <c r="V569" s="42">
        <v>3298.0171539205435</v>
      </c>
      <c r="W569" s="42">
        <v>3438.2071539205435</v>
      </c>
      <c r="X569" s="42">
        <v>3404.9671539205438</v>
      </c>
      <c r="Y569" s="42">
        <v>3271.9471539205433</v>
      </c>
    </row>
    <row r="570" spans="1:25" ht="15.75">
      <c r="A570" s="41">
        <f t="shared" si="14"/>
        <v>43179</v>
      </c>
      <c r="B570" s="42">
        <v>3222.3071539205434</v>
      </c>
      <c r="C570" s="42">
        <v>3240.6271539205436</v>
      </c>
      <c r="D570" s="42">
        <v>3287.7571539205437</v>
      </c>
      <c r="E570" s="42">
        <v>3312.0371539205435</v>
      </c>
      <c r="F570" s="42">
        <v>3317.0871539205436</v>
      </c>
      <c r="G570" s="42">
        <v>3283.2171539205438</v>
      </c>
      <c r="H570" s="42">
        <v>3249.5371539205435</v>
      </c>
      <c r="I570" s="42">
        <v>3301.9571539205435</v>
      </c>
      <c r="J570" s="42">
        <v>3317.6471539205436</v>
      </c>
      <c r="K570" s="42">
        <v>3283.8471539205434</v>
      </c>
      <c r="L570" s="42">
        <v>3301.1471539205436</v>
      </c>
      <c r="M570" s="42">
        <v>3307.5371539205435</v>
      </c>
      <c r="N570" s="42">
        <v>3321.3671539205434</v>
      </c>
      <c r="O570" s="42">
        <v>3307.427153920544</v>
      </c>
      <c r="P570" s="42">
        <v>3349.5271539205437</v>
      </c>
      <c r="Q570" s="42">
        <v>3364.5871539205436</v>
      </c>
      <c r="R570" s="42">
        <v>3317.6571539205434</v>
      </c>
      <c r="S570" s="42">
        <v>3353.8371539205436</v>
      </c>
      <c r="T570" s="42">
        <v>3279.1671539205436</v>
      </c>
      <c r="U570" s="42">
        <v>3282.3971539205436</v>
      </c>
      <c r="V570" s="42">
        <v>3305.9071539205434</v>
      </c>
      <c r="W570" s="42">
        <v>3434.7371539205437</v>
      </c>
      <c r="X570" s="42">
        <v>3421.9371539205436</v>
      </c>
      <c r="Y570" s="42">
        <v>3275.2771539205437</v>
      </c>
    </row>
    <row r="571" spans="1:25" ht="15.75">
      <c r="A571" s="41">
        <f t="shared" si="14"/>
        <v>43180</v>
      </c>
      <c r="B571" s="42">
        <v>3211.7771539205437</v>
      </c>
      <c r="C571" s="42">
        <v>3246.5471539205437</v>
      </c>
      <c r="D571" s="42">
        <v>3294.0171539205435</v>
      </c>
      <c r="E571" s="42">
        <v>3329.927153920544</v>
      </c>
      <c r="F571" s="42">
        <v>3326.0071539205437</v>
      </c>
      <c r="G571" s="42">
        <v>3297.3071539205434</v>
      </c>
      <c r="H571" s="42">
        <v>3212.6471539205436</v>
      </c>
      <c r="I571" s="42">
        <v>3247.9171539205436</v>
      </c>
      <c r="J571" s="42">
        <v>3275.9871539205437</v>
      </c>
      <c r="K571" s="42">
        <v>3277.6571539205434</v>
      </c>
      <c r="L571" s="42">
        <v>3257.3971539205436</v>
      </c>
      <c r="M571" s="42">
        <v>3256.3971539205436</v>
      </c>
      <c r="N571" s="42">
        <v>3253.7971539205437</v>
      </c>
      <c r="O571" s="42">
        <v>3276.2871539205435</v>
      </c>
      <c r="P571" s="42">
        <v>3320.9671539205438</v>
      </c>
      <c r="Q571" s="42">
        <v>3325.1471539205436</v>
      </c>
      <c r="R571" s="42">
        <v>3312.6071539205436</v>
      </c>
      <c r="S571" s="42">
        <v>3210.2871539205435</v>
      </c>
      <c r="T571" s="42">
        <v>3390.6171539205434</v>
      </c>
      <c r="U571" s="42">
        <v>3274.2771539205437</v>
      </c>
      <c r="V571" s="42">
        <v>3281.4471539205433</v>
      </c>
      <c r="W571" s="42">
        <v>3395.5671539205437</v>
      </c>
      <c r="X571" s="42">
        <v>3430.0971539205434</v>
      </c>
      <c r="Y571" s="42">
        <v>3251.2771539205437</v>
      </c>
    </row>
    <row r="572" spans="1:25" ht="15.75">
      <c r="A572" s="41">
        <f t="shared" si="14"/>
        <v>43181</v>
      </c>
      <c r="B572" s="42">
        <v>3210.2271539205435</v>
      </c>
      <c r="C572" s="42">
        <v>3247.387153920544</v>
      </c>
      <c r="D572" s="42">
        <v>3293.5171539205435</v>
      </c>
      <c r="E572" s="42">
        <v>3327.387153920544</v>
      </c>
      <c r="F572" s="42">
        <v>3324.4071539205434</v>
      </c>
      <c r="G572" s="42">
        <v>3299.0271539205437</v>
      </c>
      <c r="H572" s="42">
        <v>3225.9771539205435</v>
      </c>
      <c r="I572" s="42">
        <v>3265.3171539205437</v>
      </c>
      <c r="J572" s="42">
        <v>3285.1871539205436</v>
      </c>
      <c r="K572" s="42">
        <v>3285.7271539205435</v>
      </c>
      <c r="L572" s="42">
        <v>3264.9571539205435</v>
      </c>
      <c r="M572" s="42">
        <v>3263.1471539205436</v>
      </c>
      <c r="N572" s="42">
        <v>3264.4571539205435</v>
      </c>
      <c r="O572" s="42">
        <v>3287.137153920544</v>
      </c>
      <c r="P572" s="42">
        <v>3332.7471539205435</v>
      </c>
      <c r="Q572" s="42">
        <v>3333.7971539205437</v>
      </c>
      <c r="R572" s="42">
        <v>3315.0971539205434</v>
      </c>
      <c r="S572" s="42">
        <v>3216.0071539205437</v>
      </c>
      <c r="T572" s="42">
        <v>3398.5871539205436</v>
      </c>
      <c r="U572" s="42">
        <v>3284.9071539205434</v>
      </c>
      <c r="V572" s="42">
        <v>3283.3071539205434</v>
      </c>
      <c r="W572" s="42">
        <v>3401.1471539205436</v>
      </c>
      <c r="X572" s="42">
        <v>3430.1671539205436</v>
      </c>
      <c r="Y572" s="42">
        <v>3275.8771539205436</v>
      </c>
    </row>
    <row r="573" spans="1:25" ht="15.75">
      <c r="A573" s="41">
        <f t="shared" si="14"/>
        <v>43182</v>
      </c>
      <c r="B573" s="42">
        <v>3211.0171539205435</v>
      </c>
      <c r="C573" s="42">
        <v>3274.2871539205435</v>
      </c>
      <c r="D573" s="42">
        <v>3321.8671539205434</v>
      </c>
      <c r="E573" s="42">
        <v>3342.2371539205437</v>
      </c>
      <c r="F573" s="42">
        <v>3335.3771539205436</v>
      </c>
      <c r="G573" s="42">
        <v>3295.9471539205433</v>
      </c>
      <c r="H573" s="42">
        <v>3202.8971539205436</v>
      </c>
      <c r="I573" s="42">
        <v>3263.9071539205434</v>
      </c>
      <c r="J573" s="42">
        <v>3232.7771539205437</v>
      </c>
      <c r="K573" s="42">
        <v>3305.8271539205434</v>
      </c>
      <c r="L573" s="42">
        <v>3268.137153920544</v>
      </c>
      <c r="M573" s="42">
        <v>3305.8371539205436</v>
      </c>
      <c r="N573" s="42">
        <v>3324.1071539205436</v>
      </c>
      <c r="O573" s="42">
        <v>3333.7871539205435</v>
      </c>
      <c r="P573" s="42">
        <v>3300.8571539205436</v>
      </c>
      <c r="Q573" s="42">
        <v>3397.1571539205434</v>
      </c>
      <c r="R573" s="42">
        <v>3427.0071539205437</v>
      </c>
      <c r="S573" s="42">
        <v>3469.4371539205436</v>
      </c>
      <c r="T573" s="42">
        <v>3285.5771539205434</v>
      </c>
      <c r="U573" s="42">
        <v>3317.0071539205437</v>
      </c>
      <c r="V573" s="42">
        <v>3282.2671539205435</v>
      </c>
      <c r="W573" s="42">
        <v>3383.5171539205435</v>
      </c>
      <c r="X573" s="42">
        <v>3466.637153920544</v>
      </c>
      <c r="Y573" s="42">
        <v>3374.0671539205437</v>
      </c>
    </row>
    <row r="574" spans="1:25" ht="15.75">
      <c r="A574" s="41">
        <f t="shared" si="14"/>
        <v>43183</v>
      </c>
      <c r="B574" s="42">
        <v>3208.0271539205437</v>
      </c>
      <c r="C574" s="42">
        <v>3274.5971539205434</v>
      </c>
      <c r="D574" s="42">
        <v>3318.137153920544</v>
      </c>
      <c r="E574" s="42">
        <v>3337.2571539205437</v>
      </c>
      <c r="F574" s="42">
        <v>3324.2871539205435</v>
      </c>
      <c r="G574" s="42">
        <v>3284.3371539205436</v>
      </c>
      <c r="H574" s="42">
        <v>3218.5171539205435</v>
      </c>
      <c r="I574" s="42">
        <v>3223.7271539205435</v>
      </c>
      <c r="J574" s="42">
        <v>3281.1571539205434</v>
      </c>
      <c r="K574" s="42">
        <v>3235.7271539205435</v>
      </c>
      <c r="L574" s="42">
        <v>3235.677153920544</v>
      </c>
      <c r="M574" s="42">
        <v>3248.1271539205436</v>
      </c>
      <c r="N574" s="42">
        <v>3232.0571539205434</v>
      </c>
      <c r="O574" s="42">
        <v>3272.3171539205437</v>
      </c>
      <c r="P574" s="42">
        <v>3342.6871539205436</v>
      </c>
      <c r="Q574" s="42">
        <v>3347.1671539205436</v>
      </c>
      <c r="R574" s="42">
        <v>3276.5371539205435</v>
      </c>
      <c r="S574" s="42">
        <v>3252.6171539205434</v>
      </c>
      <c r="T574" s="42">
        <v>3351.1671539205436</v>
      </c>
      <c r="U574" s="42">
        <v>3291.8571539205436</v>
      </c>
      <c r="V574" s="42">
        <v>3298.8471539205434</v>
      </c>
      <c r="W574" s="42">
        <v>3399.7971539205437</v>
      </c>
      <c r="X574" s="42">
        <v>3462.7871539205435</v>
      </c>
      <c r="Y574" s="42">
        <v>3329.1471539205436</v>
      </c>
    </row>
    <row r="575" spans="1:25" ht="15.75">
      <c r="A575" s="41">
        <f t="shared" si="14"/>
        <v>43184</v>
      </c>
      <c r="B575" s="42">
        <v>3216.7771539205437</v>
      </c>
      <c r="C575" s="42">
        <v>3287.1971539205433</v>
      </c>
      <c r="D575" s="42">
        <v>3326.0871539205436</v>
      </c>
      <c r="E575" s="42">
        <v>3346.6571539205434</v>
      </c>
      <c r="F575" s="42">
        <v>3337.1171539205434</v>
      </c>
      <c r="G575" s="42">
        <v>3299.1971539205433</v>
      </c>
      <c r="H575" s="42">
        <v>3240.8471539205434</v>
      </c>
      <c r="I575" s="42">
        <v>3217.2371539205437</v>
      </c>
      <c r="J575" s="42">
        <v>3290.2071539205435</v>
      </c>
      <c r="K575" s="42">
        <v>3256.0171539205435</v>
      </c>
      <c r="L575" s="42">
        <v>3258.677153920544</v>
      </c>
      <c r="M575" s="42">
        <v>3264.6071539205436</v>
      </c>
      <c r="N575" s="42">
        <v>3249.0271539205437</v>
      </c>
      <c r="O575" s="42">
        <v>3284.9571539205435</v>
      </c>
      <c r="P575" s="42">
        <v>3353.677153920544</v>
      </c>
      <c r="Q575" s="42">
        <v>3363.1571539205434</v>
      </c>
      <c r="R575" s="42">
        <v>3291.5171539205435</v>
      </c>
      <c r="S575" s="42">
        <v>3235.4471539205433</v>
      </c>
      <c r="T575" s="42">
        <v>3372.887153920544</v>
      </c>
      <c r="U575" s="42">
        <v>3294.927153920544</v>
      </c>
      <c r="V575" s="42">
        <v>3319.8071539205434</v>
      </c>
      <c r="W575" s="42">
        <v>3434.5471539205437</v>
      </c>
      <c r="X575" s="42">
        <v>3429.5071539205437</v>
      </c>
      <c r="Y575" s="42">
        <v>3311.8471539205434</v>
      </c>
    </row>
    <row r="576" spans="1:25" ht="15.75">
      <c r="A576" s="41">
        <f t="shared" si="14"/>
        <v>43185</v>
      </c>
      <c r="B576" s="42">
        <v>3223.9071539205434</v>
      </c>
      <c r="C576" s="42">
        <v>3292.5371539205435</v>
      </c>
      <c r="D576" s="42">
        <v>3332.9571539205435</v>
      </c>
      <c r="E576" s="42">
        <v>3355.1671539205436</v>
      </c>
      <c r="F576" s="42">
        <v>3339.1971539205433</v>
      </c>
      <c r="G576" s="42">
        <v>3310.6271539205436</v>
      </c>
      <c r="H576" s="42">
        <v>3228.7771539205437</v>
      </c>
      <c r="I576" s="42">
        <v>3383.2571539205437</v>
      </c>
      <c r="J576" s="42">
        <v>3309.1971539205433</v>
      </c>
      <c r="K576" s="42">
        <v>3271.7671539205435</v>
      </c>
      <c r="L576" s="42">
        <v>3266.9871539205437</v>
      </c>
      <c r="M576" s="42">
        <v>3314.0971539205434</v>
      </c>
      <c r="N576" s="42">
        <v>3302.1271539205436</v>
      </c>
      <c r="O576" s="42">
        <v>3295.927153920544</v>
      </c>
      <c r="P576" s="42">
        <v>3371.7771539205437</v>
      </c>
      <c r="Q576" s="42">
        <v>3377.6571539205434</v>
      </c>
      <c r="R576" s="42">
        <v>3291.1571539205434</v>
      </c>
      <c r="S576" s="42">
        <v>3222.4371539205436</v>
      </c>
      <c r="T576" s="42">
        <v>3357.8971539205436</v>
      </c>
      <c r="U576" s="42">
        <v>3277.0171539205435</v>
      </c>
      <c r="V576" s="42">
        <v>3285.9471539205433</v>
      </c>
      <c r="W576" s="42">
        <v>3406.4771539205435</v>
      </c>
      <c r="X576" s="42">
        <v>3345.2871539205435</v>
      </c>
      <c r="Y576" s="42">
        <v>3256.0871539205436</v>
      </c>
    </row>
    <row r="577" spans="1:25" ht="15.75">
      <c r="A577" s="41">
        <f t="shared" si="14"/>
        <v>43186</v>
      </c>
      <c r="B577" s="42">
        <v>3201.1671539205436</v>
      </c>
      <c r="C577" s="42">
        <v>3278.0471539205437</v>
      </c>
      <c r="D577" s="42">
        <v>3319.6971539205433</v>
      </c>
      <c r="E577" s="42">
        <v>3342.8671539205434</v>
      </c>
      <c r="F577" s="42">
        <v>3331.6171539205434</v>
      </c>
      <c r="G577" s="42">
        <v>3299.3271539205434</v>
      </c>
      <c r="H577" s="42">
        <v>3217.0871539205436</v>
      </c>
      <c r="I577" s="42">
        <v>3348.2471539205435</v>
      </c>
      <c r="J577" s="42">
        <v>3335.8271539205434</v>
      </c>
      <c r="K577" s="42">
        <v>3289.7971539205437</v>
      </c>
      <c r="L577" s="42">
        <v>3288.7671539205435</v>
      </c>
      <c r="M577" s="42">
        <v>3336.927153920544</v>
      </c>
      <c r="N577" s="42">
        <v>3324.6171539205434</v>
      </c>
      <c r="O577" s="42">
        <v>3321.2271539205435</v>
      </c>
      <c r="P577" s="42">
        <v>3384.7671539205435</v>
      </c>
      <c r="Q577" s="42">
        <v>3398.3571539205436</v>
      </c>
      <c r="R577" s="42">
        <v>3314.9471539205433</v>
      </c>
      <c r="S577" s="42">
        <v>3225.4571539205435</v>
      </c>
      <c r="T577" s="42">
        <v>3423.3371539205436</v>
      </c>
      <c r="U577" s="42">
        <v>3335.4071539205434</v>
      </c>
      <c r="V577" s="42">
        <v>3341.4471539205433</v>
      </c>
      <c r="W577" s="42">
        <v>3459.3271539205434</v>
      </c>
      <c r="X577" s="42">
        <v>3416.9171539205436</v>
      </c>
      <c r="Y577" s="42">
        <v>3258.1571539205434</v>
      </c>
    </row>
    <row r="578" spans="1:25" ht="15.75">
      <c r="A578" s="41">
        <f t="shared" si="14"/>
        <v>43187</v>
      </c>
      <c r="B578" s="42">
        <v>3207.9471539205433</v>
      </c>
      <c r="C578" s="42">
        <v>3258.5871539205436</v>
      </c>
      <c r="D578" s="42">
        <v>3292.7471539205435</v>
      </c>
      <c r="E578" s="42">
        <v>3317.0671539205437</v>
      </c>
      <c r="F578" s="42">
        <v>3307.5071539205437</v>
      </c>
      <c r="G578" s="42">
        <v>3281.3371539205436</v>
      </c>
      <c r="H578" s="42">
        <v>3230.5071539205437</v>
      </c>
      <c r="I578" s="42">
        <v>3333.4671539205438</v>
      </c>
      <c r="J578" s="42">
        <v>3298.7971539205437</v>
      </c>
      <c r="K578" s="42">
        <v>3263.7671539205435</v>
      </c>
      <c r="L578" s="42">
        <v>3255.2671539205435</v>
      </c>
      <c r="M578" s="42">
        <v>3257.5171539205435</v>
      </c>
      <c r="N578" s="42">
        <v>3277.1671539205436</v>
      </c>
      <c r="O578" s="42">
        <v>3288.9971539205435</v>
      </c>
      <c r="P578" s="42">
        <v>3315.8571539205436</v>
      </c>
      <c r="Q578" s="42">
        <v>3316.2571539205437</v>
      </c>
      <c r="R578" s="42">
        <v>3232.4671539205438</v>
      </c>
      <c r="S578" s="42">
        <v>3291.7471539205435</v>
      </c>
      <c r="T578" s="42">
        <v>3407.9771539205435</v>
      </c>
      <c r="U578" s="42">
        <v>3361.8671539205434</v>
      </c>
      <c r="V578" s="42">
        <v>3384.9371539205436</v>
      </c>
      <c r="W578" s="42">
        <v>3510.7671539205435</v>
      </c>
      <c r="X578" s="42">
        <v>3392.6671539205436</v>
      </c>
      <c r="Y578" s="42">
        <v>3260.7671539205435</v>
      </c>
    </row>
    <row r="579" spans="1:25" ht="15.75" customHeight="1">
      <c r="A579" s="41">
        <f t="shared" si="14"/>
        <v>43188</v>
      </c>
      <c r="B579" s="42">
        <v>3199.5771539205434</v>
      </c>
      <c r="C579" s="42">
        <v>3270.3171539205437</v>
      </c>
      <c r="D579" s="42">
        <v>3313.2771539205437</v>
      </c>
      <c r="E579" s="42">
        <v>3339.4471539205433</v>
      </c>
      <c r="F579" s="42">
        <v>3324.7371539205437</v>
      </c>
      <c r="G579" s="42">
        <v>3307.8371539205436</v>
      </c>
      <c r="H579" s="42">
        <v>3204.8471539205434</v>
      </c>
      <c r="I579" s="42">
        <v>3308.8571539205436</v>
      </c>
      <c r="J579" s="42">
        <v>3250.6171539205434</v>
      </c>
      <c r="K579" s="42">
        <v>3335.4371539205436</v>
      </c>
      <c r="L579" s="42">
        <v>3370.4371539205436</v>
      </c>
      <c r="M579" s="42">
        <v>3364.9971539205435</v>
      </c>
      <c r="N579" s="42">
        <v>3377.6471539205436</v>
      </c>
      <c r="O579" s="42">
        <v>3362.2071539205435</v>
      </c>
      <c r="P579" s="42">
        <v>3337.1671539205436</v>
      </c>
      <c r="Q579" s="42">
        <v>3336.8171539205437</v>
      </c>
      <c r="R579" s="42">
        <v>3363.2371539205437</v>
      </c>
      <c r="S579" s="42">
        <v>3370.6171539205434</v>
      </c>
      <c r="T579" s="42">
        <v>3347.3371539205436</v>
      </c>
      <c r="U579" s="42">
        <v>3321.4471539205433</v>
      </c>
      <c r="V579" s="42">
        <v>3331.3771539205436</v>
      </c>
      <c r="W579" s="42">
        <v>3448.8671539205434</v>
      </c>
      <c r="X579" s="42">
        <v>3429.6971539205433</v>
      </c>
      <c r="Y579" s="42">
        <v>3246.0071539205437</v>
      </c>
    </row>
    <row r="580" spans="1:25" ht="15.75">
      <c r="A580" s="41">
        <f t="shared" si="14"/>
        <v>43189</v>
      </c>
      <c r="B580" s="42">
        <v>3204.1971539205433</v>
      </c>
      <c r="C580" s="42">
        <v>3270.8571539205436</v>
      </c>
      <c r="D580" s="42">
        <v>3315.0271539205437</v>
      </c>
      <c r="E580" s="42">
        <v>3337.3271539205434</v>
      </c>
      <c r="F580" s="42">
        <v>3327.5471539205437</v>
      </c>
      <c r="G580" s="42">
        <v>3312.0171539205435</v>
      </c>
      <c r="H580" s="42">
        <v>3220.8671539205434</v>
      </c>
      <c r="I580" s="42">
        <v>3288.6471539205436</v>
      </c>
      <c r="J580" s="42">
        <v>3241.3771539205436</v>
      </c>
      <c r="K580" s="42">
        <v>3314.0271539205437</v>
      </c>
      <c r="L580" s="42">
        <v>3332.9371539205436</v>
      </c>
      <c r="M580" s="42">
        <v>3328.3271539205434</v>
      </c>
      <c r="N580" s="42">
        <v>3341.9771539205435</v>
      </c>
      <c r="O580" s="42">
        <v>3329.2871539205435</v>
      </c>
      <c r="P580" s="42">
        <v>3309.7571539205437</v>
      </c>
      <c r="Q580" s="42">
        <v>3311.2271539205435</v>
      </c>
      <c r="R580" s="42">
        <v>3362.637153920544</v>
      </c>
      <c r="S580" s="42">
        <v>3367.5071539205437</v>
      </c>
      <c r="T580" s="42">
        <v>3275.9871539205437</v>
      </c>
      <c r="U580" s="42">
        <v>3262.6871539205436</v>
      </c>
      <c r="V580" s="42">
        <v>3256.4471539205433</v>
      </c>
      <c r="W580" s="42">
        <v>3374.9971539205435</v>
      </c>
      <c r="X580" s="42">
        <v>3461.2071539205435</v>
      </c>
      <c r="Y580" s="42">
        <v>3339.637153920544</v>
      </c>
    </row>
    <row r="581" spans="1:25" ht="15.75">
      <c r="A581" s="41">
        <f t="shared" si="14"/>
        <v>43190</v>
      </c>
      <c r="B581" s="42">
        <v>3222.1171539205434</v>
      </c>
      <c r="C581" s="42">
        <v>3255.137153920544</v>
      </c>
      <c r="D581" s="42">
        <v>3289.9671539205438</v>
      </c>
      <c r="E581" s="42">
        <v>3311.137153920544</v>
      </c>
      <c r="F581" s="42">
        <v>3302.5471539205437</v>
      </c>
      <c r="G581" s="42">
        <v>3275.5671539205437</v>
      </c>
      <c r="H581" s="42">
        <v>3231.887153920544</v>
      </c>
      <c r="I581" s="42">
        <v>3269.8571539205436</v>
      </c>
      <c r="J581" s="42">
        <v>3270.1571539205434</v>
      </c>
      <c r="K581" s="42">
        <v>3228.427153920544</v>
      </c>
      <c r="L581" s="42">
        <v>3220.8071539205434</v>
      </c>
      <c r="M581" s="42">
        <v>3225.2271539205435</v>
      </c>
      <c r="N581" s="42">
        <v>3256.3371539205436</v>
      </c>
      <c r="O581" s="42">
        <v>3268.3071539205434</v>
      </c>
      <c r="P581" s="42">
        <v>3294.677153920544</v>
      </c>
      <c r="Q581" s="42">
        <v>3295.0471539205437</v>
      </c>
      <c r="R581" s="42">
        <v>3216.177153920544</v>
      </c>
      <c r="S581" s="42">
        <v>3282.3671539205434</v>
      </c>
      <c r="T581" s="42">
        <v>3319.387153920544</v>
      </c>
      <c r="U581" s="42">
        <v>3278.5671539205437</v>
      </c>
      <c r="V581" s="42">
        <v>3296.4671539205438</v>
      </c>
      <c r="W581" s="42">
        <v>3414.2971539205437</v>
      </c>
      <c r="X581" s="42">
        <v>3429.5171539205435</v>
      </c>
      <c r="Y581" s="42">
        <v>3324.3671539205434</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43160</v>
      </c>
      <c r="B588" s="42">
        <v>3694.597153920544</v>
      </c>
      <c r="C588" s="42">
        <v>3618.8371539205436</v>
      </c>
      <c r="D588" s="42">
        <v>3669.6171539205434</v>
      </c>
      <c r="E588" s="42">
        <v>3703.2571539205437</v>
      </c>
      <c r="F588" s="42">
        <v>3711.3371539205436</v>
      </c>
      <c r="G588" s="42">
        <v>3661.7071539205435</v>
      </c>
      <c r="H588" s="42">
        <v>3846.1471539205436</v>
      </c>
      <c r="I588" s="42">
        <v>4010.847153920544</v>
      </c>
      <c r="J588" s="42">
        <v>3734.6971539205438</v>
      </c>
      <c r="K588" s="42">
        <v>3810.7271539205435</v>
      </c>
      <c r="L588" s="42">
        <v>3816.427153920544</v>
      </c>
      <c r="M588" s="42">
        <v>3822.7771539205437</v>
      </c>
      <c r="N588" s="42">
        <v>3872.1871539205436</v>
      </c>
      <c r="O588" s="42">
        <v>3868.1671539205436</v>
      </c>
      <c r="P588" s="42">
        <v>3864.9171539205436</v>
      </c>
      <c r="Q588" s="42">
        <v>3887.0171539205435</v>
      </c>
      <c r="R588" s="42">
        <v>3901.9571539205435</v>
      </c>
      <c r="S588" s="42">
        <v>3915.2771539205437</v>
      </c>
      <c r="T588" s="42">
        <v>3738.4071539205434</v>
      </c>
      <c r="U588" s="42">
        <v>3735.5171539205435</v>
      </c>
      <c r="V588" s="42">
        <v>3716.5271539205437</v>
      </c>
      <c r="W588" s="42">
        <v>3695.4671539205438</v>
      </c>
      <c r="X588" s="42">
        <v>3973.427153920544</v>
      </c>
      <c r="Y588" s="42">
        <v>3808.0471539205437</v>
      </c>
    </row>
    <row r="589" spans="1:25" ht="15.75">
      <c r="A589" s="41">
        <f>A588+1</f>
        <v>43161</v>
      </c>
      <c r="B589" s="42">
        <v>3651.3671539205434</v>
      </c>
      <c r="C589" s="42">
        <v>3634.807153920544</v>
      </c>
      <c r="D589" s="42">
        <v>3683.5071539205437</v>
      </c>
      <c r="E589" s="42">
        <v>3716.2571539205437</v>
      </c>
      <c r="F589" s="42">
        <v>3723.4671539205438</v>
      </c>
      <c r="G589" s="42">
        <v>3655.2371539205437</v>
      </c>
      <c r="H589" s="42">
        <v>3770.9371539205436</v>
      </c>
      <c r="I589" s="42">
        <v>3900.2971539205437</v>
      </c>
      <c r="J589" s="42">
        <v>3685.7471539205435</v>
      </c>
      <c r="K589" s="42">
        <v>3749.8371539205436</v>
      </c>
      <c r="L589" s="42">
        <v>3797.3571539205436</v>
      </c>
      <c r="M589" s="42">
        <v>3802.8271539205434</v>
      </c>
      <c r="N589" s="42">
        <v>3818.7171539205438</v>
      </c>
      <c r="O589" s="42">
        <v>3809.2071539205435</v>
      </c>
      <c r="P589" s="42">
        <v>3805.2571539205437</v>
      </c>
      <c r="Q589" s="42">
        <v>3828.7871539205435</v>
      </c>
      <c r="R589" s="42">
        <v>3840.8171539205437</v>
      </c>
      <c r="S589" s="42">
        <v>3892.2671539205435</v>
      </c>
      <c r="T589" s="42">
        <v>3703.6471539205436</v>
      </c>
      <c r="U589" s="42">
        <v>3702.4171539205436</v>
      </c>
      <c r="V589" s="42">
        <v>3680.4471539205438</v>
      </c>
      <c r="W589" s="42">
        <v>3688.7971539205437</v>
      </c>
      <c r="X589" s="42">
        <v>3898.7971539205437</v>
      </c>
      <c r="Y589" s="42">
        <v>3789.0371539205435</v>
      </c>
    </row>
    <row r="590" spans="1:25" ht="15.75">
      <c r="A590" s="41">
        <f aca="true" t="shared" si="15" ref="A590:A618">A589+1</f>
        <v>43162</v>
      </c>
      <c r="B590" s="42">
        <v>3713.6071539205436</v>
      </c>
      <c r="C590" s="42">
        <v>3611.5471539205437</v>
      </c>
      <c r="D590" s="42">
        <v>3640.7371539205437</v>
      </c>
      <c r="E590" s="42">
        <v>3666.1971539205438</v>
      </c>
      <c r="F590" s="42">
        <v>3673.4871539205437</v>
      </c>
      <c r="G590" s="42">
        <v>3627.7071539205435</v>
      </c>
      <c r="H590" s="42">
        <v>3763.0071539205437</v>
      </c>
      <c r="I590" s="42">
        <v>3778.597153920544</v>
      </c>
      <c r="J590" s="42">
        <v>3648.1171539205434</v>
      </c>
      <c r="K590" s="42">
        <v>3674.3571539205436</v>
      </c>
      <c r="L590" s="42">
        <v>3677.807153920544</v>
      </c>
      <c r="M590" s="42">
        <v>3682.7071539205435</v>
      </c>
      <c r="N590" s="42">
        <v>3719.3271539205434</v>
      </c>
      <c r="O590" s="42">
        <v>3735.0371539205435</v>
      </c>
      <c r="P590" s="42">
        <v>3703.3671539205434</v>
      </c>
      <c r="Q590" s="42">
        <v>3748.7871539205435</v>
      </c>
      <c r="R590" s="42">
        <v>3843.8671539205434</v>
      </c>
      <c r="S590" s="42">
        <v>3940.5871539205436</v>
      </c>
      <c r="T590" s="42">
        <v>3721.5271539205437</v>
      </c>
      <c r="U590" s="42">
        <v>3722.2571539205437</v>
      </c>
      <c r="V590" s="42">
        <v>3743.5371539205435</v>
      </c>
      <c r="W590" s="42">
        <v>3683.1671539205436</v>
      </c>
      <c r="X590" s="42">
        <v>3947.7271539205435</v>
      </c>
      <c r="Y590" s="42">
        <v>3829.597153920544</v>
      </c>
    </row>
    <row r="591" spans="1:25" ht="15.75">
      <c r="A591" s="41">
        <f t="shared" si="15"/>
        <v>43163</v>
      </c>
      <c r="B591" s="42">
        <v>3663.0671539205437</v>
      </c>
      <c r="C591" s="42">
        <v>3634.177153920544</v>
      </c>
      <c r="D591" s="42">
        <v>3679.9071539205434</v>
      </c>
      <c r="E591" s="42">
        <v>3698.3971539205436</v>
      </c>
      <c r="F591" s="42">
        <v>3713.4571539205435</v>
      </c>
      <c r="G591" s="42">
        <v>3658.5371539205435</v>
      </c>
      <c r="H591" s="42">
        <v>3692.9671539205438</v>
      </c>
      <c r="I591" s="42">
        <v>3706.3971539205436</v>
      </c>
      <c r="J591" s="42">
        <v>3679.9571539205435</v>
      </c>
      <c r="K591" s="42">
        <v>3668.6971539205438</v>
      </c>
      <c r="L591" s="42">
        <v>3640.8371539205436</v>
      </c>
      <c r="M591" s="42">
        <v>3661.8571539205436</v>
      </c>
      <c r="N591" s="42">
        <v>3674.0171539205435</v>
      </c>
      <c r="O591" s="42">
        <v>3675.0871539205436</v>
      </c>
      <c r="P591" s="42">
        <v>3663.5471539205437</v>
      </c>
      <c r="Q591" s="42">
        <v>3786.1071539205436</v>
      </c>
      <c r="R591" s="42">
        <v>3832.2271539205435</v>
      </c>
      <c r="S591" s="42">
        <v>3938.177153920544</v>
      </c>
      <c r="T591" s="42">
        <v>3749.5671539205437</v>
      </c>
      <c r="U591" s="42">
        <v>3743.8371539205436</v>
      </c>
      <c r="V591" s="42">
        <v>3713.2371539205437</v>
      </c>
      <c r="W591" s="42">
        <v>3694.5171539205435</v>
      </c>
      <c r="X591" s="42">
        <v>3941.7971539205437</v>
      </c>
      <c r="Y591" s="42">
        <v>3819.2171539205438</v>
      </c>
    </row>
    <row r="592" spans="1:25" ht="15.75">
      <c r="A592" s="41">
        <f t="shared" si="15"/>
        <v>43164</v>
      </c>
      <c r="B592" s="42">
        <v>3651.5071539205437</v>
      </c>
      <c r="C592" s="42">
        <v>3671.2771539205437</v>
      </c>
      <c r="D592" s="42">
        <v>3724.2971539205437</v>
      </c>
      <c r="E592" s="42">
        <v>3752.1271539205436</v>
      </c>
      <c r="F592" s="42">
        <v>3755.9671539205438</v>
      </c>
      <c r="G592" s="42">
        <v>3701.9571539205435</v>
      </c>
      <c r="H592" s="42">
        <v>3753.557153920544</v>
      </c>
      <c r="I592" s="42">
        <v>3921.8571539205436</v>
      </c>
      <c r="J592" s="42">
        <v>3672.2971539205437</v>
      </c>
      <c r="K592" s="42">
        <v>3742.7071539205435</v>
      </c>
      <c r="L592" s="42">
        <v>3777.5371539205435</v>
      </c>
      <c r="M592" s="42">
        <v>3761.6971539205438</v>
      </c>
      <c r="N592" s="42">
        <v>3814.4671539205438</v>
      </c>
      <c r="O592" s="42">
        <v>3810.8371539205436</v>
      </c>
      <c r="P592" s="42">
        <v>3806.9571539205435</v>
      </c>
      <c r="Q592" s="42">
        <v>3829.1071539205436</v>
      </c>
      <c r="R592" s="42">
        <v>3837.8671539205434</v>
      </c>
      <c r="S592" s="42">
        <v>3939.2571539205437</v>
      </c>
      <c r="T592" s="42">
        <v>3721.347153920544</v>
      </c>
      <c r="U592" s="42">
        <v>3720.847153920544</v>
      </c>
      <c r="V592" s="42">
        <v>3730.7771539205437</v>
      </c>
      <c r="W592" s="42">
        <v>3790.6271539205436</v>
      </c>
      <c r="X592" s="42">
        <v>3903.1471539205436</v>
      </c>
      <c r="Y592" s="42">
        <v>3788.9171539205436</v>
      </c>
    </row>
    <row r="593" spans="1:25" ht="15.75">
      <c r="A593" s="41">
        <f t="shared" si="15"/>
        <v>43165</v>
      </c>
      <c r="B593" s="42">
        <v>3668.5271539205437</v>
      </c>
      <c r="C593" s="42">
        <v>3652.0271539205437</v>
      </c>
      <c r="D593" s="42">
        <v>3674.0271539205437</v>
      </c>
      <c r="E593" s="42">
        <v>3701.3771539205436</v>
      </c>
      <c r="F593" s="42">
        <v>3709.0471539205437</v>
      </c>
      <c r="G593" s="42">
        <v>3653.9671539205438</v>
      </c>
      <c r="H593" s="42">
        <v>3789.597153920544</v>
      </c>
      <c r="I593" s="42">
        <v>3917.1471539205436</v>
      </c>
      <c r="J593" s="42">
        <v>3664.4971539205435</v>
      </c>
      <c r="K593" s="42">
        <v>3715.3671539205434</v>
      </c>
      <c r="L593" s="42">
        <v>3738.9171539205436</v>
      </c>
      <c r="M593" s="42">
        <v>3731.847153920544</v>
      </c>
      <c r="N593" s="42">
        <v>3763.6471539205436</v>
      </c>
      <c r="O593" s="42">
        <v>3747.4071539205434</v>
      </c>
      <c r="P593" s="42">
        <v>3715.0271539205437</v>
      </c>
      <c r="Q593" s="42">
        <v>3748.7971539205437</v>
      </c>
      <c r="R593" s="42">
        <v>3817.7371539205437</v>
      </c>
      <c r="S593" s="42">
        <v>3906.7971539205437</v>
      </c>
      <c r="T593" s="42">
        <v>3687.9871539205437</v>
      </c>
      <c r="U593" s="42">
        <v>3701.4871539205437</v>
      </c>
      <c r="V593" s="42">
        <v>3701.2271539205435</v>
      </c>
      <c r="W593" s="42">
        <v>3761.3371539205436</v>
      </c>
      <c r="X593" s="42">
        <v>3887.2071539205435</v>
      </c>
      <c r="Y593" s="42">
        <v>3775.4471539205438</v>
      </c>
    </row>
    <row r="594" spans="1:25" ht="15.75">
      <c r="A594" s="41">
        <f t="shared" si="15"/>
        <v>43166</v>
      </c>
      <c r="B594" s="42">
        <v>3641.3971539205436</v>
      </c>
      <c r="C594" s="42">
        <v>3647.4171539205436</v>
      </c>
      <c r="D594" s="42">
        <v>3684.6571539205434</v>
      </c>
      <c r="E594" s="42">
        <v>3707.2871539205435</v>
      </c>
      <c r="F594" s="42">
        <v>3709.7071539205435</v>
      </c>
      <c r="G594" s="42">
        <v>3647.4971539205435</v>
      </c>
      <c r="H594" s="42">
        <v>3787.1571539205434</v>
      </c>
      <c r="I594" s="42">
        <v>3867.5071539205437</v>
      </c>
      <c r="J594" s="42">
        <v>3647.4171539205436</v>
      </c>
      <c r="K594" s="42">
        <v>3692.8671539205434</v>
      </c>
      <c r="L594" s="42">
        <v>3698.1271539205436</v>
      </c>
      <c r="M594" s="42">
        <v>3701.6871539205436</v>
      </c>
      <c r="N594" s="42">
        <v>3705.7571539205437</v>
      </c>
      <c r="O594" s="42">
        <v>3714.2871539205435</v>
      </c>
      <c r="P594" s="42">
        <v>3737.387153920544</v>
      </c>
      <c r="Q594" s="42">
        <v>3752.0671539205437</v>
      </c>
      <c r="R594" s="42">
        <v>3730.0271539205437</v>
      </c>
      <c r="S594" s="42">
        <v>3818.7671539205435</v>
      </c>
      <c r="T594" s="42">
        <v>3714.1071539205436</v>
      </c>
      <c r="U594" s="42">
        <v>3702.2671539205435</v>
      </c>
      <c r="V594" s="42">
        <v>3700.4771539205435</v>
      </c>
      <c r="W594" s="42">
        <v>3755.0371539205435</v>
      </c>
      <c r="X594" s="42">
        <v>3889.7971539205437</v>
      </c>
      <c r="Y594" s="42">
        <v>3789.1071539205436</v>
      </c>
    </row>
    <row r="595" spans="1:25" ht="15.75">
      <c r="A595" s="41">
        <f t="shared" si="15"/>
        <v>43167</v>
      </c>
      <c r="B595" s="42">
        <v>3667.2571539205437</v>
      </c>
      <c r="C595" s="42">
        <v>3653.1571539205434</v>
      </c>
      <c r="D595" s="42">
        <v>3699.0371539205435</v>
      </c>
      <c r="E595" s="42">
        <v>3725.5871539205436</v>
      </c>
      <c r="F595" s="42">
        <v>3737.1571539205434</v>
      </c>
      <c r="G595" s="42">
        <v>3679.5071539205437</v>
      </c>
      <c r="H595" s="42">
        <v>3722.5071539205437</v>
      </c>
      <c r="I595" s="42">
        <v>3780.6671539205436</v>
      </c>
      <c r="J595" s="42">
        <v>3677.2271539205435</v>
      </c>
      <c r="K595" s="42">
        <v>3726.7571539205437</v>
      </c>
      <c r="L595" s="42">
        <v>3754.347153920544</v>
      </c>
      <c r="M595" s="42">
        <v>3763.847153920544</v>
      </c>
      <c r="N595" s="42">
        <v>3784.6871539205436</v>
      </c>
      <c r="O595" s="42">
        <v>3804.7071539205435</v>
      </c>
      <c r="P595" s="42">
        <v>3806.5371539205435</v>
      </c>
      <c r="Q595" s="42">
        <v>3804.3171539205437</v>
      </c>
      <c r="R595" s="42">
        <v>3789.5471539205437</v>
      </c>
      <c r="S595" s="42">
        <v>3776.3671539205434</v>
      </c>
      <c r="T595" s="42">
        <v>3723.1871539205436</v>
      </c>
      <c r="U595" s="42">
        <v>3739.6171539205434</v>
      </c>
      <c r="V595" s="42">
        <v>3734.6871539205436</v>
      </c>
      <c r="W595" s="42">
        <v>3753.2971539205437</v>
      </c>
      <c r="X595" s="42">
        <v>3871.927153920544</v>
      </c>
      <c r="Y595" s="42">
        <v>3766.3671539205434</v>
      </c>
    </row>
    <row r="596" spans="1:25" ht="15.75">
      <c r="A596" s="41">
        <f t="shared" si="15"/>
        <v>43168</v>
      </c>
      <c r="B596" s="42">
        <v>3655.7871539205435</v>
      </c>
      <c r="C596" s="42">
        <v>3651.427153920544</v>
      </c>
      <c r="D596" s="42">
        <v>3686.1871539205436</v>
      </c>
      <c r="E596" s="42">
        <v>3715.7671539205435</v>
      </c>
      <c r="F596" s="42">
        <v>3720.5471539205437</v>
      </c>
      <c r="G596" s="42">
        <v>3661.1671539205436</v>
      </c>
      <c r="H596" s="42">
        <v>3685.2971539205437</v>
      </c>
      <c r="I596" s="42">
        <v>3749.6171539205434</v>
      </c>
      <c r="J596" s="42">
        <v>3773.2571539205437</v>
      </c>
      <c r="K596" s="42">
        <v>3752.6471539205436</v>
      </c>
      <c r="L596" s="42">
        <v>3752.4071539205434</v>
      </c>
      <c r="M596" s="42">
        <v>3756.9571539205435</v>
      </c>
      <c r="N596" s="42">
        <v>3760.5671539205437</v>
      </c>
      <c r="O596" s="42">
        <v>3778.3771539205436</v>
      </c>
      <c r="P596" s="42">
        <v>3813.4871539205437</v>
      </c>
      <c r="Q596" s="42">
        <v>3809.0671539205437</v>
      </c>
      <c r="R596" s="42">
        <v>3755.0671539205437</v>
      </c>
      <c r="S596" s="42">
        <v>3755.057153920544</v>
      </c>
      <c r="T596" s="42">
        <v>3710.1871539205436</v>
      </c>
      <c r="U596" s="42">
        <v>3724.4371539205436</v>
      </c>
      <c r="V596" s="42">
        <v>3710.387153920544</v>
      </c>
      <c r="W596" s="42">
        <v>3740.8971539205436</v>
      </c>
      <c r="X596" s="42">
        <v>3928.387153920544</v>
      </c>
      <c r="Y596" s="42">
        <v>3777.057153920544</v>
      </c>
    </row>
    <row r="597" spans="1:25" ht="15.75">
      <c r="A597" s="41">
        <f t="shared" si="15"/>
        <v>43169</v>
      </c>
      <c r="B597" s="42">
        <v>3655.7371539205437</v>
      </c>
      <c r="C597" s="42">
        <v>3641.2671539205435</v>
      </c>
      <c r="D597" s="42">
        <v>3670.2771539205437</v>
      </c>
      <c r="E597" s="42">
        <v>3700.9871539205437</v>
      </c>
      <c r="F597" s="42">
        <v>3705.9071539205434</v>
      </c>
      <c r="G597" s="42">
        <v>3644.847153920544</v>
      </c>
      <c r="H597" s="42">
        <v>3656.847153920544</v>
      </c>
      <c r="I597" s="42">
        <v>3756.1971539205438</v>
      </c>
      <c r="J597" s="42">
        <v>3772.0871539205436</v>
      </c>
      <c r="K597" s="42">
        <v>3745.9471539205438</v>
      </c>
      <c r="L597" s="42">
        <v>3751.6071539205436</v>
      </c>
      <c r="M597" s="42">
        <v>3758.3171539205437</v>
      </c>
      <c r="N597" s="42">
        <v>3765.9871539205437</v>
      </c>
      <c r="O597" s="42">
        <v>3786.0871539205436</v>
      </c>
      <c r="P597" s="42">
        <v>3825.7271539205435</v>
      </c>
      <c r="Q597" s="42">
        <v>3822.1571539205434</v>
      </c>
      <c r="R597" s="42">
        <v>3756.4871539205437</v>
      </c>
      <c r="S597" s="42">
        <v>3738.5071539205437</v>
      </c>
      <c r="T597" s="42">
        <v>3711.3371539205436</v>
      </c>
      <c r="U597" s="42">
        <v>3733.9771539205435</v>
      </c>
      <c r="V597" s="42">
        <v>3717.1171539205434</v>
      </c>
      <c r="W597" s="42">
        <v>3734.2471539205435</v>
      </c>
      <c r="X597" s="42">
        <v>3916.1971539205438</v>
      </c>
      <c r="Y597" s="42">
        <v>3795.6571539205434</v>
      </c>
    </row>
    <row r="598" spans="1:25" ht="15.75">
      <c r="A598" s="41">
        <f t="shared" si="15"/>
        <v>43170</v>
      </c>
      <c r="B598" s="42">
        <v>3652.5171539205435</v>
      </c>
      <c r="C598" s="42">
        <v>3650.7571539205437</v>
      </c>
      <c r="D598" s="42">
        <v>3684.1171539205434</v>
      </c>
      <c r="E598" s="42">
        <v>3697.0071539205437</v>
      </c>
      <c r="F598" s="42">
        <v>3701.137153920544</v>
      </c>
      <c r="G598" s="42">
        <v>3641.1971539205438</v>
      </c>
      <c r="H598" s="42">
        <v>3650.9071539205434</v>
      </c>
      <c r="I598" s="42">
        <v>3744.3171539205437</v>
      </c>
      <c r="J598" s="42">
        <v>3765.637153920544</v>
      </c>
      <c r="K598" s="42">
        <v>3744.9171539205436</v>
      </c>
      <c r="L598" s="42">
        <v>3744.4471539205438</v>
      </c>
      <c r="M598" s="42">
        <v>3751.8271539205434</v>
      </c>
      <c r="N598" s="42">
        <v>3759.2071539205435</v>
      </c>
      <c r="O598" s="42">
        <v>3780.557153920544</v>
      </c>
      <c r="P598" s="42">
        <v>3817.0471539205437</v>
      </c>
      <c r="Q598" s="42">
        <v>3811.9171539205436</v>
      </c>
      <c r="R598" s="42">
        <v>3759.4471539205438</v>
      </c>
      <c r="S598" s="42">
        <v>3732.927153920544</v>
      </c>
      <c r="T598" s="42">
        <v>3707.7371539205437</v>
      </c>
      <c r="U598" s="42">
        <v>3722.2171539205438</v>
      </c>
      <c r="V598" s="42">
        <v>3707.2671539205435</v>
      </c>
      <c r="W598" s="42">
        <v>3728.5271539205437</v>
      </c>
      <c r="X598" s="42">
        <v>3896.2571539205437</v>
      </c>
      <c r="Y598" s="42">
        <v>3776.6971539205438</v>
      </c>
    </row>
    <row r="599" spans="1:25" ht="15.75">
      <c r="A599" s="41">
        <f t="shared" si="15"/>
        <v>43171</v>
      </c>
      <c r="B599" s="42">
        <v>3634.2271539205435</v>
      </c>
      <c r="C599" s="42">
        <v>3648.6571539205434</v>
      </c>
      <c r="D599" s="42">
        <v>3676.1471539205436</v>
      </c>
      <c r="E599" s="42">
        <v>3702.1271539205436</v>
      </c>
      <c r="F599" s="42">
        <v>3707.7271539205435</v>
      </c>
      <c r="G599" s="42">
        <v>3649.5171539205435</v>
      </c>
      <c r="H599" s="42">
        <v>3660.0371539205435</v>
      </c>
      <c r="I599" s="42">
        <v>3715.2771539205437</v>
      </c>
      <c r="J599" s="42">
        <v>3791.3671539205434</v>
      </c>
      <c r="K599" s="42">
        <v>3761.4171539205436</v>
      </c>
      <c r="L599" s="42">
        <v>3767.0871539205436</v>
      </c>
      <c r="M599" s="42">
        <v>3775.7971539205437</v>
      </c>
      <c r="N599" s="42">
        <v>3788.5871539205436</v>
      </c>
      <c r="O599" s="42">
        <v>3809.387153920544</v>
      </c>
      <c r="P599" s="42">
        <v>3847.097153920544</v>
      </c>
      <c r="Q599" s="42">
        <v>3841.2271539205435</v>
      </c>
      <c r="R599" s="42">
        <v>3780.5871539205436</v>
      </c>
      <c r="S599" s="42">
        <v>3715.597153920544</v>
      </c>
      <c r="T599" s="42">
        <v>3727.177153920544</v>
      </c>
      <c r="U599" s="42">
        <v>3688.0071539205437</v>
      </c>
      <c r="V599" s="42">
        <v>3689.597153920544</v>
      </c>
      <c r="W599" s="42">
        <v>3747.597153920544</v>
      </c>
      <c r="X599" s="42">
        <v>3873.927153920544</v>
      </c>
      <c r="Y599" s="42">
        <v>3749.8971539205436</v>
      </c>
    </row>
    <row r="600" spans="1:25" ht="15.75">
      <c r="A600" s="41">
        <f t="shared" si="15"/>
        <v>43172</v>
      </c>
      <c r="B600" s="42">
        <v>3631.5171539205435</v>
      </c>
      <c r="C600" s="42">
        <v>3637.6271539205436</v>
      </c>
      <c r="D600" s="42">
        <v>3672.1571539205434</v>
      </c>
      <c r="E600" s="42">
        <v>3700.0671539205437</v>
      </c>
      <c r="F600" s="42">
        <v>3704.8971539205436</v>
      </c>
      <c r="G600" s="42">
        <v>3660.9571539205435</v>
      </c>
      <c r="H600" s="42">
        <v>3663.5171539205435</v>
      </c>
      <c r="I600" s="42">
        <v>3715.1171539205434</v>
      </c>
      <c r="J600" s="42">
        <v>3776.677153920544</v>
      </c>
      <c r="K600" s="42">
        <v>3750.1271539205436</v>
      </c>
      <c r="L600" s="42">
        <v>3753.597153920544</v>
      </c>
      <c r="M600" s="42">
        <v>3761.1571539205434</v>
      </c>
      <c r="N600" s="42">
        <v>3762.8371539205436</v>
      </c>
      <c r="O600" s="42">
        <v>3783.1471539205436</v>
      </c>
      <c r="P600" s="42">
        <v>3819.847153920544</v>
      </c>
      <c r="Q600" s="42">
        <v>3815.8571539205436</v>
      </c>
      <c r="R600" s="42">
        <v>3762.2571539205437</v>
      </c>
      <c r="S600" s="42">
        <v>3713.6671539205436</v>
      </c>
      <c r="T600" s="42">
        <v>3721.1171539205434</v>
      </c>
      <c r="U600" s="42">
        <v>3689.7371539205437</v>
      </c>
      <c r="V600" s="42">
        <v>3683.9471539205438</v>
      </c>
      <c r="W600" s="42">
        <v>3744.2171539205438</v>
      </c>
      <c r="X600" s="42">
        <v>3849.2271539205435</v>
      </c>
      <c r="Y600" s="42">
        <v>3750.7971539205437</v>
      </c>
    </row>
    <row r="601" spans="1:25" ht="15.75">
      <c r="A601" s="41">
        <f t="shared" si="15"/>
        <v>43173</v>
      </c>
      <c r="B601" s="42">
        <v>3618.3271539205434</v>
      </c>
      <c r="C601" s="42">
        <v>3661.8271539205434</v>
      </c>
      <c r="D601" s="42">
        <v>3701.8971539205436</v>
      </c>
      <c r="E601" s="42">
        <v>3731.6171539205434</v>
      </c>
      <c r="F601" s="42">
        <v>3728.1971539205438</v>
      </c>
      <c r="G601" s="42">
        <v>3698.4671539205438</v>
      </c>
      <c r="H601" s="42">
        <v>3728.4771539205435</v>
      </c>
      <c r="I601" s="42">
        <v>3750.677153920544</v>
      </c>
      <c r="J601" s="42">
        <v>3767.2171539205438</v>
      </c>
      <c r="K601" s="42">
        <v>3664.1871539205436</v>
      </c>
      <c r="L601" s="42">
        <v>3637.0871539205436</v>
      </c>
      <c r="M601" s="42">
        <v>3635.3371539205436</v>
      </c>
      <c r="N601" s="42">
        <v>3663.6271539205436</v>
      </c>
      <c r="O601" s="42">
        <v>3682.1571539205434</v>
      </c>
      <c r="P601" s="42">
        <v>3719.0871539205436</v>
      </c>
      <c r="Q601" s="42">
        <v>3799.7871539205435</v>
      </c>
      <c r="R601" s="42">
        <v>3657.347153920544</v>
      </c>
      <c r="S601" s="42">
        <v>3827.9171539205436</v>
      </c>
      <c r="T601" s="42">
        <v>3637.4371539205436</v>
      </c>
      <c r="U601" s="42">
        <v>3662.2571539205437</v>
      </c>
      <c r="V601" s="42">
        <v>3645.427153920544</v>
      </c>
      <c r="W601" s="42">
        <v>3697.4971539205435</v>
      </c>
      <c r="X601" s="42">
        <v>3877.4871539205437</v>
      </c>
      <c r="Y601" s="42">
        <v>3789.0671539205437</v>
      </c>
    </row>
    <row r="602" spans="1:25" ht="15.75">
      <c r="A602" s="41">
        <f t="shared" si="15"/>
        <v>43174</v>
      </c>
      <c r="B602" s="42">
        <v>3614.5771539205434</v>
      </c>
      <c r="C602" s="42">
        <v>3632.8571539205436</v>
      </c>
      <c r="D602" s="42">
        <v>3684.057153920544</v>
      </c>
      <c r="E602" s="42">
        <v>3716.8671539205434</v>
      </c>
      <c r="F602" s="42">
        <v>3725.3371539205436</v>
      </c>
      <c r="G602" s="42">
        <v>3691.4971539205435</v>
      </c>
      <c r="H602" s="42">
        <v>3706.1671539205436</v>
      </c>
      <c r="I602" s="42">
        <v>3725.8771539205436</v>
      </c>
      <c r="J602" s="42">
        <v>3738.7371539205437</v>
      </c>
      <c r="K602" s="42">
        <v>3646.3171539205437</v>
      </c>
      <c r="L602" s="42">
        <v>3633.1671539205436</v>
      </c>
      <c r="M602" s="42">
        <v>3616.4571539205435</v>
      </c>
      <c r="N602" s="42">
        <v>3647.9071539205434</v>
      </c>
      <c r="O602" s="42">
        <v>3661.8971539205436</v>
      </c>
      <c r="P602" s="42">
        <v>3705.0071539205437</v>
      </c>
      <c r="Q602" s="42">
        <v>3783.6071539205436</v>
      </c>
      <c r="R602" s="42">
        <v>3637.2571539205437</v>
      </c>
      <c r="S602" s="42">
        <v>3828.097153920544</v>
      </c>
      <c r="T602" s="42">
        <v>3641.6671539205436</v>
      </c>
      <c r="U602" s="42">
        <v>3661.8671539205434</v>
      </c>
      <c r="V602" s="42">
        <v>3646.8571539205436</v>
      </c>
      <c r="W602" s="42">
        <v>3698.677153920544</v>
      </c>
      <c r="X602" s="42">
        <v>3871.5771539205434</v>
      </c>
      <c r="Y602" s="42">
        <v>3783.387153920544</v>
      </c>
    </row>
    <row r="603" spans="1:25" ht="15.75">
      <c r="A603" s="41">
        <f t="shared" si="15"/>
        <v>43175</v>
      </c>
      <c r="B603" s="42">
        <v>3619.9771539205435</v>
      </c>
      <c r="C603" s="42">
        <v>3646.637153920544</v>
      </c>
      <c r="D603" s="42">
        <v>3679.4771539205435</v>
      </c>
      <c r="E603" s="42">
        <v>3711.0771539205434</v>
      </c>
      <c r="F603" s="42">
        <v>3724.9971539205435</v>
      </c>
      <c r="G603" s="42">
        <v>3685.6871539205436</v>
      </c>
      <c r="H603" s="42">
        <v>3630.1071539205436</v>
      </c>
      <c r="I603" s="42">
        <v>3679.3171539205437</v>
      </c>
      <c r="J603" s="42">
        <v>3721.1071539205436</v>
      </c>
      <c r="K603" s="42">
        <v>3636.5471539205437</v>
      </c>
      <c r="L603" s="42">
        <v>3655.3171539205437</v>
      </c>
      <c r="M603" s="42">
        <v>3703.1871539205436</v>
      </c>
      <c r="N603" s="42">
        <v>3707.3671539205434</v>
      </c>
      <c r="O603" s="42">
        <v>3673.4771539205435</v>
      </c>
      <c r="P603" s="42">
        <v>3648.2571539205437</v>
      </c>
      <c r="Q603" s="42">
        <v>3655.4971539205435</v>
      </c>
      <c r="R603" s="42">
        <v>3730.097153920544</v>
      </c>
      <c r="S603" s="42">
        <v>3861.9471539205438</v>
      </c>
      <c r="T603" s="42">
        <v>3631.0371539205435</v>
      </c>
      <c r="U603" s="42">
        <v>3632.3671539205434</v>
      </c>
      <c r="V603" s="42">
        <v>3650.0871539205436</v>
      </c>
      <c r="W603" s="42">
        <v>3769.6271539205436</v>
      </c>
      <c r="X603" s="42">
        <v>3843.0271539205437</v>
      </c>
      <c r="Y603" s="42">
        <v>3720.2071539205435</v>
      </c>
    </row>
    <row r="604" spans="1:25" ht="15.75">
      <c r="A604" s="41">
        <f t="shared" si="15"/>
        <v>43176</v>
      </c>
      <c r="B604" s="42">
        <v>3598.3771539205436</v>
      </c>
      <c r="C604" s="42">
        <v>3631.1871539205436</v>
      </c>
      <c r="D604" s="42">
        <v>3680.1271539205436</v>
      </c>
      <c r="E604" s="42">
        <v>3711.637153920544</v>
      </c>
      <c r="F604" s="42">
        <v>3712.6471539205436</v>
      </c>
      <c r="G604" s="42">
        <v>3679.5471539205437</v>
      </c>
      <c r="H604" s="42">
        <v>3665.2371539205437</v>
      </c>
      <c r="I604" s="42">
        <v>3682.1971539205438</v>
      </c>
      <c r="J604" s="42">
        <v>3728.6571539205434</v>
      </c>
      <c r="K604" s="42">
        <v>3635.8971539205436</v>
      </c>
      <c r="L604" s="42">
        <v>3608.5471539205437</v>
      </c>
      <c r="M604" s="42">
        <v>3610.9071539205434</v>
      </c>
      <c r="N604" s="42">
        <v>3637.807153920544</v>
      </c>
      <c r="O604" s="42">
        <v>3649.137153920544</v>
      </c>
      <c r="P604" s="42">
        <v>3686.0271539205437</v>
      </c>
      <c r="Q604" s="42">
        <v>3759.0371539205435</v>
      </c>
      <c r="R604" s="42">
        <v>3616.0871539205436</v>
      </c>
      <c r="S604" s="42">
        <v>3770.9771539205435</v>
      </c>
      <c r="T604" s="42">
        <v>3631.9371539205436</v>
      </c>
      <c r="U604" s="42">
        <v>3660.2571539205437</v>
      </c>
      <c r="V604" s="42">
        <v>3656.8171539205437</v>
      </c>
      <c r="W604" s="42">
        <v>3689.6871539205436</v>
      </c>
      <c r="X604" s="42">
        <v>3818.057153920544</v>
      </c>
      <c r="Y604" s="42">
        <v>3703.8371539205436</v>
      </c>
    </row>
    <row r="605" spans="1:25" ht="15.75">
      <c r="A605" s="41">
        <f t="shared" si="15"/>
        <v>43177</v>
      </c>
      <c r="B605" s="42">
        <v>3630.0071539205437</v>
      </c>
      <c r="C605" s="42">
        <v>3620.0371539205435</v>
      </c>
      <c r="D605" s="42">
        <v>3667.2171539205438</v>
      </c>
      <c r="E605" s="42">
        <v>3689.7471539205435</v>
      </c>
      <c r="F605" s="42">
        <v>3693.7971539205437</v>
      </c>
      <c r="G605" s="42">
        <v>3662.3571539205436</v>
      </c>
      <c r="H605" s="42">
        <v>3620.1871539205436</v>
      </c>
      <c r="I605" s="42">
        <v>3635.1571539205434</v>
      </c>
      <c r="J605" s="42">
        <v>3670.2371539205437</v>
      </c>
      <c r="K605" s="42">
        <v>3635.8271539205434</v>
      </c>
      <c r="L605" s="42">
        <v>3654.9071539205434</v>
      </c>
      <c r="M605" s="42">
        <v>3661.4571539205435</v>
      </c>
      <c r="N605" s="42">
        <v>3674.847153920544</v>
      </c>
      <c r="O605" s="42">
        <v>3663.2471539205435</v>
      </c>
      <c r="P605" s="42">
        <v>3703.7071539205435</v>
      </c>
      <c r="Q605" s="42">
        <v>3715.9171539205436</v>
      </c>
      <c r="R605" s="42">
        <v>3669.927153920544</v>
      </c>
      <c r="S605" s="42">
        <v>3705.9671539205438</v>
      </c>
      <c r="T605" s="42">
        <v>3622.1071539205436</v>
      </c>
      <c r="U605" s="42">
        <v>3644.097153920544</v>
      </c>
      <c r="V605" s="42">
        <v>3665.2971539205437</v>
      </c>
      <c r="W605" s="42">
        <v>3787.0171539205435</v>
      </c>
      <c r="X605" s="42">
        <v>3786.0371539205435</v>
      </c>
      <c r="Y605" s="42">
        <v>3686.9471539205438</v>
      </c>
    </row>
    <row r="606" spans="1:25" ht="15.75">
      <c r="A606" s="41">
        <f t="shared" si="15"/>
        <v>43178</v>
      </c>
      <c r="B606" s="42">
        <v>3603.0271539205437</v>
      </c>
      <c r="C606" s="42">
        <v>3624.1971539205438</v>
      </c>
      <c r="D606" s="42">
        <v>3672.1171539205434</v>
      </c>
      <c r="E606" s="42">
        <v>3696.4571539205435</v>
      </c>
      <c r="F606" s="42">
        <v>3702.2371539205437</v>
      </c>
      <c r="G606" s="42">
        <v>3672.4571539205435</v>
      </c>
      <c r="H606" s="42">
        <v>3644.4571539205435</v>
      </c>
      <c r="I606" s="42">
        <v>3667.7371539205437</v>
      </c>
      <c r="J606" s="42">
        <v>3690.057153920544</v>
      </c>
      <c r="K606" s="42">
        <v>3657.637153920544</v>
      </c>
      <c r="L606" s="42">
        <v>3677.2071539205435</v>
      </c>
      <c r="M606" s="42">
        <v>3684.4971539205435</v>
      </c>
      <c r="N606" s="42">
        <v>3697.5171539205435</v>
      </c>
      <c r="O606" s="42">
        <v>3683.9071539205434</v>
      </c>
      <c r="P606" s="42">
        <v>3726.8371539205436</v>
      </c>
      <c r="Q606" s="42">
        <v>3740.5271539205437</v>
      </c>
      <c r="R606" s="42">
        <v>3693.7371539205437</v>
      </c>
      <c r="S606" s="42">
        <v>3731.5171539205435</v>
      </c>
      <c r="T606" s="42">
        <v>3652.5271539205437</v>
      </c>
      <c r="U606" s="42">
        <v>3659.7771539205437</v>
      </c>
      <c r="V606" s="42">
        <v>3682.4571539205435</v>
      </c>
      <c r="W606" s="42">
        <v>3822.6471539205436</v>
      </c>
      <c r="X606" s="42">
        <v>3789.4071539205434</v>
      </c>
      <c r="Y606" s="42">
        <v>3656.387153920544</v>
      </c>
    </row>
    <row r="607" spans="1:25" ht="15.75">
      <c r="A607" s="41">
        <f t="shared" si="15"/>
        <v>43179</v>
      </c>
      <c r="B607" s="42">
        <v>3606.7471539205435</v>
      </c>
      <c r="C607" s="42">
        <v>3625.0671539205437</v>
      </c>
      <c r="D607" s="42">
        <v>3672.1971539205438</v>
      </c>
      <c r="E607" s="42">
        <v>3696.4771539205435</v>
      </c>
      <c r="F607" s="42">
        <v>3701.5271539205437</v>
      </c>
      <c r="G607" s="42">
        <v>3667.6571539205434</v>
      </c>
      <c r="H607" s="42">
        <v>3633.9771539205435</v>
      </c>
      <c r="I607" s="42">
        <v>3686.3971539205436</v>
      </c>
      <c r="J607" s="42">
        <v>3702.0871539205436</v>
      </c>
      <c r="K607" s="42">
        <v>3668.2871539205435</v>
      </c>
      <c r="L607" s="42">
        <v>3685.5871539205436</v>
      </c>
      <c r="M607" s="42">
        <v>3691.9771539205435</v>
      </c>
      <c r="N607" s="42">
        <v>3705.807153920544</v>
      </c>
      <c r="O607" s="42">
        <v>3691.8671539205434</v>
      </c>
      <c r="P607" s="42">
        <v>3733.9671539205438</v>
      </c>
      <c r="Q607" s="42">
        <v>3749.0271539205437</v>
      </c>
      <c r="R607" s="42">
        <v>3702.097153920544</v>
      </c>
      <c r="S607" s="42">
        <v>3738.2771539205437</v>
      </c>
      <c r="T607" s="42">
        <v>3663.6071539205436</v>
      </c>
      <c r="U607" s="42">
        <v>3666.8371539205436</v>
      </c>
      <c r="V607" s="42">
        <v>3690.347153920544</v>
      </c>
      <c r="W607" s="42">
        <v>3819.177153920544</v>
      </c>
      <c r="X607" s="42">
        <v>3806.3771539205436</v>
      </c>
      <c r="Y607" s="42">
        <v>3659.7171539205438</v>
      </c>
    </row>
    <row r="608" spans="1:25" ht="15.75">
      <c r="A608" s="41">
        <f t="shared" si="15"/>
        <v>43180</v>
      </c>
      <c r="B608" s="42">
        <v>3596.2171539205438</v>
      </c>
      <c r="C608" s="42">
        <v>3630.9871539205437</v>
      </c>
      <c r="D608" s="42">
        <v>3678.4571539205435</v>
      </c>
      <c r="E608" s="42">
        <v>3714.3671539205434</v>
      </c>
      <c r="F608" s="42">
        <v>3710.4471539205438</v>
      </c>
      <c r="G608" s="42">
        <v>3681.7471539205435</v>
      </c>
      <c r="H608" s="42">
        <v>3597.0871539205436</v>
      </c>
      <c r="I608" s="42">
        <v>3632.3571539205436</v>
      </c>
      <c r="J608" s="42">
        <v>3660.427153920544</v>
      </c>
      <c r="K608" s="42">
        <v>3662.097153920544</v>
      </c>
      <c r="L608" s="42">
        <v>3641.8371539205436</v>
      </c>
      <c r="M608" s="42">
        <v>3640.8371539205436</v>
      </c>
      <c r="N608" s="42">
        <v>3638.2371539205437</v>
      </c>
      <c r="O608" s="42">
        <v>3660.7271539205435</v>
      </c>
      <c r="P608" s="42">
        <v>3705.4071539205434</v>
      </c>
      <c r="Q608" s="42">
        <v>3709.5871539205436</v>
      </c>
      <c r="R608" s="42">
        <v>3697.0471539205437</v>
      </c>
      <c r="S608" s="42">
        <v>3594.7271539205435</v>
      </c>
      <c r="T608" s="42">
        <v>3775.057153920544</v>
      </c>
      <c r="U608" s="42">
        <v>3658.7171539205438</v>
      </c>
      <c r="V608" s="42">
        <v>3665.887153920544</v>
      </c>
      <c r="W608" s="42">
        <v>3780.0071539205437</v>
      </c>
      <c r="X608" s="42">
        <v>3814.5371539205435</v>
      </c>
      <c r="Y608" s="42">
        <v>3635.7171539205438</v>
      </c>
    </row>
    <row r="609" spans="1:25" ht="15.75">
      <c r="A609" s="41">
        <f t="shared" si="15"/>
        <v>43181</v>
      </c>
      <c r="B609" s="42">
        <v>3594.6671539205436</v>
      </c>
      <c r="C609" s="42">
        <v>3631.8271539205434</v>
      </c>
      <c r="D609" s="42">
        <v>3677.9571539205435</v>
      </c>
      <c r="E609" s="42">
        <v>3711.8271539205434</v>
      </c>
      <c r="F609" s="42">
        <v>3708.847153920544</v>
      </c>
      <c r="G609" s="42">
        <v>3683.4671539205438</v>
      </c>
      <c r="H609" s="42">
        <v>3610.4171539205436</v>
      </c>
      <c r="I609" s="42">
        <v>3649.7571539205437</v>
      </c>
      <c r="J609" s="42">
        <v>3669.6271539205436</v>
      </c>
      <c r="K609" s="42">
        <v>3670.1671539205436</v>
      </c>
      <c r="L609" s="42">
        <v>3649.3971539205436</v>
      </c>
      <c r="M609" s="42">
        <v>3647.5871539205436</v>
      </c>
      <c r="N609" s="42">
        <v>3648.8971539205436</v>
      </c>
      <c r="O609" s="42">
        <v>3671.5771539205434</v>
      </c>
      <c r="P609" s="42">
        <v>3717.1871539205436</v>
      </c>
      <c r="Q609" s="42">
        <v>3718.2371539205437</v>
      </c>
      <c r="R609" s="42">
        <v>3699.5371539205435</v>
      </c>
      <c r="S609" s="42">
        <v>3600.4471539205438</v>
      </c>
      <c r="T609" s="42">
        <v>3783.0271539205437</v>
      </c>
      <c r="U609" s="42">
        <v>3669.347153920544</v>
      </c>
      <c r="V609" s="42">
        <v>3667.7471539205435</v>
      </c>
      <c r="W609" s="42">
        <v>3785.5871539205436</v>
      </c>
      <c r="X609" s="42">
        <v>3814.6071539205436</v>
      </c>
      <c r="Y609" s="42">
        <v>3660.3171539205437</v>
      </c>
    </row>
    <row r="610" spans="1:25" ht="15.75">
      <c r="A610" s="41">
        <f t="shared" si="15"/>
        <v>43182</v>
      </c>
      <c r="B610" s="42">
        <v>3595.4571539205435</v>
      </c>
      <c r="C610" s="42">
        <v>3658.7271539205435</v>
      </c>
      <c r="D610" s="42">
        <v>3706.307153920544</v>
      </c>
      <c r="E610" s="42">
        <v>3726.677153920544</v>
      </c>
      <c r="F610" s="42">
        <v>3719.8171539205437</v>
      </c>
      <c r="G610" s="42">
        <v>3680.387153920544</v>
      </c>
      <c r="H610" s="42">
        <v>3587.3371539205436</v>
      </c>
      <c r="I610" s="42">
        <v>3648.347153920544</v>
      </c>
      <c r="J610" s="42">
        <v>3617.2171539205438</v>
      </c>
      <c r="K610" s="42">
        <v>3690.2671539205435</v>
      </c>
      <c r="L610" s="42">
        <v>3652.5771539205434</v>
      </c>
      <c r="M610" s="42">
        <v>3690.2771539205437</v>
      </c>
      <c r="N610" s="42">
        <v>3708.5471539205437</v>
      </c>
      <c r="O610" s="42">
        <v>3718.2271539205435</v>
      </c>
      <c r="P610" s="42">
        <v>3685.2971539205437</v>
      </c>
      <c r="Q610" s="42">
        <v>3781.597153920544</v>
      </c>
      <c r="R610" s="42">
        <v>3811.4471539205438</v>
      </c>
      <c r="S610" s="42">
        <v>3853.8771539205436</v>
      </c>
      <c r="T610" s="42">
        <v>3670.0171539205435</v>
      </c>
      <c r="U610" s="42">
        <v>3701.4471539205438</v>
      </c>
      <c r="V610" s="42">
        <v>3666.7071539205435</v>
      </c>
      <c r="W610" s="42">
        <v>3767.9571539205435</v>
      </c>
      <c r="X610" s="42">
        <v>3851.0771539205434</v>
      </c>
      <c r="Y610" s="42">
        <v>3758.5071539205437</v>
      </c>
    </row>
    <row r="611" spans="1:25" ht="15.75">
      <c r="A611" s="41">
        <f t="shared" si="15"/>
        <v>43183</v>
      </c>
      <c r="B611" s="42">
        <v>3592.4671539205438</v>
      </c>
      <c r="C611" s="42">
        <v>3659.0371539205435</v>
      </c>
      <c r="D611" s="42">
        <v>3702.5771539205434</v>
      </c>
      <c r="E611" s="42">
        <v>3721.6971539205438</v>
      </c>
      <c r="F611" s="42">
        <v>3708.7271539205435</v>
      </c>
      <c r="G611" s="42">
        <v>3668.7771539205437</v>
      </c>
      <c r="H611" s="42">
        <v>3602.9571539205435</v>
      </c>
      <c r="I611" s="42">
        <v>3608.1671539205436</v>
      </c>
      <c r="J611" s="42">
        <v>3665.597153920544</v>
      </c>
      <c r="K611" s="42">
        <v>3620.1671539205436</v>
      </c>
      <c r="L611" s="42">
        <v>3620.1171539205434</v>
      </c>
      <c r="M611" s="42">
        <v>3632.5671539205437</v>
      </c>
      <c r="N611" s="42">
        <v>3616.4971539205435</v>
      </c>
      <c r="O611" s="42">
        <v>3656.7571539205437</v>
      </c>
      <c r="P611" s="42">
        <v>3727.1271539205436</v>
      </c>
      <c r="Q611" s="42">
        <v>3731.6071539205436</v>
      </c>
      <c r="R611" s="42">
        <v>3660.9771539205435</v>
      </c>
      <c r="S611" s="42">
        <v>3637.057153920544</v>
      </c>
      <c r="T611" s="42">
        <v>3735.6071539205436</v>
      </c>
      <c r="U611" s="42">
        <v>3676.2971539205437</v>
      </c>
      <c r="V611" s="42">
        <v>3683.2871539205435</v>
      </c>
      <c r="W611" s="42">
        <v>3784.2371539205437</v>
      </c>
      <c r="X611" s="42">
        <v>3847.2271539205435</v>
      </c>
      <c r="Y611" s="42">
        <v>3713.5871539205436</v>
      </c>
    </row>
    <row r="612" spans="1:25" ht="15.75">
      <c r="A612" s="41">
        <f t="shared" si="15"/>
        <v>43184</v>
      </c>
      <c r="B612" s="42">
        <v>3601.2171539205438</v>
      </c>
      <c r="C612" s="42">
        <v>3671.637153920544</v>
      </c>
      <c r="D612" s="42">
        <v>3710.5271539205437</v>
      </c>
      <c r="E612" s="42">
        <v>3731.097153920544</v>
      </c>
      <c r="F612" s="42">
        <v>3721.557153920544</v>
      </c>
      <c r="G612" s="42">
        <v>3683.637153920544</v>
      </c>
      <c r="H612" s="42">
        <v>3625.2871539205435</v>
      </c>
      <c r="I612" s="42">
        <v>3601.677153920544</v>
      </c>
      <c r="J612" s="42">
        <v>3674.6471539205436</v>
      </c>
      <c r="K612" s="42">
        <v>3640.4571539205435</v>
      </c>
      <c r="L612" s="42">
        <v>3643.1171539205434</v>
      </c>
      <c r="M612" s="42">
        <v>3649.0471539205437</v>
      </c>
      <c r="N612" s="42">
        <v>3633.4671539205438</v>
      </c>
      <c r="O612" s="42">
        <v>3669.3971539205436</v>
      </c>
      <c r="P612" s="42">
        <v>3738.1171539205434</v>
      </c>
      <c r="Q612" s="42">
        <v>3747.597153920544</v>
      </c>
      <c r="R612" s="42">
        <v>3675.9571539205435</v>
      </c>
      <c r="S612" s="42">
        <v>3619.887153920544</v>
      </c>
      <c r="T612" s="42">
        <v>3757.3271539205434</v>
      </c>
      <c r="U612" s="42">
        <v>3679.3671539205434</v>
      </c>
      <c r="V612" s="42">
        <v>3704.2471539205435</v>
      </c>
      <c r="W612" s="42">
        <v>3818.9871539205437</v>
      </c>
      <c r="X612" s="42">
        <v>3813.9471539205438</v>
      </c>
      <c r="Y612" s="42">
        <v>3696.2871539205435</v>
      </c>
    </row>
    <row r="613" spans="1:25" ht="15.75">
      <c r="A613" s="41">
        <f t="shared" si="15"/>
        <v>43185</v>
      </c>
      <c r="B613" s="42">
        <v>3608.347153920544</v>
      </c>
      <c r="C613" s="42">
        <v>3676.9771539205435</v>
      </c>
      <c r="D613" s="42">
        <v>3717.3971539205436</v>
      </c>
      <c r="E613" s="42">
        <v>3739.6071539205436</v>
      </c>
      <c r="F613" s="42">
        <v>3723.637153920544</v>
      </c>
      <c r="G613" s="42">
        <v>3695.0671539205437</v>
      </c>
      <c r="H613" s="42">
        <v>3613.2171539205438</v>
      </c>
      <c r="I613" s="42">
        <v>3767.6971539205438</v>
      </c>
      <c r="J613" s="42">
        <v>3693.637153920544</v>
      </c>
      <c r="K613" s="42">
        <v>3656.2071539205435</v>
      </c>
      <c r="L613" s="42">
        <v>3651.427153920544</v>
      </c>
      <c r="M613" s="42">
        <v>3698.5371539205435</v>
      </c>
      <c r="N613" s="42">
        <v>3686.5671539205437</v>
      </c>
      <c r="O613" s="42">
        <v>3680.3671539205434</v>
      </c>
      <c r="P613" s="42">
        <v>3756.2171539205438</v>
      </c>
      <c r="Q613" s="42">
        <v>3762.097153920544</v>
      </c>
      <c r="R613" s="42">
        <v>3675.597153920544</v>
      </c>
      <c r="S613" s="42">
        <v>3606.8771539205436</v>
      </c>
      <c r="T613" s="42">
        <v>3742.3371539205436</v>
      </c>
      <c r="U613" s="42">
        <v>3661.4571539205435</v>
      </c>
      <c r="V613" s="42">
        <v>3670.387153920544</v>
      </c>
      <c r="W613" s="42">
        <v>3790.9171539205436</v>
      </c>
      <c r="X613" s="42">
        <v>3729.7271539205435</v>
      </c>
      <c r="Y613" s="42">
        <v>3640.5271539205437</v>
      </c>
    </row>
    <row r="614" spans="1:25" ht="15.75">
      <c r="A614" s="41">
        <f t="shared" si="15"/>
        <v>43186</v>
      </c>
      <c r="B614" s="42">
        <v>3585.6071539205436</v>
      </c>
      <c r="C614" s="42">
        <v>3662.4871539205437</v>
      </c>
      <c r="D614" s="42">
        <v>3704.137153920544</v>
      </c>
      <c r="E614" s="42">
        <v>3727.307153920544</v>
      </c>
      <c r="F614" s="42">
        <v>3716.057153920544</v>
      </c>
      <c r="G614" s="42">
        <v>3683.7671539205435</v>
      </c>
      <c r="H614" s="42">
        <v>3601.5271539205437</v>
      </c>
      <c r="I614" s="42">
        <v>3732.6871539205436</v>
      </c>
      <c r="J614" s="42">
        <v>3720.2671539205435</v>
      </c>
      <c r="K614" s="42">
        <v>3674.2371539205437</v>
      </c>
      <c r="L614" s="42">
        <v>3673.2071539205435</v>
      </c>
      <c r="M614" s="42">
        <v>3721.3671539205434</v>
      </c>
      <c r="N614" s="42">
        <v>3709.057153920544</v>
      </c>
      <c r="O614" s="42">
        <v>3705.6671539205436</v>
      </c>
      <c r="P614" s="42">
        <v>3769.2071539205435</v>
      </c>
      <c r="Q614" s="42">
        <v>3782.7971539205437</v>
      </c>
      <c r="R614" s="42">
        <v>3699.387153920544</v>
      </c>
      <c r="S614" s="42">
        <v>3609.8971539205436</v>
      </c>
      <c r="T614" s="42">
        <v>3807.7771539205437</v>
      </c>
      <c r="U614" s="42">
        <v>3719.847153920544</v>
      </c>
      <c r="V614" s="42">
        <v>3725.887153920544</v>
      </c>
      <c r="W614" s="42">
        <v>3843.7671539205435</v>
      </c>
      <c r="X614" s="42">
        <v>3801.3571539205436</v>
      </c>
      <c r="Y614" s="42">
        <v>3642.597153920544</v>
      </c>
    </row>
    <row r="615" spans="1:25" ht="15.75">
      <c r="A615" s="41">
        <f t="shared" si="15"/>
        <v>43187</v>
      </c>
      <c r="B615" s="42">
        <v>3592.387153920544</v>
      </c>
      <c r="C615" s="42">
        <v>3643.0271539205437</v>
      </c>
      <c r="D615" s="42">
        <v>3677.1871539205436</v>
      </c>
      <c r="E615" s="42">
        <v>3701.5071539205437</v>
      </c>
      <c r="F615" s="42">
        <v>3691.9471539205438</v>
      </c>
      <c r="G615" s="42">
        <v>3665.7771539205437</v>
      </c>
      <c r="H615" s="42">
        <v>3614.9471539205438</v>
      </c>
      <c r="I615" s="42">
        <v>3717.9071539205434</v>
      </c>
      <c r="J615" s="42">
        <v>3683.2371539205437</v>
      </c>
      <c r="K615" s="42">
        <v>3648.2071539205435</v>
      </c>
      <c r="L615" s="42">
        <v>3639.7071539205435</v>
      </c>
      <c r="M615" s="42">
        <v>3641.9571539205435</v>
      </c>
      <c r="N615" s="42">
        <v>3661.6071539205436</v>
      </c>
      <c r="O615" s="42">
        <v>3673.4371539205436</v>
      </c>
      <c r="P615" s="42">
        <v>3700.2971539205437</v>
      </c>
      <c r="Q615" s="42">
        <v>3700.6971539205438</v>
      </c>
      <c r="R615" s="42">
        <v>3616.9071539205434</v>
      </c>
      <c r="S615" s="42">
        <v>3676.1871539205436</v>
      </c>
      <c r="T615" s="42">
        <v>3792.4171539205436</v>
      </c>
      <c r="U615" s="42">
        <v>3746.307153920544</v>
      </c>
      <c r="V615" s="42">
        <v>3769.3771539205436</v>
      </c>
      <c r="W615" s="42">
        <v>3895.2071539205435</v>
      </c>
      <c r="X615" s="42">
        <v>3777.1071539205436</v>
      </c>
      <c r="Y615" s="42">
        <v>3645.2071539205435</v>
      </c>
    </row>
    <row r="616" spans="1:25" ht="15.75">
      <c r="A616" s="41">
        <f t="shared" si="15"/>
        <v>43188</v>
      </c>
      <c r="B616" s="42">
        <v>3584.0171539205435</v>
      </c>
      <c r="C616" s="42">
        <v>3654.7571539205437</v>
      </c>
      <c r="D616" s="42">
        <v>3697.7171539205438</v>
      </c>
      <c r="E616" s="42">
        <v>3723.887153920544</v>
      </c>
      <c r="F616" s="42">
        <v>3709.177153920544</v>
      </c>
      <c r="G616" s="42">
        <v>3692.2771539205437</v>
      </c>
      <c r="H616" s="42">
        <v>3589.2871539205435</v>
      </c>
      <c r="I616" s="42">
        <v>3693.2971539205437</v>
      </c>
      <c r="J616" s="42">
        <v>3635.057153920544</v>
      </c>
      <c r="K616" s="42">
        <v>3719.8771539205436</v>
      </c>
      <c r="L616" s="42">
        <v>3754.8771539205436</v>
      </c>
      <c r="M616" s="42">
        <v>3749.4371539205436</v>
      </c>
      <c r="N616" s="42">
        <v>3762.0871539205436</v>
      </c>
      <c r="O616" s="42">
        <v>3746.6471539205436</v>
      </c>
      <c r="P616" s="42">
        <v>3721.6071539205436</v>
      </c>
      <c r="Q616" s="42">
        <v>3721.2571539205437</v>
      </c>
      <c r="R616" s="42">
        <v>3747.677153920544</v>
      </c>
      <c r="S616" s="42">
        <v>3755.057153920544</v>
      </c>
      <c r="T616" s="42">
        <v>3731.7771539205437</v>
      </c>
      <c r="U616" s="42">
        <v>3705.887153920544</v>
      </c>
      <c r="V616" s="42">
        <v>3715.8171539205437</v>
      </c>
      <c r="W616" s="42">
        <v>3833.307153920544</v>
      </c>
      <c r="X616" s="42">
        <v>3814.137153920544</v>
      </c>
      <c r="Y616" s="42">
        <v>3630.4471539205438</v>
      </c>
    </row>
    <row r="617" spans="1:25" ht="15.75">
      <c r="A617" s="41">
        <f t="shared" si="15"/>
        <v>43189</v>
      </c>
      <c r="B617" s="42">
        <v>3588.637153920544</v>
      </c>
      <c r="C617" s="42">
        <v>3655.2971539205437</v>
      </c>
      <c r="D617" s="42">
        <v>3699.4671539205438</v>
      </c>
      <c r="E617" s="42">
        <v>3721.7671539205435</v>
      </c>
      <c r="F617" s="42">
        <v>3711.9871539205437</v>
      </c>
      <c r="G617" s="42">
        <v>3696.4571539205435</v>
      </c>
      <c r="H617" s="42">
        <v>3605.307153920544</v>
      </c>
      <c r="I617" s="42">
        <v>3673.0871539205436</v>
      </c>
      <c r="J617" s="42">
        <v>3625.8171539205437</v>
      </c>
      <c r="K617" s="42">
        <v>3698.4671539205438</v>
      </c>
      <c r="L617" s="42">
        <v>3717.3771539205436</v>
      </c>
      <c r="M617" s="42">
        <v>3712.7671539205435</v>
      </c>
      <c r="N617" s="42">
        <v>3726.4171539205436</v>
      </c>
      <c r="O617" s="42">
        <v>3713.7271539205435</v>
      </c>
      <c r="P617" s="42">
        <v>3694.1971539205438</v>
      </c>
      <c r="Q617" s="42">
        <v>3695.6671539205436</v>
      </c>
      <c r="R617" s="42">
        <v>3747.0771539205434</v>
      </c>
      <c r="S617" s="42">
        <v>3751.9471539205438</v>
      </c>
      <c r="T617" s="42">
        <v>3660.427153920544</v>
      </c>
      <c r="U617" s="42">
        <v>3647.1271539205436</v>
      </c>
      <c r="V617" s="42">
        <v>3640.887153920544</v>
      </c>
      <c r="W617" s="42">
        <v>3759.4371539205436</v>
      </c>
      <c r="X617" s="42">
        <v>3845.6471539205436</v>
      </c>
      <c r="Y617" s="42">
        <v>3724.0771539205434</v>
      </c>
    </row>
    <row r="618" spans="1:25" ht="15.75">
      <c r="A618" s="41">
        <f t="shared" si="15"/>
        <v>43190</v>
      </c>
      <c r="B618" s="42">
        <v>3606.557153920544</v>
      </c>
      <c r="C618" s="42">
        <v>3639.5771539205434</v>
      </c>
      <c r="D618" s="42">
        <v>3674.4071539205434</v>
      </c>
      <c r="E618" s="42">
        <v>3695.5771539205434</v>
      </c>
      <c r="F618" s="42">
        <v>3686.9871539205437</v>
      </c>
      <c r="G618" s="42">
        <v>3660.0071539205437</v>
      </c>
      <c r="H618" s="42">
        <v>3616.3271539205434</v>
      </c>
      <c r="I618" s="42">
        <v>3654.2971539205437</v>
      </c>
      <c r="J618" s="42">
        <v>3654.597153920544</v>
      </c>
      <c r="K618" s="42">
        <v>3612.8671539205434</v>
      </c>
      <c r="L618" s="42">
        <v>3605.2471539205435</v>
      </c>
      <c r="M618" s="42">
        <v>3609.6671539205436</v>
      </c>
      <c r="N618" s="42">
        <v>3640.7771539205437</v>
      </c>
      <c r="O618" s="42">
        <v>3652.7471539205435</v>
      </c>
      <c r="P618" s="42">
        <v>3679.1171539205434</v>
      </c>
      <c r="Q618" s="42">
        <v>3679.4871539205437</v>
      </c>
      <c r="R618" s="42">
        <v>3600.6171539205434</v>
      </c>
      <c r="S618" s="42">
        <v>3666.807153920544</v>
      </c>
      <c r="T618" s="42">
        <v>3703.8271539205434</v>
      </c>
      <c r="U618" s="42">
        <v>3663.0071539205437</v>
      </c>
      <c r="V618" s="42">
        <v>3680.9071539205434</v>
      </c>
      <c r="W618" s="42">
        <v>3798.7371539205437</v>
      </c>
      <c r="X618" s="42">
        <v>3813.9571539205435</v>
      </c>
      <c r="Y618" s="42">
        <v>3708.807153920544</v>
      </c>
    </row>
    <row r="619" spans="1:16" ht="18.75">
      <c r="A619" s="37" t="s">
        <v>111</v>
      </c>
      <c r="P619" s="43">
        <f>'Первая ценовая категория'!CU36</f>
        <v>292993.54</v>
      </c>
    </row>
  </sheetData>
  <sheetProtection password="CA6C" sheet="1" formatCells="0" formatColumns="0" formatRows="0" insertColumns="0" insertRows="0" insertHyperlinks="0" deleteColumns="0" deleteRows="0" sort="0" autoFilter="0" pivotTables="0"/>
  <mergeCells count="423">
    <mergeCell ref="A324:A327"/>
    <mergeCell ref="B324:Y325"/>
    <mergeCell ref="B326:B327"/>
    <mergeCell ref="C326:C327"/>
    <mergeCell ref="D326:D327"/>
    <mergeCell ref="E326:E327"/>
    <mergeCell ref="F326:F327"/>
    <mergeCell ref="G326:G327"/>
    <mergeCell ref="T326:T327"/>
    <mergeCell ref="U326:U32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A510:A513"/>
    <mergeCell ref="B510:Y511"/>
    <mergeCell ref="B512:B513"/>
    <mergeCell ref="C512:C513"/>
    <mergeCell ref="D512:D513"/>
    <mergeCell ref="U475:U476"/>
    <mergeCell ref="V475:V476"/>
    <mergeCell ref="W475:W476"/>
    <mergeCell ref="X475:X476"/>
    <mergeCell ref="Y475:Y476"/>
    <mergeCell ref="E512:E513"/>
    <mergeCell ref="F512:F513"/>
    <mergeCell ref="G512:G513"/>
    <mergeCell ref="H512:H513"/>
    <mergeCell ref="I512:I513"/>
    <mergeCell ref="J512:J513"/>
    <mergeCell ref="K512:K513"/>
    <mergeCell ref="L512:L513"/>
    <mergeCell ref="M512:M513"/>
    <mergeCell ref="N512:N513"/>
    <mergeCell ref="O512:O513"/>
    <mergeCell ref="P512:P513"/>
    <mergeCell ref="Q512:Q513"/>
    <mergeCell ref="R512:R513"/>
    <mergeCell ref="S512:S513"/>
    <mergeCell ref="T512:T513"/>
    <mergeCell ref="U512:U513"/>
    <mergeCell ref="V512:V513"/>
    <mergeCell ref="W512:W513"/>
    <mergeCell ref="X512:X513"/>
    <mergeCell ref="Y512:Y513"/>
    <mergeCell ref="A547:A550"/>
    <mergeCell ref="B547:Y548"/>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T549:T550"/>
    <mergeCell ref="U549:U550"/>
    <mergeCell ref="V549:V550"/>
    <mergeCell ref="W549:W550"/>
    <mergeCell ref="X549:X550"/>
    <mergeCell ref="Y549:Y550"/>
    <mergeCell ref="A584:A587"/>
    <mergeCell ref="B584:Y585"/>
    <mergeCell ref="B586:B587"/>
    <mergeCell ref="C586:C587"/>
    <mergeCell ref="D586:D587"/>
    <mergeCell ref="E586:E587"/>
    <mergeCell ref="F586:F587"/>
    <mergeCell ref="G586:G587"/>
    <mergeCell ref="H586:H587"/>
    <mergeCell ref="T586:T587"/>
    <mergeCell ref="I586:I587"/>
    <mergeCell ref="J586:J587"/>
    <mergeCell ref="K586:K587"/>
    <mergeCell ref="L586:L587"/>
    <mergeCell ref="M586:M587"/>
    <mergeCell ref="N586:N587"/>
    <mergeCell ref="U586:U587"/>
    <mergeCell ref="V586:V587"/>
    <mergeCell ref="W586:W587"/>
    <mergeCell ref="X586:X587"/>
    <mergeCell ref="Y586:Y587"/>
    <mergeCell ref="O586:O587"/>
    <mergeCell ref="P586:P587"/>
    <mergeCell ref="Q586:Q587"/>
    <mergeCell ref="R586:R587"/>
    <mergeCell ref="S586:S5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J40" sqref="J4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'Третья ценовая категория'!E15</f>
        <v>Марте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119</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127</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43160</v>
      </c>
      <c r="B30" s="42">
        <v>740.9201239205436</v>
      </c>
      <c r="C30" s="42">
        <v>665.1601239205436</v>
      </c>
      <c r="D30" s="42">
        <v>715.9401239205436</v>
      </c>
      <c r="E30" s="42">
        <v>749.5801239205435</v>
      </c>
      <c r="F30" s="42">
        <v>757.6601239205436</v>
      </c>
      <c r="G30" s="42">
        <v>708.0301239205436</v>
      </c>
      <c r="H30" s="42">
        <v>892.4701239205435</v>
      </c>
      <c r="I30" s="42">
        <v>1057.1701239205436</v>
      </c>
      <c r="J30" s="42">
        <v>781.0201239205436</v>
      </c>
      <c r="K30" s="42">
        <v>857.0501239205436</v>
      </c>
      <c r="L30" s="42">
        <v>862.7501239205436</v>
      </c>
      <c r="M30" s="42">
        <v>869.1001239205435</v>
      </c>
      <c r="N30" s="42">
        <v>918.5101239205436</v>
      </c>
      <c r="O30" s="42">
        <v>914.4901239205435</v>
      </c>
      <c r="P30" s="42">
        <v>911.2401239205435</v>
      </c>
      <c r="Q30" s="42">
        <v>933.3401239205435</v>
      </c>
      <c r="R30" s="42">
        <v>948.2801239205436</v>
      </c>
      <c r="S30" s="42">
        <v>961.6001239205435</v>
      </c>
      <c r="T30" s="42">
        <v>784.7301239205435</v>
      </c>
      <c r="U30" s="42">
        <v>781.8401239205435</v>
      </c>
      <c r="V30" s="42">
        <v>762.8501239205435</v>
      </c>
      <c r="W30" s="42">
        <v>741.7901239205436</v>
      </c>
      <c r="X30" s="42">
        <v>1019.7501239205436</v>
      </c>
      <c r="Y30" s="42">
        <v>854.3701239205436</v>
      </c>
    </row>
    <row r="31" spans="1:25" ht="15.75" customHeight="1">
      <c r="A31" s="41">
        <f>A30+1</f>
        <v>43161</v>
      </c>
      <c r="B31" s="42">
        <v>697.6901239205436</v>
      </c>
      <c r="C31" s="42">
        <v>681.1301239205436</v>
      </c>
      <c r="D31" s="42">
        <v>729.8301239205435</v>
      </c>
      <c r="E31" s="42">
        <v>762.5801239205435</v>
      </c>
      <c r="F31" s="42">
        <v>769.7901239205436</v>
      </c>
      <c r="G31" s="42">
        <v>701.5601239205436</v>
      </c>
      <c r="H31" s="42">
        <v>817.2601239205436</v>
      </c>
      <c r="I31" s="42">
        <v>946.6201239205436</v>
      </c>
      <c r="J31" s="42">
        <v>732.0701239205436</v>
      </c>
      <c r="K31" s="42">
        <v>796.1601239205436</v>
      </c>
      <c r="L31" s="42">
        <v>843.6801239205436</v>
      </c>
      <c r="M31" s="42">
        <v>849.1501239205436</v>
      </c>
      <c r="N31" s="42">
        <v>865.0401239205436</v>
      </c>
      <c r="O31" s="42">
        <v>855.5301239205436</v>
      </c>
      <c r="P31" s="42">
        <v>851.5801239205435</v>
      </c>
      <c r="Q31" s="42">
        <v>875.1101239205435</v>
      </c>
      <c r="R31" s="42">
        <v>887.1401239205436</v>
      </c>
      <c r="S31" s="42">
        <v>938.5901239205435</v>
      </c>
      <c r="T31" s="42">
        <v>749.9701239205435</v>
      </c>
      <c r="U31" s="42">
        <v>748.7401239205435</v>
      </c>
      <c r="V31" s="42">
        <v>726.7701239205436</v>
      </c>
      <c r="W31" s="42">
        <v>735.1201239205436</v>
      </c>
      <c r="X31" s="42">
        <v>945.1201239205436</v>
      </c>
      <c r="Y31" s="42">
        <v>835.3601239205435</v>
      </c>
    </row>
    <row r="32" spans="1:25" ht="15.75" customHeight="1">
      <c r="A32" s="41">
        <f aca="true" t="shared" si="0" ref="A32:A60">A31+1</f>
        <v>43162</v>
      </c>
      <c r="B32" s="42">
        <v>759.9301239205436</v>
      </c>
      <c r="C32" s="42">
        <v>657.8701239205436</v>
      </c>
      <c r="D32" s="42">
        <v>687.0601239205436</v>
      </c>
      <c r="E32" s="42">
        <v>712.5201239205436</v>
      </c>
      <c r="F32" s="42">
        <v>719.8101239205436</v>
      </c>
      <c r="G32" s="42">
        <v>674.0301239205436</v>
      </c>
      <c r="H32" s="42">
        <v>809.3301239205435</v>
      </c>
      <c r="I32" s="42">
        <v>824.9201239205436</v>
      </c>
      <c r="J32" s="42">
        <v>694.4401239205436</v>
      </c>
      <c r="K32" s="42">
        <v>720.6801239205436</v>
      </c>
      <c r="L32" s="42">
        <v>724.1301239205436</v>
      </c>
      <c r="M32" s="42">
        <v>729.0301239205436</v>
      </c>
      <c r="N32" s="42">
        <v>765.6501239205436</v>
      </c>
      <c r="O32" s="42">
        <v>781.3601239205435</v>
      </c>
      <c r="P32" s="42">
        <v>749.6901239205436</v>
      </c>
      <c r="Q32" s="42">
        <v>795.1101239205435</v>
      </c>
      <c r="R32" s="42">
        <v>890.1901239205436</v>
      </c>
      <c r="S32" s="42">
        <v>986.9101239205436</v>
      </c>
      <c r="T32" s="42">
        <v>767.8501239205435</v>
      </c>
      <c r="U32" s="42">
        <v>768.5801239205435</v>
      </c>
      <c r="V32" s="42">
        <v>789.8601239205435</v>
      </c>
      <c r="W32" s="42">
        <v>729.4901239205435</v>
      </c>
      <c r="X32" s="42">
        <v>994.0501239205436</v>
      </c>
      <c r="Y32" s="42">
        <v>875.9201239205436</v>
      </c>
    </row>
    <row r="33" spans="1:25" ht="15.75" customHeight="1">
      <c r="A33" s="41">
        <f t="shared" si="0"/>
        <v>43163</v>
      </c>
      <c r="B33" s="42">
        <v>709.3901239205436</v>
      </c>
      <c r="C33" s="42">
        <v>680.5001239205436</v>
      </c>
      <c r="D33" s="42">
        <v>726.2301239205435</v>
      </c>
      <c r="E33" s="42">
        <v>744.7201239205435</v>
      </c>
      <c r="F33" s="42">
        <v>759.7801239205436</v>
      </c>
      <c r="G33" s="42">
        <v>704.8601239205435</v>
      </c>
      <c r="H33" s="42">
        <v>739.2901239205436</v>
      </c>
      <c r="I33" s="42">
        <v>752.7201239205435</v>
      </c>
      <c r="J33" s="42">
        <v>726.2801239205436</v>
      </c>
      <c r="K33" s="42">
        <v>715.0201239205436</v>
      </c>
      <c r="L33" s="42">
        <v>687.1601239205436</v>
      </c>
      <c r="M33" s="42">
        <v>708.1801239205436</v>
      </c>
      <c r="N33" s="42">
        <v>720.3401239205435</v>
      </c>
      <c r="O33" s="42">
        <v>721.4101239205436</v>
      </c>
      <c r="P33" s="42">
        <v>709.8701239205436</v>
      </c>
      <c r="Q33" s="42">
        <v>832.4301239205436</v>
      </c>
      <c r="R33" s="42">
        <v>878.5501239205436</v>
      </c>
      <c r="S33" s="42">
        <v>984.5001239205436</v>
      </c>
      <c r="T33" s="42">
        <v>795.8901239205436</v>
      </c>
      <c r="U33" s="42">
        <v>790.1601239205436</v>
      </c>
      <c r="V33" s="42">
        <v>759.5601239205436</v>
      </c>
      <c r="W33" s="42">
        <v>740.8401239205435</v>
      </c>
      <c r="X33" s="42">
        <v>988.1201239205436</v>
      </c>
      <c r="Y33" s="42">
        <v>865.5401239205436</v>
      </c>
    </row>
    <row r="34" spans="1:25" ht="15.75" customHeight="1">
      <c r="A34" s="41">
        <f t="shared" si="0"/>
        <v>43164</v>
      </c>
      <c r="B34" s="42">
        <v>697.8301239205435</v>
      </c>
      <c r="C34" s="42">
        <v>717.6001239205435</v>
      </c>
      <c r="D34" s="42">
        <v>770.6201239205436</v>
      </c>
      <c r="E34" s="42">
        <v>798.4501239205435</v>
      </c>
      <c r="F34" s="42">
        <v>802.2901239205436</v>
      </c>
      <c r="G34" s="42">
        <v>748.2801239205436</v>
      </c>
      <c r="H34" s="42">
        <v>799.8801239205436</v>
      </c>
      <c r="I34" s="42">
        <v>968.1801239205436</v>
      </c>
      <c r="J34" s="42">
        <v>718.6201239205436</v>
      </c>
      <c r="K34" s="42">
        <v>789.0301239205436</v>
      </c>
      <c r="L34" s="42">
        <v>823.8601239205435</v>
      </c>
      <c r="M34" s="42">
        <v>808.0201239205436</v>
      </c>
      <c r="N34" s="42">
        <v>860.7901239205436</v>
      </c>
      <c r="O34" s="42">
        <v>857.1601239205436</v>
      </c>
      <c r="P34" s="42">
        <v>853.2801239205436</v>
      </c>
      <c r="Q34" s="42">
        <v>875.4301239205436</v>
      </c>
      <c r="R34" s="42">
        <v>884.1901239205436</v>
      </c>
      <c r="S34" s="42">
        <v>985.5801239205435</v>
      </c>
      <c r="T34" s="42">
        <v>767.6701239205436</v>
      </c>
      <c r="U34" s="42">
        <v>767.1701239205436</v>
      </c>
      <c r="V34" s="42">
        <v>777.1001239205435</v>
      </c>
      <c r="W34" s="42">
        <v>836.9501239205435</v>
      </c>
      <c r="X34" s="42">
        <v>949.4701239205435</v>
      </c>
      <c r="Y34" s="42">
        <v>835.2401239205435</v>
      </c>
    </row>
    <row r="35" spans="1:25" ht="15.75" customHeight="1">
      <c r="A35" s="41">
        <f t="shared" si="0"/>
        <v>43165</v>
      </c>
      <c r="B35" s="42">
        <v>714.8501239205435</v>
      </c>
      <c r="C35" s="42">
        <v>698.3501239205435</v>
      </c>
      <c r="D35" s="42">
        <v>720.3501239205435</v>
      </c>
      <c r="E35" s="42">
        <v>747.7001239205435</v>
      </c>
      <c r="F35" s="42">
        <v>755.3701239205436</v>
      </c>
      <c r="G35" s="42">
        <v>700.2901239205436</v>
      </c>
      <c r="H35" s="42">
        <v>835.9201239205436</v>
      </c>
      <c r="I35" s="42">
        <v>963.4701239205435</v>
      </c>
      <c r="J35" s="42">
        <v>710.8201239205436</v>
      </c>
      <c r="K35" s="42">
        <v>761.6901239205436</v>
      </c>
      <c r="L35" s="42">
        <v>785.2401239205435</v>
      </c>
      <c r="M35" s="42">
        <v>778.1701239205436</v>
      </c>
      <c r="N35" s="42">
        <v>809.9701239205435</v>
      </c>
      <c r="O35" s="42">
        <v>793.7301239205435</v>
      </c>
      <c r="P35" s="42">
        <v>761.3501239205435</v>
      </c>
      <c r="Q35" s="42">
        <v>795.1201239205436</v>
      </c>
      <c r="R35" s="42">
        <v>864.0601239205436</v>
      </c>
      <c r="S35" s="42">
        <v>953.1201239205436</v>
      </c>
      <c r="T35" s="42">
        <v>734.3101239205436</v>
      </c>
      <c r="U35" s="42">
        <v>747.8101239205436</v>
      </c>
      <c r="V35" s="42">
        <v>747.5501239205436</v>
      </c>
      <c r="W35" s="42">
        <v>807.6601239205436</v>
      </c>
      <c r="X35" s="42">
        <v>933.5301239205436</v>
      </c>
      <c r="Y35" s="42">
        <v>821.7701239205436</v>
      </c>
    </row>
    <row r="36" spans="1:25" ht="15.75" customHeight="1">
      <c r="A36" s="41">
        <f t="shared" si="0"/>
        <v>43166</v>
      </c>
      <c r="B36" s="42">
        <v>687.7201239205435</v>
      </c>
      <c r="C36" s="42">
        <v>693.7401239205435</v>
      </c>
      <c r="D36" s="42">
        <v>730.9801239205435</v>
      </c>
      <c r="E36" s="42">
        <v>753.6101239205435</v>
      </c>
      <c r="F36" s="42">
        <v>756.0301239205436</v>
      </c>
      <c r="G36" s="42">
        <v>693.8201239205436</v>
      </c>
      <c r="H36" s="42">
        <v>833.4801239205435</v>
      </c>
      <c r="I36" s="42">
        <v>913.8301239205435</v>
      </c>
      <c r="J36" s="42">
        <v>693.7401239205435</v>
      </c>
      <c r="K36" s="42">
        <v>739.1901239205436</v>
      </c>
      <c r="L36" s="42">
        <v>744.4501239205435</v>
      </c>
      <c r="M36" s="42">
        <v>748.0101239205436</v>
      </c>
      <c r="N36" s="42">
        <v>752.0801239205435</v>
      </c>
      <c r="O36" s="42">
        <v>760.6101239205435</v>
      </c>
      <c r="P36" s="42">
        <v>783.7101239205435</v>
      </c>
      <c r="Q36" s="42">
        <v>798.3901239205436</v>
      </c>
      <c r="R36" s="42">
        <v>776.3501239205435</v>
      </c>
      <c r="S36" s="42">
        <v>865.0901239205435</v>
      </c>
      <c r="T36" s="42">
        <v>760.4301239205436</v>
      </c>
      <c r="U36" s="42">
        <v>748.5901239205435</v>
      </c>
      <c r="V36" s="42">
        <v>746.8001239205436</v>
      </c>
      <c r="W36" s="42">
        <v>801.3601239205435</v>
      </c>
      <c r="X36" s="42">
        <v>936.1201239205436</v>
      </c>
      <c r="Y36" s="42">
        <v>835.4301239205436</v>
      </c>
    </row>
    <row r="37" spans="1:25" ht="15.75" customHeight="1">
      <c r="A37" s="41">
        <f t="shared" si="0"/>
        <v>43167</v>
      </c>
      <c r="B37" s="42">
        <v>713.5801239205435</v>
      </c>
      <c r="C37" s="42">
        <v>699.4801239205435</v>
      </c>
      <c r="D37" s="42">
        <v>745.3601239205435</v>
      </c>
      <c r="E37" s="42">
        <v>771.9101239205436</v>
      </c>
      <c r="F37" s="42">
        <v>783.4801239205435</v>
      </c>
      <c r="G37" s="42">
        <v>725.8301239205435</v>
      </c>
      <c r="H37" s="42">
        <v>768.8301239205435</v>
      </c>
      <c r="I37" s="42">
        <v>826.9901239205435</v>
      </c>
      <c r="J37" s="42">
        <v>723.5501239205436</v>
      </c>
      <c r="K37" s="42">
        <v>773.0801239205435</v>
      </c>
      <c r="L37" s="42">
        <v>800.6701239205436</v>
      </c>
      <c r="M37" s="42">
        <v>810.1701239205436</v>
      </c>
      <c r="N37" s="42">
        <v>831.0101239205436</v>
      </c>
      <c r="O37" s="42">
        <v>851.0301239205436</v>
      </c>
      <c r="P37" s="42">
        <v>852.8601239205435</v>
      </c>
      <c r="Q37" s="42">
        <v>850.6401239205436</v>
      </c>
      <c r="R37" s="42">
        <v>835.8701239205436</v>
      </c>
      <c r="S37" s="42">
        <v>822.6901239205436</v>
      </c>
      <c r="T37" s="42">
        <v>769.5101239205436</v>
      </c>
      <c r="U37" s="42">
        <v>785.9401239205436</v>
      </c>
      <c r="V37" s="42">
        <v>781.0101239205436</v>
      </c>
      <c r="W37" s="42">
        <v>799.6201239205436</v>
      </c>
      <c r="X37" s="42">
        <v>918.2501239205436</v>
      </c>
      <c r="Y37" s="42">
        <v>812.6901239205436</v>
      </c>
    </row>
    <row r="38" spans="1:25" ht="15.75" customHeight="1">
      <c r="A38" s="41">
        <f t="shared" si="0"/>
        <v>43168</v>
      </c>
      <c r="B38" s="42">
        <v>702.1101239205435</v>
      </c>
      <c r="C38" s="42">
        <v>697.7501239205436</v>
      </c>
      <c r="D38" s="42">
        <v>732.5101239205436</v>
      </c>
      <c r="E38" s="42">
        <v>762.0901239205435</v>
      </c>
      <c r="F38" s="42">
        <v>766.8701239205436</v>
      </c>
      <c r="G38" s="42">
        <v>707.4901239205435</v>
      </c>
      <c r="H38" s="42">
        <v>731.6201239205436</v>
      </c>
      <c r="I38" s="42">
        <v>795.9401239205436</v>
      </c>
      <c r="J38" s="42">
        <v>819.5801239205435</v>
      </c>
      <c r="K38" s="42">
        <v>798.9701239205435</v>
      </c>
      <c r="L38" s="42">
        <v>798.7301239205435</v>
      </c>
      <c r="M38" s="42">
        <v>803.2801239205436</v>
      </c>
      <c r="N38" s="42">
        <v>806.8901239205436</v>
      </c>
      <c r="O38" s="42">
        <v>824.7001239205435</v>
      </c>
      <c r="P38" s="42">
        <v>859.8101239205436</v>
      </c>
      <c r="Q38" s="42">
        <v>855.3901239205436</v>
      </c>
      <c r="R38" s="42">
        <v>801.3901239205436</v>
      </c>
      <c r="S38" s="42">
        <v>801.3801239205436</v>
      </c>
      <c r="T38" s="42">
        <v>756.5101239205436</v>
      </c>
      <c r="U38" s="42">
        <v>770.7601239205436</v>
      </c>
      <c r="V38" s="42">
        <v>756.7101239205435</v>
      </c>
      <c r="W38" s="42">
        <v>787.2201239205435</v>
      </c>
      <c r="X38" s="42">
        <v>974.7101239205435</v>
      </c>
      <c r="Y38" s="42">
        <v>823.3801239205436</v>
      </c>
    </row>
    <row r="39" spans="1:25" ht="15.75" customHeight="1">
      <c r="A39" s="41">
        <f t="shared" si="0"/>
        <v>43169</v>
      </c>
      <c r="B39" s="42">
        <v>702.0601239205436</v>
      </c>
      <c r="C39" s="42">
        <v>687.5901239205435</v>
      </c>
      <c r="D39" s="42">
        <v>716.6001239205435</v>
      </c>
      <c r="E39" s="42">
        <v>747.3101239205436</v>
      </c>
      <c r="F39" s="42">
        <v>752.2301239205435</v>
      </c>
      <c r="G39" s="42">
        <v>691.1701239205436</v>
      </c>
      <c r="H39" s="42">
        <v>703.1701239205436</v>
      </c>
      <c r="I39" s="42">
        <v>802.5201239205436</v>
      </c>
      <c r="J39" s="42">
        <v>818.4101239205436</v>
      </c>
      <c r="K39" s="42">
        <v>792.2701239205436</v>
      </c>
      <c r="L39" s="42">
        <v>797.9301239205436</v>
      </c>
      <c r="M39" s="42">
        <v>804.6401239205436</v>
      </c>
      <c r="N39" s="42">
        <v>812.3101239205436</v>
      </c>
      <c r="O39" s="42">
        <v>832.4101239205436</v>
      </c>
      <c r="P39" s="42">
        <v>872.0501239205436</v>
      </c>
      <c r="Q39" s="42">
        <v>868.4801239205435</v>
      </c>
      <c r="R39" s="42">
        <v>802.8101239205436</v>
      </c>
      <c r="S39" s="42">
        <v>784.8301239205435</v>
      </c>
      <c r="T39" s="42">
        <v>757.6601239205436</v>
      </c>
      <c r="U39" s="42">
        <v>780.3001239205436</v>
      </c>
      <c r="V39" s="42">
        <v>763.4401239205436</v>
      </c>
      <c r="W39" s="42">
        <v>780.5701239205436</v>
      </c>
      <c r="X39" s="42">
        <v>962.5201239205436</v>
      </c>
      <c r="Y39" s="42">
        <v>841.9801239205435</v>
      </c>
    </row>
    <row r="40" spans="1:25" ht="15.75" customHeight="1">
      <c r="A40" s="41">
        <f t="shared" si="0"/>
        <v>43170</v>
      </c>
      <c r="B40" s="42">
        <v>698.8401239205435</v>
      </c>
      <c r="C40" s="42">
        <v>697.0801239205435</v>
      </c>
      <c r="D40" s="42">
        <v>730.4401239205436</v>
      </c>
      <c r="E40" s="42">
        <v>743.3301239205435</v>
      </c>
      <c r="F40" s="42">
        <v>747.4601239205435</v>
      </c>
      <c r="G40" s="42">
        <v>687.5201239205436</v>
      </c>
      <c r="H40" s="42">
        <v>697.2301239205435</v>
      </c>
      <c r="I40" s="42">
        <v>790.6401239205436</v>
      </c>
      <c r="J40" s="42">
        <v>811.9601239205435</v>
      </c>
      <c r="K40" s="42">
        <v>791.2401239205435</v>
      </c>
      <c r="L40" s="42">
        <v>790.7701239205436</v>
      </c>
      <c r="M40" s="42">
        <v>798.1501239205436</v>
      </c>
      <c r="N40" s="42">
        <v>805.5301239205436</v>
      </c>
      <c r="O40" s="42">
        <v>826.8801239205436</v>
      </c>
      <c r="P40" s="42">
        <v>863.3701239205436</v>
      </c>
      <c r="Q40" s="42">
        <v>858.2401239205435</v>
      </c>
      <c r="R40" s="42">
        <v>805.7701239205436</v>
      </c>
      <c r="S40" s="42">
        <v>779.2501239205436</v>
      </c>
      <c r="T40" s="42">
        <v>754.0601239205436</v>
      </c>
      <c r="U40" s="42">
        <v>768.5401239205436</v>
      </c>
      <c r="V40" s="42">
        <v>753.5901239205435</v>
      </c>
      <c r="W40" s="42">
        <v>774.8501239205435</v>
      </c>
      <c r="X40" s="42">
        <v>942.5801239205435</v>
      </c>
      <c r="Y40" s="42">
        <v>823.0201239205436</v>
      </c>
    </row>
    <row r="41" spans="1:25" ht="15.75" customHeight="1">
      <c r="A41" s="41">
        <f t="shared" si="0"/>
        <v>43171</v>
      </c>
      <c r="B41" s="42">
        <v>680.5501239205436</v>
      </c>
      <c r="C41" s="42">
        <v>694.9801239205435</v>
      </c>
      <c r="D41" s="42">
        <v>722.4701239205435</v>
      </c>
      <c r="E41" s="42">
        <v>748.4501239205435</v>
      </c>
      <c r="F41" s="42">
        <v>754.0501239205436</v>
      </c>
      <c r="G41" s="42">
        <v>695.8401239205435</v>
      </c>
      <c r="H41" s="42">
        <v>706.3601239205435</v>
      </c>
      <c r="I41" s="42">
        <v>761.6001239205435</v>
      </c>
      <c r="J41" s="42">
        <v>837.6901239205436</v>
      </c>
      <c r="K41" s="42">
        <v>807.7401239205435</v>
      </c>
      <c r="L41" s="42">
        <v>813.4101239205436</v>
      </c>
      <c r="M41" s="42">
        <v>822.1201239205436</v>
      </c>
      <c r="N41" s="42">
        <v>834.9101239205436</v>
      </c>
      <c r="O41" s="42">
        <v>855.7101239205435</v>
      </c>
      <c r="P41" s="42">
        <v>893.4201239205436</v>
      </c>
      <c r="Q41" s="42">
        <v>887.5501239205436</v>
      </c>
      <c r="R41" s="42">
        <v>826.9101239205436</v>
      </c>
      <c r="S41" s="42">
        <v>761.9201239205436</v>
      </c>
      <c r="T41" s="42">
        <v>773.5001239205436</v>
      </c>
      <c r="U41" s="42">
        <v>734.3301239205435</v>
      </c>
      <c r="V41" s="42">
        <v>735.9201239205436</v>
      </c>
      <c r="W41" s="42">
        <v>793.9201239205436</v>
      </c>
      <c r="X41" s="42">
        <v>920.2501239205436</v>
      </c>
      <c r="Y41" s="42">
        <v>796.2201239205435</v>
      </c>
    </row>
    <row r="42" spans="1:25" ht="15.75" customHeight="1">
      <c r="A42" s="41">
        <f t="shared" si="0"/>
        <v>43172</v>
      </c>
      <c r="B42" s="42">
        <v>677.8401239205435</v>
      </c>
      <c r="C42" s="42">
        <v>683.9501239205435</v>
      </c>
      <c r="D42" s="42">
        <v>718.4801239205435</v>
      </c>
      <c r="E42" s="42">
        <v>746.3901239205436</v>
      </c>
      <c r="F42" s="42">
        <v>751.2201239205435</v>
      </c>
      <c r="G42" s="42">
        <v>707.2801239205436</v>
      </c>
      <c r="H42" s="42">
        <v>709.8401239205435</v>
      </c>
      <c r="I42" s="42">
        <v>761.4401239205436</v>
      </c>
      <c r="J42" s="42">
        <v>823.0001239205436</v>
      </c>
      <c r="K42" s="42">
        <v>796.4501239205435</v>
      </c>
      <c r="L42" s="42">
        <v>799.9201239205436</v>
      </c>
      <c r="M42" s="42">
        <v>807.4801239205435</v>
      </c>
      <c r="N42" s="42">
        <v>809.1601239205436</v>
      </c>
      <c r="O42" s="42">
        <v>829.4701239205435</v>
      </c>
      <c r="P42" s="42">
        <v>866.1701239205436</v>
      </c>
      <c r="Q42" s="42">
        <v>862.1801239205436</v>
      </c>
      <c r="R42" s="42">
        <v>808.5801239205435</v>
      </c>
      <c r="S42" s="42">
        <v>759.9901239205435</v>
      </c>
      <c r="T42" s="42">
        <v>767.4401239205436</v>
      </c>
      <c r="U42" s="42">
        <v>736.0601239205436</v>
      </c>
      <c r="V42" s="42">
        <v>730.2701239205436</v>
      </c>
      <c r="W42" s="42">
        <v>790.5401239205436</v>
      </c>
      <c r="X42" s="42">
        <v>895.5501239205436</v>
      </c>
      <c r="Y42" s="42">
        <v>797.1201239205436</v>
      </c>
    </row>
    <row r="43" spans="1:25" ht="15.75" customHeight="1">
      <c r="A43" s="41">
        <f t="shared" si="0"/>
        <v>43173</v>
      </c>
      <c r="B43" s="42">
        <v>664.6501239205436</v>
      </c>
      <c r="C43" s="42">
        <v>708.1501239205436</v>
      </c>
      <c r="D43" s="42">
        <v>748.2201239205435</v>
      </c>
      <c r="E43" s="42">
        <v>777.9401239205436</v>
      </c>
      <c r="F43" s="42">
        <v>774.5201239205436</v>
      </c>
      <c r="G43" s="42">
        <v>744.7901239205436</v>
      </c>
      <c r="H43" s="42">
        <v>774.8001239205436</v>
      </c>
      <c r="I43" s="42">
        <v>797.0001239205436</v>
      </c>
      <c r="J43" s="42">
        <v>813.5401239205436</v>
      </c>
      <c r="K43" s="42">
        <v>710.5101239205436</v>
      </c>
      <c r="L43" s="42">
        <v>683.4101239205436</v>
      </c>
      <c r="M43" s="42">
        <v>681.6601239205436</v>
      </c>
      <c r="N43" s="42">
        <v>709.9501239205435</v>
      </c>
      <c r="O43" s="42">
        <v>728.4801239205435</v>
      </c>
      <c r="P43" s="42">
        <v>765.4101239205436</v>
      </c>
      <c r="Q43" s="42">
        <v>846.1101239205435</v>
      </c>
      <c r="R43" s="42">
        <v>703.6701239205436</v>
      </c>
      <c r="S43" s="42">
        <v>874.2401239205435</v>
      </c>
      <c r="T43" s="42">
        <v>683.7601239205436</v>
      </c>
      <c r="U43" s="42">
        <v>708.5801239205435</v>
      </c>
      <c r="V43" s="42">
        <v>691.7501239205436</v>
      </c>
      <c r="W43" s="42">
        <v>743.8201239205436</v>
      </c>
      <c r="X43" s="42">
        <v>923.8101239205436</v>
      </c>
      <c r="Y43" s="42">
        <v>835.3901239205436</v>
      </c>
    </row>
    <row r="44" spans="1:25" ht="15.75" customHeight="1">
      <c r="A44" s="41">
        <f t="shared" si="0"/>
        <v>43174</v>
      </c>
      <c r="B44" s="42">
        <v>660.9001239205436</v>
      </c>
      <c r="C44" s="42">
        <v>679.1801239205436</v>
      </c>
      <c r="D44" s="42">
        <v>730.3801239205436</v>
      </c>
      <c r="E44" s="42">
        <v>763.1901239205436</v>
      </c>
      <c r="F44" s="42">
        <v>771.6601239205436</v>
      </c>
      <c r="G44" s="42">
        <v>737.8201239205436</v>
      </c>
      <c r="H44" s="42">
        <v>752.4901239205435</v>
      </c>
      <c r="I44" s="42">
        <v>772.2001239205435</v>
      </c>
      <c r="J44" s="42">
        <v>785.0601239205436</v>
      </c>
      <c r="K44" s="42">
        <v>692.6401239205436</v>
      </c>
      <c r="L44" s="42">
        <v>679.4901239205435</v>
      </c>
      <c r="M44" s="42">
        <v>662.7801239205436</v>
      </c>
      <c r="N44" s="42">
        <v>694.2301239205435</v>
      </c>
      <c r="O44" s="42">
        <v>708.2201239205435</v>
      </c>
      <c r="P44" s="42">
        <v>751.3301239205435</v>
      </c>
      <c r="Q44" s="42">
        <v>829.9301239205436</v>
      </c>
      <c r="R44" s="42">
        <v>683.5801239205435</v>
      </c>
      <c r="S44" s="42">
        <v>874.4201239205436</v>
      </c>
      <c r="T44" s="42">
        <v>687.9901239205435</v>
      </c>
      <c r="U44" s="42">
        <v>708.1901239205436</v>
      </c>
      <c r="V44" s="42">
        <v>693.1801239205436</v>
      </c>
      <c r="W44" s="42">
        <v>745.0001239205436</v>
      </c>
      <c r="X44" s="42">
        <v>917.9001239205436</v>
      </c>
      <c r="Y44" s="42">
        <v>829.7101239205435</v>
      </c>
    </row>
    <row r="45" spans="1:25" ht="15.75" customHeight="1">
      <c r="A45" s="41">
        <f t="shared" si="0"/>
        <v>43175</v>
      </c>
      <c r="B45" s="42">
        <v>666.3001239205436</v>
      </c>
      <c r="C45" s="42">
        <v>692.9601239205435</v>
      </c>
      <c r="D45" s="42">
        <v>725.8001239205436</v>
      </c>
      <c r="E45" s="42">
        <v>757.4001239205436</v>
      </c>
      <c r="F45" s="42">
        <v>771.3201239205436</v>
      </c>
      <c r="G45" s="42">
        <v>732.0101239205436</v>
      </c>
      <c r="H45" s="42">
        <v>676.4301239205436</v>
      </c>
      <c r="I45" s="42">
        <v>725.6401239205436</v>
      </c>
      <c r="J45" s="42">
        <v>767.4301239205436</v>
      </c>
      <c r="K45" s="42">
        <v>682.8701239205436</v>
      </c>
      <c r="L45" s="42">
        <v>701.6401239205436</v>
      </c>
      <c r="M45" s="42">
        <v>749.5101239205436</v>
      </c>
      <c r="N45" s="42">
        <v>753.6901239205436</v>
      </c>
      <c r="O45" s="42">
        <v>719.8001239205436</v>
      </c>
      <c r="P45" s="42">
        <v>694.5801239205435</v>
      </c>
      <c r="Q45" s="42">
        <v>701.8201239205436</v>
      </c>
      <c r="R45" s="42">
        <v>776.4201239205436</v>
      </c>
      <c r="S45" s="42">
        <v>908.2701239205436</v>
      </c>
      <c r="T45" s="42">
        <v>677.3601239205435</v>
      </c>
      <c r="U45" s="42">
        <v>678.6901239205436</v>
      </c>
      <c r="V45" s="42">
        <v>696.4101239205436</v>
      </c>
      <c r="W45" s="42">
        <v>815.9501239205435</v>
      </c>
      <c r="X45" s="42">
        <v>889.3501239205435</v>
      </c>
      <c r="Y45" s="42">
        <v>766.5301239205436</v>
      </c>
    </row>
    <row r="46" spans="1:25" ht="15.75" customHeight="1">
      <c r="A46" s="41">
        <f t="shared" si="0"/>
        <v>43176</v>
      </c>
      <c r="B46" s="42">
        <v>644.7001239205435</v>
      </c>
      <c r="C46" s="42">
        <v>677.5101239205436</v>
      </c>
      <c r="D46" s="42">
        <v>726.4501239205435</v>
      </c>
      <c r="E46" s="42">
        <v>757.9601239205435</v>
      </c>
      <c r="F46" s="42">
        <v>758.9701239205435</v>
      </c>
      <c r="G46" s="42">
        <v>725.8701239205436</v>
      </c>
      <c r="H46" s="42">
        <v>711.5601239205436</v>
      </c>
      <c r="I46" s="42">
        <v>728.5201239205436</v>
      </c>
      <c r="J46" s="42">
        <v>774.9801239205435</v>
      </c>
      <c r="K46" s="42">
        <v>682.2201239205435</v>
      </c>
      <c r="L46" s="42">
        <v>654.8701239205436</v>
      </c>
      <c r="M46" s="42">
        <v>657.2301239205435</v>
      </c>
      <c r="N46" s="42">
        <v>684.1301239205436</v>
      </c>
      <c r="O46" s="42">
        <v>695.4601239205435</v>
      </c>
      <c r="P46" s="42">
        <v>732.3501239205435</v>
      </c>
      <c r="Q46" s="42">
        <v>805.3601239205435</v>
      </c>
      <c r="R46" s="42">
        <v>662.4101239205436</v>
      </c>
      <c r="S46" s="42">
        <v>817.3001239205436</v>
      </c>
      <c r="T46" s="42">
        <v>678.2601239205436</v>
      </c>
      <c r="U46" s="42">
        <v>706.5801239205435</v>
      </c>
      <c r="V46" s="42">
        <v>703.1401239205436</v>
      </c>
      <c r="W46" s="42">
        <v>736.0101239205436</v>
      </c>
      <c r="X46" s="42">
        <v>864.3801239205436</v>
      </c>
      <c r="Y46" s="42">
        <v>750.1601239205436</v>
      </c>
    </row>
    <row r="47" spans="1:25" ht="15.75" customHeight="1">
      <c r="A47" s="41">
        <f t="shared" si="0"/>
        <v>43177</v>
      </c>
      <c r="B47" s="42">
        <v>676.3301239205435</v>
      </c>
      <c r="C47" s="42">
        <v>666.3601239205435</v>
      </c>
      <c r="D47" s="42">
        <v>713.5401239205436</v>
      </c>
      <c r="E47" s="42">
        <v>736.0701239205436</v>
      </c>
      <c r="F47" s="42">
        <v>740.1201239205436</v>
      </c>
      <c r="G47" s="42">
        <v>708.6801239205436</v>
      </c>
      <c r="H47" s="42">
        <v>666.5101239205436</v>
      </c>
      <c r="I47" s="42">
        <v>681.4801239205435</v>
      </c>
      <c r="J47" s="42">
        <v>716.5601239205436</v>
      </c>
      <c r="K47" s="42">
        <v>682.1501239205436</v>
      </c>
      <c r="L47" s="42">
        <v>701.2301239205435</v>
      </c>
      <c r="M47" s="42">
        <v>707.7801239205436</v>
      </c>
      <c r="N47" s="42">
        <v>721.1701239205436</v>
      </c>
      <c r="O47" s="42">
        <v>709.5701239205436</v>
      </c>
      <c r="P47" s="42">
        <v>750.0301239205436</v>
      </c>
      <c r="Q47" s="42">
        <v>762.2401239205435</v>
      </c>
      <c r="R47" s="42">
        <v>716.2501239205436</v>
      </c>
      <c r="S47" s="42">
        <v>752.2901239205436</v>
      </c>
      <c r="T47" s="42">
        <v>668.4301239205436</v>
      </c>
      <c r="U47" s="42">
        <v>690.4201239205436</v>
      </c>
      <c r="V47" s="42">
        <v>711.6201239205436</v>
      </c>
      <c r="W47" s="42">
        <v>833.3401239205435</v>
      </c>
      <c r="X47" s="42">
        <v>832.3601239205435</v>
      </c>
      <c r="Y47" s="42">
        <v>733.2701239205436</v>
      </c>
    </row>
    <row r="48" spans="1:25" ht="15.75" customHeight="1">
      <c r="A48" s="41">
        <f t="shared" si="0"/>
        <v>43178</v>
      </c>
      <c r="B48" s="42">
        <v>649.3501239205435</v>
      </c>
      <c r="C48" s="42">
        <v>670.5201239205436</v>
      </c>
      <c r="D48" s="42">
        <v>718.4401239205436</v>
      </c>
      <c r="E48" s="42">
        <v>742.7801239205436</v>
      </c>
      <c r="F48" s="42">
        <v>748.5601239205436</v>
      </c>
      <c r="G48" s="42">
        <v>718.7801239205436</v>
      </c>
      <c r="H48" s="42">
        <v>690.7801239205436</v>
      </c>
      <c r="I48" s="42">
        <v>714.0601239205436</v>
      </c>
      <c r="J48" s="42">
        <v>736.3801239205436</v>
      </c>
      <c r="K48" s="42">
        <v>703.9601239205435</v>
      </c>
      <c r="L48" s="42">
        <v>723.5301239205436</v>
      </c>
      <c r="M48" s="42">
        <v>730.8201239205436</v>
      </c>
      <c r="N48" s="42">
        <v>743.8401239205435</v>
      </c>
      <c r="O48" s="42">
        <v>730.2301239205435</v>
      </c>
      <c r="P48" s="42">
        <v>773.1601239205436</v>
      </c>
      <c r="Q48" s="42">
        <v>786.8501239205435</v>
      </c>
      <c r="R48" s="42">
        <v>740.0601239205436</v>
      </c>
      <c r="S48" s="42">
        <v>777.8401239205435</v>
      </c>
      <c r="T48" s="42">
        <v>698.8501239205435</v>
      </c>
      <c r="U48" s="42">
        <v>706.1001239205435</v>
      </c>
      <c r="V48" s="42">
        <v>728.7801239205436</v>
      </c>
      <c r="W48" s="42">
        <v>868.9701239205435</v>
      </c>
      <c r="X48" s="42">
        <v>835.7301239205435</v>
      </c>
      <c r="Y48" s="42">
        <v>702.7101239205435</v>
      </c>
    </row>
    <row r="49" spans="1:25" ht="15.75" customHeight="1">
      <c r="A49" s="41">
        <f t="shared" si="0"/>
        <v>43179</v>
      </c>
      <c r="B49" s="42">
        <v>653.0701239205436</v>
      </c>
      <c r="C49" s="42">
        <v>671.3901239205436</v>
      </c>
      <c r="D49" s="42">
        <v>718.5201239205436</v>
      </c>
      <c r="E49" s="42">
        <v>742.8001239205436</v>
      </c>
      <c r="F49" s="42">
        <v>747.8501239205435</v>
      </c>
      <c r="G49" s="42">
        <v>713.9801239205435</v>
      </c>
      <c r="H49" s="42">
        <v>680.3001239205436</v>
      </c>
      <c r="I49" s="42">
        <v>732.7201239205435</v>
      </c>
      <c r="J49" s="42">
        <v>748.4101239205436</v>
      </c>
      <c r="K49" s="42">
        <v>714.6101239205435</v>
      </c>
      <c r="L49" s="42">
        <v>731.9101239205436</v>
      </c>
      <c r="M49" s="42">
        <v>738.3001239205436</v>
      </c>
      <c r="N49" s="42">
        <v>752.1301239205436</v>
      </c>
      <c r="O49" s="42">
        <v>738.1901239205436</v>
      </c>
      <c r="P49" s="42">
        <v>780.2901239205436</v>
      </c>
      <c r="Q49" s="42">
        <v>795.3501239205435</v>
      </c>
      <c r="R49" s="42">
        <v>748.4201239205436</v>
      </c>
      <c r="S49" s="42">
        <v>784.6001239205435</v>
      </c>
      <c r="T49" s="42">
        <v>709.9301239205436</v>
      </c>
      <c r="U49" s="42">
        <v>713.1601239205436</v>
      </c>
      <c r="V49" s="42">
        <v>736.6701239205436</v>
      </c>
      <c r="W49" s="42">
        <v>865.5001239205436</v>
      </c>
      <c r="X49" s="42">
        <v>852.7001239205435</v>
      </c>
      <c r="Y49" s="42">
        <v>706.0401239205436</v>
      </c>
    </row>
    <row r="50" spans="1:25" ht="15.75" customHeight="1">
      <c r="A50" s="41">
        <f t="shared" si="0"/>
        <v>43180</v>
      </c>
      <c r="B50" s="42">
        <v>642.5401239205436</v>
      </c>
      <c r="C50" s="42">
        <v>677.3101239205436</v>
      </c>
      <c r="D50" s="42">
        <v>724.7801239205436</v>
      </c>
      <c r="E50" s="42">
        <v>760.6901239205436</v>
      </c>
      <c r="F50" s="42">
        <v>756.7701239205436</v>
      </c>
      <c r="G50" s="42">
        <v>728.0701239205436</v>
      </c>
      <c r="H50" s="42">
        <v>643.4101239205436</v>
      </c>
      <c r="I50" s="42">
        <v>678.6801239205436</v>
      </c>
      <c r="J50" s="42">
        <v>706.7501239205436</v>
      </c>
      <c r="K50" s="42">
        <v>708.4201239205436</v>
      </c>
      <c r="L50" s="42">
        <v>688.1601239205436</v>
      </c>
      <c r="M50" s="42">
        <v>687.1601239205436</v>
      </c>
      <c r="N50" s="42">
        <v>684.5601239205436</v>
      </c>
      <c r="O50" s="42">
        <v>707.0501239205436</v>
      </c>
      <c r="P50" s="42">
        <v>751.7301239205435</v>
      </c>
      <c r="Q50" s="42">
        <v>755.9101239205436</v>
      </c>
      <c r="R50" s="42">
        <v>743.3701239205436</v>
      </c>
      <c r="S50" s="42">
        <v>641.0501239205436</v>
      </c>
      <c r="T50" s="42">
        <v>821.3801239205436</v>
      </c>
      <c r="U50" s="42">
        <v>705.0401239205436</v>
      </c>
      <c r="V50" s="42">
        <v>712.2101239205435</v>
      </c>
      <c r="W50" s="42">
        <v>826.3301239205435</v>
      </c>
      <c r="X50" s="42">
        <v>860.8601239205435</v>
      </c>
      <c r="Y50" s="42">
        <v>682.0401239205436</v>
      </c>
    </row>
    <row r="51" spans="1:25" ht="15.75" customHeight="1">
      <c r="A51" s="41">
        <f t="shared" si="0"/>
        <v>43181</v>
      </c>
      <c r="B51" s="42">
        <v>640.9901239205435</v>
      </c>
      <c r="C51" s="42">
        <v>678.1501239205436</v>
      </c>
      <c r="D51" s="42">
        <v>724.2801239205436</v>
      </c>
      <c r="E51" s="42">
        <v>758.1501239205436</v>
      </c>
      <c r="F51" s="42">
        <v>755.1701239205436</v>
      </c>
      <c r="G51" s="42">
        <v>729.7901239205436</v>
      </c>
      <c r="H51" s="42">
        <v>656.7401239205435</v>
      </c>
      <c r="I51" s="42">
        <v>696.0801239205435</v>
      </c>
      <c r="J51" s="42">
        <v>715.9501239205435</v>
      </c>
      <c r="K51" s="42">
        <v>716.4901239205435</v>
      </c>
      <c r="L51" s="42">
        <v>695.7201239205435</v>
      </c>
      <c r="M51" s="42">
        <v>693.9101239205436</v>
      </c>
      <c r="N51" s="42">
        <v>695.2201239205435</v>
      </c>
      <c r="O51" s="42">
        <v>717.9001239205436</v>
      </c>
      <c r="P51" s="42">
        <v>763.5101239205436</v>
      </c>
      <c r="Q51" s="42">
        <v>764.5601239205436</v>
      </c>
      <c r="R51" s="42">
        <v>745.8601239205435</v>
      </c>
      <c r="S51" s="42">
        <v>646.7701239205436</v>
      </c>
      <c r="T51" s="42">
        <v>829.3501239205435</v>
      </c>
      <c r="U51" s="42">
        <v>715.6701239205436</v>
      </c>
      <c r="V51" s="42">
        <v>714.0701239205436</v>
      </c>
      <c r="W51" s="42">
        <v>831.9101239205436</v>
      </c>
      <c r="X51" s="42">
        <v>860.9301239205436</v>
      </c>
      <c r="Y51" s="42">
        <v>706.6401239205436</v>
      </c>
    </row>
    <row r="52" spans="1:25" ht="15.75" customHeight="1">
      <c r="A52" s="41">
        <f t="shared" si="0"/>
        <v>43182</v>
      </c>
      <c r="B52" s="42">
        <v>641.7801239205436</v>
      </c>
      <c r="C52" s="42">
        <v>705.0501239205436</v>
      </c>
      <c r="D52" s="42">
        <v>752.6301239205436</v>
      </c>
      <c r="E52" s="42">
        <v>773.0001239205436</v>
      </c>
      <c r="F52" s="42">
        <v>766.1401239205436</v>
      </c>
      <c r="G52" s="42">
        <v>726.7101239205435</v>
      </c>
      <c r="H52" s="42">
        <v>633.6601239205436</v>
      </c>
      <c r="I52" s="42">
        <v>694.6701239205436</v>
      </c>
      <c r="J52" s="42">
        <v>663.5401239205436</v>
      </c>
      <c r="K52" s="42">
        <v>736.5901239205435</v>
      </c>
      <c r="L52" s="42">
        <v>698.9001239205436</v>
      </c>
      <c r="M52" s="42">
        <v>736.6001239205435</v>
      </c>
      <c r="N52" s="42">
        <v>754.8701239205436</v>
      </c>
      <c r="O52" s="42">
        <v>764.5501239205436</v>
      </c>
      <c r="P52" s="42">
        <v>731.6201239205436</v>
      </c>
      <c r="Q52" s="42">
        <v>827.9201239205436</v>
      </c>
      <c r="R52" s="42">
        <v>857.7701239205436</v>
      </c>
      <c r="S52" s="42">
        <v>900.2001239205435</v>
      </c>
      <c r="T52" s="42">
        <v>716.3401239205435</v>
      </c>
      <c r="U52" s="42">
        <v>747.7701239205436</v>
      </c>
      <c r="V52" s="42">
        <v>713.0301239205436</v>
      </c>
      <c r="W52" s="42">
        <v>814.2801239205436</v>
      </c>
      <c r="X52" s="42">
        <v>897.4001239205436</v>
      </c>
      <c r="Y52" s="42">
        <v>804.8301239205435</v>
      </c>
    </row>
    <row r="53" spans="1:25" ht="15.75" customHeight="1">
      <c r="A53" s="41">
        <f t="shared" si="0"/>
        <v>43183</v>
      </c>
      <c r="B53" s="42">
        <v>638.7901239205436</v>
      </c>
      <c r="C53" s="42">
        <v>705.3601239205435</v>
      </c>
      <c r="D53" s="42">
        <v>748.9001239205436</v>
      </c>
      <c r="E53" s="42">
        <v>768.0201239205436</v>
      </c>
      <c r="F53" s="42">
        <v>755.0501239205436</v>
      </c>
      <c r="G53" s="42">
        <v>715.1001239205435</v>
      </c>
      <c r="H53" s="42">
        <v>649.2801239205436</v>
      </c>
      <c r="I53" s="42">
        <v>654.4901239205435</v>
      </c>
      <c r="J53" s="42">
        <v>711.9201239205436</v>
      </c>
      <c r="K53" s="42">
        <v>666.4901239205435</v>
      </c>
      <c r="L53" s="42">
        <v>666.4401239205436</v>
      </c>
      <c r="M53" s="42">
        <v>678.8901239205436</v>
      </c>
      <c r="N53" s="42">
        <v>662.8201239205436</v>
      </c>
      <c r="O53" s="42">
        <v>703.0801239205435</v>
      </c>
      <c r="P53" s="42">
        <v>773.4501239205435</v>
      </c>
      <c r="Q53" s="42">
        <v>777.9301239205436</v>
      </c>
      <c r="R53" s="42">
        <v>707.3001239205436</v>
      </c>
      <c r="S53" s="42">
        <v>683.3801239205436</v>
      </c>
      <c r="T53" s="42">
        <v>781.9301239205436</v>
      </c>
      <c r="U53" s="42">
        <v>722.6201239205436</v>
      </c>
      <c r="V53" s="42">
        <v>729.6101239205435</v>
      </c>
      <c r="W53" s="42">
        <v>830.5601239205436</v>
      </c>
      <c r="X53" s="42">
        <v>893.5501239205436</v>
      </c>
      <c r="Y53" s="42">
        <v>759.9101239205436</v>
      </c>
    </row>
    <row r="54" spans="1:25" ht="15.75" customHeight="1">
      <c r="A54" s="41">
        <f t="shared" si="0"/>
        <v>43184</v>
      </c>
      <c r="B54" s="42">
        <v>647.5401239205436</v>
      </c>
      <c r="C54" s="42">
        <v>717.9601239205435</v>
      </c>
      <c r="D54" s="42">
        <v>756.8501239205435</v>
      </c>
      <c r="E54" s="42">
        <v>777.4201239205436</v>
      </c>
      <c r="F54" s="42">
        <v>767.8801239205436</v>
      </c>
      <c r="G54" s="42">
        <v>729.9601239205435</v>
      </c>
      <c r="H54" s="42">
        <v>671.6101239205435</v>
      </c>
      <c r="I54" s="42">
        <v>648.0001239205436</v>
      </c>
      <c r="J54" s="42">
        <v>720.9701239205435</v>
      </c>
      <c r="K54" s="42">
        <v>686.7801239205436</v>
      </c>
      <c r="L54" s="42">
        <v>689.4401239205436</v>
      </c>
      <c r="M54" s="42">
        <v>695.3701239205436</v>
      </c>
      <c r="N54" s="42">
        <v>679.7901239205436</v>
      </c>
      <c r="O54" s="42">
        <v>715.7201239205435</v>
      </c>
      <c r="P54" s="42">
        <v>784.4401239205436</v>
      </c>
      <c r="Q54" s="42">
        <v>793.9201239205436</v>
      </c>
      <c r="R54" s="42">
        <v>722.2801239205436</v>
      </c>
      <c r="S54" s="42">
        <v>666.2101239205435</v>
      </c>
      <c r="T54" s="42">
        <v>803.6501239205436</v>
      </c>
      <c r="U54" s="42">
        <v>725.6901239205436</v>
      </c>
      <c r="V54" s="42">
        <v>750.5701239205436</v>
      </c>
      <c r="W54" s="42">
        <v>865.3101239205436</v>
      </c>
      <c r="X54" s="42">
        <v>860.2701239205436</v>
      </c>
      <c r="Y54" s="42">
        <v>742.6101239205435</v>
      </c>
    </row>
    <row r="55" spans="1:25" ht="15.75" customHeight="1">
      <c r="A55" s="41">
        <f t="shared" si="0"/>
        <v>43185</v>
      </c>
      <c r="B55" s="42">
        <v>654.6701239205436</v>
      </c>
      <c r="C55" s="42">
        <v>723.3001239205436</v>
      </c>
      <c r="D55" s="42">
        <v>763.7201239205435</v>
      </c>
      <c r="E55" s="42">
        <v>785.9301239205436</v>
      </c>
      <c r="F55" s="42">
        <v>769.9601239205435</v>
      </c>
      <c r="G55" s="42">
        <v>741.3901239205436</v>
      </c>
      <c r="H55" s="42">
        <v>659.5401239205436</v>
      </c>
      <c r="I55" s="42">
        <v>814.0201239205436</v>
      </c>
      <c r="J55" s="42">
        <v>739.9601239205435</v>
      </c>
      <c r="K55" s="42">
        <v>702.5301239205436</v>
      </c>
      <c r="L55" s="42">
        <v>697.7501239205436</v>
      </c>
      <c r="M55" s="42">
        <v>744.8601239205435</v>
      </c>
      <c r="N55" s="42">
        <v>732.8901239205436</v>
      </c>
      <c r="O55" s="42">
        <v>726.6901239205436</v>
      </c>
      <c r="P55" s="42">
        <v>802.5401239205436</v>
      </c>
      <c r="Q55" s="42">
        <v>808.4201239205436</v>
      </c>
      <c r="R55" s="42">
        <v>721.9201239205436</v>
      </c>
      <c r="S55" s="42">
        <v>653.2001239205435</v>
      </c>
      <c r="T55" s="42">
        <v>788.6601239205436</v>
      </c>
      <c r="U55" s="42">
        <v>707.7801239205436</v>
      </c>
      <c r="V55" s="42">
        <v>716.7101239205435</v>
      </c>
      <c r="W55" s="42">
        <v>837.2401239205435</v>
      </c>
      <c r="X55" s="42">
        <v>776.0501239205436</v>
      </c>
      <c r="Y55" s="42">
        <v>686.8501239205435</v>
      </c>
    </row>
    <row r="56" spans="1:25" ht="15.75" customHeight="1">
      <c r="A56" s="41">
        <f t="shared" si="0"/>
        <v>43186</v>
      </c>
      <c r="B56" s="42">
        <v>631.9301239205436</v>
      </c>
      <c r="C56" s="42">
        <v>708.8101239205436</v>
      </c>
      <c r="D56" s="42">
        <v>750.4601239205435</v>
      </c>
      <c r="E56" s="42">
        <v>773.6301239205436</v>
      </c>
      <c r="F56" s="42">
        <v>762.3801239205436</v>
      </c>
      <c r="G56" s="42">
        <v>730.0901239205435</v>
      </c>
      <c r="H56" s="42">
        <v>647.8501239205435</v>
      </c>
      <c r="I56" s="42">
        <v>779.0101239205436</v>
      </c>
      <c r="J56" s="42">
        <v>766.5901239205435</v>
      </c>
      <c r="K56" s="42">
        <v>720.5601239205436</v>
      </c>
      <c r="L56" s="42">
        <v>719.5301239205436</v>
      </c>
      <c r="M56" s="42">
        <v>767.6901239205436</v>
      </c>
      <c r="N56" s="42">
        <v>755.3801239205436</v>
      </c>
      <c r="O56" s="42">
        <v>751.9901239205435</v>
      </c>
      <c r="P56" s="42">
        <v>815.5301239205436</v>
      </c>
      <c r="Q56" s="42">
        <v>829.1201239205436</v>
      </c>
      <c r="R56" s="42">
        <v>745.7101239205435</v>
      </c>
      <c r="S56" s="42">
        <v>656.2201239205435</v>
      </c>
      <c r="T56" s="42">
        <v>854.1001239205435</v>
      </c>
      <c r="U56" s="42">
        <v>766.1701239205436</v>
      </c>
      <c r="V56" s="42">
        <v>772.2101239205435</v>
      </c>
      <c r="W56" s="42">
        <v>890.0901239205435</v>
      </c>
      <c r="X56" s="42">
        <v>847.6801239205436</v>
      </c>
      <c r="Y56" s="42">
        <v>688.9201239205436</v>
      </c>
    </row>
    <row r="57" spans="1:25" ht="15.75" customHeight="1">
      <c r="A57" s="41">
        <f t="shared" si="0"/>
        <v>43187</v>
      </c>
      <c r="B57" s="42">
        <v>638.7101239205435</v>
      </c>
      <c r="C57" s="42">
        <v>689.3501239205435</v>
      </c>
      <c r="D57" s="42">
        <v>723.5101239205436</v>
      </c>
      <c r="E57" s="42">
        <v>747.8301239205435</v>
      </c>
      <c r="F57" s="42">
        <v>738.2701239205436</v>
      </c>
      <c r="G57" s="42">
        <v>712.1001239205435</v>
      </c>
      <c r="H57" s="42">
        <v>661.2701239205436</v>
      </c>
      <c r="I57" s="42">
        <v>764.2301239205435</v>
      </c>
      <c r="J57" s="42">
        <v>729.5601239205436</v>
      </c>
      <c r="K57" s="42">
        <v>694.5301239205436</v>
      </c>
      <c r="L57" s="42">
        <v>686.0301239205436</v>
      </c>
      <c r="M57" s="42">
        <v>688.2801239205436</v>
      </c>
      <c r="N57" s="42">
        <v>707.9301239205436</v>
      </c>
      <c r="O57" s="42">
        <v>719.7601239205436</v>
      </c>
      <c r="P57" s="42">
        <v>746.6201239205436</v>
      </c>
      <c r="Q57" s="42">
        <v>747.0201239205436</v>
      </c>
      <c r="R57" s="42">
        <v>663.2301239205435</v>
      </c>
      <c r="S57" s="42">
        <v>722.5101239205436</v>
      </c>
      <c r="T57" s="42">
        <v>838.7401239205435</v>
      </c>
      <c r="U57" s="42">
        <v>792.6301239205436</v>
      </c>
      <c r="V57" s="42">
        <v>815.7001239205435</v>
      </c>
      <c r="W57" s="42">
        <v>941.5301239205436</v>
      </c>
      <c r="X57" s="42">
        <v>823.4301239205436</v>
      </c>
      <c r="Y57" s="42">
        <v>691.5301239205436</v>
      </c>
    </row>
    <row r="58" spans="1:25" ht="15.75" customHeight="1">
      <c r="A58" s="41">
        <f t="shared" si="0"/>
        <v>43188</v>
      </c>
      <c r="B58" s="42">
        <v>630.3401239205435</v>
      </c>
      <c r="C58" s="42">
        <v>701.0801239205435</v>
      </c>
      <c r="D58" s="42">
        <v>744.0401239205436</v>
      </c>
      <c r="E58" s="42">
        <v>770.2101239205435</v>
      </c>
      <c r="F58" s="42">
        <v>755.5001239205436</v>
      </c>
      <c r="G58" s="42">
        <v>738.6001239205435</v>
      </c>
      <c r="H58" s="42">
        <v>635.6101239205435</v>
      </c>
      <c r="I58" s="42">
        <v>739.6201239205436</v>
      </c>
      <c r="J58" s="42">
        <v>681.3801239205436</v>
      </c>
      <c r="K58" s="42">
        <v>766.2001239205435</v>
      </c>
      <c r="L58" s="42">
        <v>801.2001239205435</v>
      </c>
      <c r="M58" s="42">
        <v>795.7601239205436</v>
      </c>
      <c r="N58" s="42">
        <v>808.4101239205436</v>
      </c>
      <c r="O58" s="42">
        <v>792.9701239205435</v>
      </c>
      <c r="P58" s="42">
        <v>767.9301239205436</v>
      </c>
      <c r="Q58" s="42">
        <v>767.5801239205435</v>
      </c>
      <c r="R58" s="42">
        <v>794.0001239205436</v>
      </c>
      <c r="S58" s="42">
        <v>801.3801239205436</v>
      </c>
      <c r="T58" s="42">
        <v>778.1001239205435</v>
      </c>
      <c r="U58" s="42">
        <v>752.2101239205435</v>
      </c>
      <c r="V58" s="42">
        <v>762.1401239205436</v>
      </c>
      <c r="W58" s="42">
        <v>879.6301239205436</v>
      </c>
      <c r="X58" s="42">
        <v>860.4601239205435</v>
      </c>
      <c r="Y58" s="42">
        <v>676.7701239205436</v>
      </c>
    </row>
    <row r="59" spans="1:25" ht="15.75" customHeight="1">
      <c r="A59" s="41">
        <f t="shared" si="0"/>
        <v>43189</v>
      </c>
      <c r="B59" s="42">
        <v>634.9601239205435</v>
      </c>
      <c r="C59" s="42">
        <v>701.6201239205436</v>
      </c>
      <c r="D59" s="42">
        <v>745.7901239205436</v>
      </c>
      <c r="E59" s="42">
        <v>768.0901239205435</v>
      </c>
      <c r="F59" s="42">
        <v>758.3101239205436</v>
      </c>
      <c r="G59" s="42">
        <v>742.7801239205436</v>
      </c>
      <c r="H59" s="42">
        <v>651.6301239205436</v>
      </c>
      <c r="I59" s="42">
        <v>719.4101239205436</v>
      </c>
      <c r="J59" s="42">
        <v>672.1401239205436</v>
      </c>
      <c r="K59" s="42">
        <v>744.7901239205436</v>
      </c>
      <c r="L59" s="42">
        <v>763.7001239205435</v>
      </c>
      <c r="M59" s="42">
        <v>759.0901239205435</v>
      </c>
      <c r="N59" s="42">
        <v>772.7401239205435</v>
      </c>
      <c r="O59" s="42">
        <v>760.0501239205436</v>
      </c>
      <c r="P59" s="42">
        <v>740.5201239205436</v>
      </c>
      <c r="Q59" s="42">
        <v>741.9901239205435</v>
      </c>
      <c r="R59" s="42">
        <v>793.4001239205436</v>
      </c>
      <c r="S59" s="42">
        <v>798.2701239205436</v>
      </c>
      <c r="T59" s="42">
        <v>706.7501239205436</v>
      </c>
      <c r="U59" s="42">
        <v>693.4501239205435</v>
      </c>
      <c r="V59" s="42">
        <v>687.2101239205435</v>
      </c>
      <c r="W59" s="42">
        <v>805.7601239205436</v>
      </c>
      <c r="X59" s="42">
        <v>891.9701239205435</v>
      </c>
      <c r="Y59" s="42">
        <v>770.4001239205436</v>
      </c>
    </row>
    <row r="60" spans="1:25" ht="15.75" customHeight="1">
      <c r="A60" s="41">
        <f t="shared" si="0"/>
        <v>43190</v>
      </c>
      <c r="B60" s="47">
        <v>652.8801239205436</v>
      </c>
      <c r="C60" s="47">
        <v>685.9001239205436</v>
      </c>
      <c r="D60" s="47">
        <v>720.7301239205435</v>
      </c>
      <c r="E60" s="47">
        <v>741.9001239205436</v>
      </c>
      <c r="F60" s="47">
        <v>733.3101239205436</v>
      </c>
      <c r="G60" s="47">
        <v>706.3301239205435</v>
      </c>
      <c r="H60" s="47">
        <v>662.6501239205436</v>
      </c>
      <c r="I60" s="47">
        <v>700.6201239205436</v>
      </c>
      <c r="J60" s="47">
        <v>700.9201239205436</v>
      </c>
      <c r="K60" s="47">
        <v>659.1901239205436</v>
      </c>
      <c r="L60" s="47">
        <v>651.5701239205436</v>
      </c>
      <c r="M60" s="47">
        <v>655.9901239205435</v>
      </c>
      <c r="N60" s="47">
        <v>687.1001239205435</v>
      </c>
      <c r="O60" s="47">
        <v>699.0701239205436</v>
      </c>
      <c r="P60" s="47">
        <v>725.4401239205436</v>
      </c>
      <c r="Q60" s="47">
        <v>725.8101239205436</v>
      </c>
      <c r="R60" s="47">
        <v>646.9401239205436</v>
      </c>
      <c r="S60" s="47">
        <v>713.1301239205436</v>
      </c>
      <c r="T60" s="47">
        <v>750.1501239205436</v>
      </c>
      <c r="U60" s="47">
        <v>709.3301239205435</v>
      </c>
      <c r="V60" s="47">
        <v>727.2301239205435</v>
      </c>
      <c r="W60" s="47">
        <v>845.0601239205436</v>
      </c>
      <c r="X60" s="47">
        <v>860.2801239205436</v>
      </c>
      <c r="Y60" s="47">
        <v>755.1301239205436</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43160</v>
      </c>
      <c r="B67" s="42">
        <v>740.9593039205436</v>
      </c>
      <c r="C67" s="42">
        <v>665.1993039205436</v>
      </c>
      <c r="D67" s="42">
        <v>715.9793039205435</v>
      </c>
      <c r="E67" s="42">
        <v>749.6193039205435</v>
      </c>
      <c r="F67" s="42">
        <v>757.6993039205436</v>
      </c>
      <c r="G67" s="42">
        <v>708.0693039205436</v>
      </c>
      <c r="H67" s="42">
        <v>892.5093039205435</v>
      </c>
      <c r="I67" s="42">
        <v>1057.2093039205436</v>
      </c>
      <c r="J67" s="42">
        <v>781.0593039205436</v>
      </c>
      <c r="K67" s="42">
        <v>857.0893039205436</v>
      </c>
      <c r="L67" s="42">
        <v>862.7893039205436</v>
      </c>
      <c r="M67" s="42">
        <v>869.1393039205435</v>
      </c>
      <c r="N67" s="42">
        <v>918.5493039205436</v>
      </c>
      <c r="O67" s="42">
        <v>914.5293039205435</v>
      </c>
      <c r="P67" s="42">
        <v>911.2793039205435</v>
      </c>
      <c r="Q67" s="42">
        <v>933.3793039205435</v>
      </c>
      <c r="R67" s="42">
        <v>948.3193039205436</v>
      </c>
      <c r="S67" s="42">
        <v>961.6393039205435</v>
      </c>
      <c r="T67" s="42">
        <v>784.7693039205435</v>
      </c>
      <c r="U67" s="42">
        <v>781.8793039205435</v>
      </c>
      <c r="V67" s="42">
        <v>762.8893039205435</v>
      </c>
      <c r="W67" s="42">
        <v>741.8293039205436</v>
      </c>
      <c r="X67" s="42">
        <v>1019.7893039205436</v>
      </c>
      <c r="Y67" s="42">
        <v>854.4093039205436</v>
      </c>
    </row>
    <row r="68" spans="1:25" ht="15.75" customHeight="1">
      <c r="A68" s="41">
        <f>A67+1</f>
        <v>43161</v>
      </c>
      <c r="B68" s="42">
        <v>697.7293039205435</v>
      </c>
      <c r="C68" s="42">
        <v>681.1693039205436</v>
      </c>
      <c r="D68" s="42">
        <v>729.8693039205435</v>
      </c>
      <c r="E68" s="42">
        <v>762.6193039205435</v>
      </c>
      <c r="F68" s="42">
        <v>769.8293039205436</v>
      </c>
      <c r="G68" s="42">
        <v>701.5993039205435</v>
      </c>
      <c r="H68" s="42">
        <v>817.2993039205436</v>
      </c>
      <c r="I68" s="42">
        <v>946.6593039205436</v>
      </c>
      <c r="J68" s="42">
        <v>732.1093039205435</v>
      </c>
      <c r="K68" s="42">
        <v>796.1993039205436</v>
      </c>
      <c r="L68" s="42">
        <v>843.7193039205436</v>
      </c>
      <c r="M68" s="42">
        <v>849.1893039205436</v>
      </c>
      <c r="N68" s="42">
        <v>865.0793039205436</v>
      </c>
      <c r="O68" s="42">
        <v>855.5693039205436</v>
      </c>
      <c r="P68" s="42">
        <v>851.6193039205435</v>
      </c>
      <c r="Q68" s="42">
        <v>875.1493039205435</v>
      </c>
      <c r="R68" s="42">
        <v>887.1793039205436</v>
      </c>
      <c r="S68" s="42">
        <v>938.6293039205435</v>
      </c>
      <c r="T68" s="42">
        <v>750.0093039205435</v>
      </c>
      <c r="U68" s="42">
        <v>748.7793039205435</v>
      </c>
      <c r="V68" s="42">
        <v>726.8093039205436</v>
      </c>
      <c r="W68" s="42">
        <v>735.1593039205436</v>
      </c>
      <c r="X68" s="42">
        <v>945.1593039205436</v>
      </c>
      <c r="Y68" s="42">
        <v>835.3993039205435</v>
      </c>
    </row>
    <row r="69" spans="1:25" ht="15.75" customHeight="1">
      <c r="A69" s="41">
        <f aca="true" t="shared" si="1" ref="A69:A97">A68+1</f>
        <v>43162</v>
      </c>
      <c r="B69" s="42">
        <v>759.9693039205436</v>
      </c>
      <c r="C69" s="42">
        <v>657.9093039205436</v>
      </c>
      <c r="D69" s="42">
        <v>687.0993039205435</v>
      </c>
      <c r="E69" s="42">
        <v>712.5593039205436</v>
      </c>
      <c r="F69" s="42">
        <v>719.8493039205435</v>
      </c>
      <c r="G69" s="42">
        <v>674.0693039205436</v>
      </c>
      <c r="H69" s="42">
        <v>809.3693039205435</v>
      </c>
      <c r="I69" s="42">
        <v>824.9593039205436</v>
      </c>
      <c r="J69" s="42">
        <v>694.4793039205435</v>
      </c>
      <c r="K69" s="42">
        <v>720.7193039205436</v>
      </c>
      <c r="L69" s="42">
        <v>724.1693039205436</v>
      </c>
      <c r="M69" s="42">
        <v>729.0693039205436</v>
      </c>
      <c r="N69" s="42">
        <v>765.6893039205436</v>
      </c>
      <c r="O69" s="42">
        <v>781.3993039205435</v>
      </c>
      <c r="P69" s="42">
        <v>749.7293039205435</v>
      </c>
      <c r="Q69" s="42">
        <v>795.1493039205435</v>
      </c>
      <c r="R69" s="42">
        <v>890.2293039205435</v>
      </c>
      <c r="S69" s="42">
        <v>986.9493039205436</v>
      </c>
      <c r="T69" s="42">
        <v>767.8893039205435</v>
      </c>
      <c r="U69" s="42">
        <v>768.6193039205435</v>
      </c>
      <c r="V69" s="42">
        <v>789.8993039205435</v>
      </c>
      <c r="W69" s="42">
        <v>729.5293039205435</v>
      </c>
      <c r="X69" s="42">
        <v>994.0893039205436</v>
      </c>
      <c r="Y69" s="42">
        <v>875.9593039205436</v>
      </c>
    </row>
    <row r="70" spans="1:25" ht="15.75" customHeight="1">
      <c r="A70" s="41">
        <f t="shared" si="1"/>
        <v>43163</v>
      </c>
      <c r="B70" s="42">
        <v>709.4293039205436</v>
      </c>
      <c r="C70" s="42">
        <v>680.5393039205436</v>
      </c>
      <c r="D70" s="42">
        <v>726.2693039205435</v>
      </c>
      <c r="E70" s="42">
        <v>744.7593039205435</v>
      </c>
      <c r="F70" s="42">
        <v>759.8193039205436</v>
      </c>
      <c r="G70" s="42">
        <v>704.8993039205435</v>
      </c>
      <c r="H70" s="42">
        <v>739.3293039205436</v>
      </c>
      <c r="I70" s="42">
        <v>752.7593039205435</v>
      </c>
      <c r="J70" s="42">
        <v>726.3193039205436</v>
      </c>
      <c r="K70" s="42">
        <v>715.0593039205436</v>
      </c>
      <c r="L70" s="42">
        <v>687.1993039205436</v>
      </c>
      <c r="M70" s="42">
        <v>708.2193039205436</v>
      </c>
      <c r="N70" s="42">
        <v>720.3793039205435</v>
      </c>
      <c r="O70" s="42">
        <v>721.4493039205436</v>
      </c>
      <c r="P70" s="42">
        <v>709.9093039205436</v>
      </c>
      <c r="Q70" s="42">
        <v>832.4693039205436</v>
      </c>
      <c r="R70" s="42">
        <v>878.5893039205436</v>
      </c>
      <c r="S70" s="42">
        <v>984.5393039205436</v>
      </c>
      <c r="T70" s="42">
        <v>795.9293039205436</v>
      </c>
      <c r="U70" s="42">
        <v>790.1993039205436</v>
      </c>
      <c r="V70" s="42">
        <v>759.5993039205435</v>
      </c>
      <c r="W70" s="42">
        <v>740.8793039205435</v>
      </c>
      <c r="X70" s="42">
        <v>988.1593039205436</v>
      </c>
      <c r="Y70" s="42">
        <v>865.5793039205436</v>
      </c>
    </row>
    <row r="71" spans="1:25" ht="15.75" customHeight="1">
      <c r="A71" s="41">
        <f t="shared" si="1"/>
        <v>43164</v>
      </c>
      <c r="B71" s="42">
        <v>697.8693039205435</v>
      </c>
      <c r="C71" s="42">
        <v>717.6393039205435</v>
      </c>
      <c r="D71" s="42">
        <v>770.6593039205436</v>
      </c>
      <c r="E71" s="42">
        <v>798.4893039205435</v>
      </c>
      <c r="F71" s="42">
        <v>802.3293039205436</v>
      </c>
      <c r="G71" s="42">
        <v>748.3193039205436</v>
      </c>
      <c r="H71" s="42">
        <v>799.9193039205436</v>
      </c>
      <c r="I71" s="42">
        <v>968.2193039205436</v>
      </c>
      <c r="J71" s="42">
        <v>718.6593039205436</v>
      </c>
      <c r="K71" s="42">
        <v>789.0693039205436</v>
      </c>
      <c r="L71" s="42">
        <v>823.8993039205435</v>
      </c>
      <c r="M71" s="42">
        <v>808.0593039205436</v>
      </c>
      <c r="N71" s="42">
        <v>860.8293039205436</v>
      </c>
      <c r="O71" s="42">
        <v>857.1993039205436</v>
      </c>
      <c r="P71" s="42">
        <v>853.3193039205436</v>
      </c>
      <c r="Q71" s="42">
        <v>875.4693039205436</v>
      </c>
      <c r="R71" s="42">
        <v>884.2293039205435</v>
      </c>
      <c r="S71" s="42">
        <v>985.6193039205435</v>
      </c>
      <c r="T71" s="42">
        <v>767.7093039205436</v>
      </c>
      <c r="U71" s="42">
        <v>767.2093039205436</v>
      </c>
      <c r="V71" s="42">
        <v>777.1393039205435</v>
      </c>
      <c r="W71" s="42">
        <v>836.9893039205435</v>
      </c>
      <c r="X71" s="42">
        <v>949.5093039205435</v>
      </c>
      <c r="Y71" s="42">
        <v>835.2793039205435</v>
      </c>
    </row>
    <row r="72" spans="1:25" ht="15.75" customHeight="1">
      <c r="A72" s="41">
        <f t="shared" si="1"/>
        <v>43165</v>
      </c>
      <c r="B72" s="42">
        <v>714.8893039205435</v>
      </c>
      <c r="C72" s="42">
        <v>698.3893039205435</v>
      </c>
      <c r="D72" s="42">
        <v>720.3893039205435</v>
      </c>
      <c r="E72" s="42">
        <v>747.7393039205435</v>
      </c>
      <c r="F72" s="42">
        <v>755.4093039205436</v>
      </c>
      <c r="G72" s="42">
        <v>700.3293039205436</v>
      </c>
      <c r="H72" s="42">
        <v>835.9593039205436</v>
      </c>
      <c r="I72" s="42">
        <v>963.5093039205435</v>
      </c>
      <c r="J72" s="42">
        <v>710.8593039205435</v>
      </c>
      <c r="K72" s="42">
        <v>761.7293039205435</v>
      </c>
      <c r="L72" s="42">
        <v>785.2793039205435</v>
      </c>
      <c r="M72" s="42">
        <v>778.2093039205436</v>
      </c>
      <c r="N72" s="42">
        <v>810.0093039205435</v>
      </c>
      <c r="O72" s="42">
        <v>793.7693039205435</v>
      </c>
      <c r="P72" s="42">
        <v>761.3893039205435</v>
      </c>
      <c r="Q72" s="42">
        <v>795.1593039205436</v>
      </c>
      <c r="R72" s="42">
        <v>864.0993039205435</v>
      </c>
      <c r="S72" s="42">
        <v>953.1593039205436</v>
      </c>
      <c r="T72" s="42">
        <v>734.3493039205435</v>
      </c>
      <c r="U72" s="42">
        <v>747.8493039205435</v>
      </c>
      <c r="V72" s="42">
        <v>747.5893039205436</v>
      </c>
      <c r="W72" s="42">
        <v>807.6993039205436</v>
      </c>
      <c r="X72" s="42">
        <v>933.5693039205436</v>
      </c>
      <c r="Y72" s="42">
        <v>821.8093039205436</v>
      </c>
    </row>
    <row r="73" spans="1:25" ht="15.75" customHeight="1">
      <c r="A73" s="41">
        <f t="shared" si="1"/>
        <v>43166</v>
      </c>
      <c r="B73" s="42">
        <v>687.7593039205435</v>
      </c>
      <c r="C73" s="42">
        <v>693.7793039205435</v>
      </c>
      <c r="D73" s="42">
        <v>731.0193039205435</v>
      </c>
      <c r="E73" s="42">
        <v>753.6493039205435</v>
      </c>
      <c r="F73" s="42">
        <v>756.0693039205436</v>
      </c>
      <c r="G73" s="42">
        <v>693.8593039205435</v>
      </c>
      <c r="H73" s="42">
        <v>833.5193039205435</v>
      </c>
      <c r="I73" s="42">
        <v>913.8693039205435</v>
      </c>
      <c r="J73" s="42">
        <v>693.7793039205435</v>
      </c>
      <c r="K73" s="42">
        <v>739.2293039205435</v>
      </c>
      <c r="L73" s="42">
        <v>744.4893039205435</v>
      </c>
      <c r="M73" s="42">
        <v>748.0493039205436</v>
      </c>
      <c r="N73" s="42">
        <v>752.1193039205435</v>
      </c>
      <c r="O73" s="42">
        <v>760.6493039205435</v>
      </c>
      <c r="P73" s="42">
        <v>783.7493039205435</v>
      </c>
      <c r="Q73" s="42">
        <v>798.4293039205436</v>
      </c>
      <c r="R73" s="42">
        <v>776.3893039205435</v>
      </c>
      <c r="S73" s="42">
        <v>865.1293039205435</v>
      </c>
      <c r="T73" s="42">
        <v>760.4693039205436</v>
      </c>
      <c r="U73" s="42">
        <v>748.6293039205435</v>
      </c>
      <c r="V73" s="42">
        <v>746.8393039205436</v>
      </c>
      <c r="W73" s="42">
        <v>801.3993039205435</v>
      </c>
      <c r="X73" s="42">
        <v>936.1593039205436</v>
      </c>
      <c r="Y73" s="42">
        <v>835.4693039205436</v>
      </c>
    </row>
    <row r="74" spans="1:25" ht="15.75" customHeight="1">
      <c r="A74" s="41">
        <f t="shared" si="1"/>
        <v>43167</v>
      </c>
      <c r="B74" s="42">
        <v>713.6193039205435</v>
      </c>
      <c r="C74" s="42">
        <v>699.5193039205435</v>
      </c>
      <c r="D74" s="42">
        <v>745.3993039205435</v>
      </c>
      <c r="E74" s="42">
        <v>771.9493039205436</v>
      </c>
      <c r="F74" s="42">
        <v>783.5193039205435</v>
      </c>
      <c r="G74" s="42">
        <v>725.8693039205435</v>
      </c>
      <c r="H74" s="42">
        <v>768.8693039205435</v>
      </c>
      <c r="I74" s="42">
        <v>827.0293039205435</v>
      </c>
      <c r="J74" s="42">
        <v>723.5893039205436</v>
      </c>
      <c r="K74" s="42">
        <v>773.1193039205435</v>
      </c>
      <c r="L74" s="42">
        <v>800.7093039205436</v>
      </c>
      <c r="M74" s="42">
        <v>810.2093039205436</v>
      </c>
      <c r="N74" s="42">
        <v>831.0493039205436</v>
      </c>
      <c r="O74" s="42">
        <v>851.0693039205436</v>
      </c>
      <c r="P74" s="42">
        <v>852.8993039205435</v>
      </c>
      <c r="Q74" s="42">
        <v>850.6793039205436</v>
      </c>
      <c r="R74" s="42">
        <v>835.9093039205436</v>
      </c>
      <c r="S74" s="42">
        <v>822.7293039205435</v>
      </c>
      <c r="T74" s="42">
        <v>769.5493039205436</v>
      </c>
      <c r="U74" s="42">
        <v>785.9793039205435</v>
      </c>
      <c r="V74" s="42">
        <v>781.0493039205436</v>
      </c>
      <c r="W74" s="42">
        <v>799.6593039205436</v>
      </c>
      <c r="X74" s="42">
        <v>918.2893039205436</v>
      </c>
      <c r="Y74" s="42">
        <v>812.7293039205435</v>
      </c>
    </row>
    <row r="75" spans="1:25" ht="15.75" customHeight="1">
      <c r="A75" s="41">
        <f t="shared" si="1"/>
        <v>43168</v>
      </c>
      <c r="B75" s="42">
        <v>702.1493039205435</v>
      </c>
      <c r="C75" s="42">
        <v>697.7893039205436</v>
      </c>
      <c r="D75" s="42">
        <v>732.5493039205436</v>
      </c>
      <c r="E75" s="42">
        <v>762.1293039205435</v>
      </c>
      <c r="F75" s="42">
        <v>766.9093039205436</v>
      </c>
      <c r="G75" s="42">
        <v>707.5293039205435</v>
      </c>
      <c r="H75" s="42">
        <v>731.6593039205436</v>
      </c>
      <c r="I75" s="42">
        <v>795.9793039205435</v>
      </c>
      <c r="J75" s="42">
        <v>819.6193039205435</v>
      </c>
      <c r="K75" s="42">
        <v>799.0093039205435</v>
      </c>
      <c r="L75" s="42">
        <v>798.7693039205435</v>
      </c>
      <c r="M75" s="42">
        <v>803.3193039205436</v>
      </c>
      <c r="N75" s="42">
        <v>806.9293039205436</v>
      </c>
      <c r="O75" s="42">
        <v>824.7393039205435</v>
      </c>
      <c r="P75" s="42">
        <v>859.8493039205435</v>
      </c>
      <c r="Q75" s="42">
        <v>855.4293039205436</v>
      </c>
      <c r="R75" s="42">
        <v>801.4293039205436</v>
      </c>
      <c r="S75" s="42">
        <v>801.4193039205436</v>
      </c>
      <c r="T75" s="42">
        <v>756.5493039205436</v>
      </c>
      <c r="U75" s="42">
        <v>770.7993039205436</v>
      </c>
      <c r="V75" s="42">
        <v>756.7493039205435</v>
      </c>
      <c r="W75" s="42">
        <v>787.2593039205435</v>
      </c>
      <c r="X75" s="42">
        <v>974.7493039205435</v>
      </c>
      <c r="Y75" s="42">
        <v>823.4193039205436</v>
      </c>
    </row>
    <row r="76" spans="1:25" ht="15.75" customHeight="1">
      <c r="A76" s="41">
        <f t="shared" si="1"/>
        <v>43169</v>
      </c>
      <c r="B76" s="42">
        <v>702.0993039205435</v>
      </c>
      <c r="C76" s="42">
        <v>687.6293039205435</v>
      </c>
      <c r="D76" s="42">
        <v>716.6393039205435</v>
      </c>
      <c r="E76" s="42">
        <v>747.3493039205435</v>
      </c>
      <c r="F76" s="42">
        <v>752.2693039205435</v>
      </c>
      <c r="G76" s="42">
        <v>691.2093039205436</v>
      </c>
      <c r="H76" s="42">
        <v>703.2093039205436</v>
      </c>
      <c r="I76" s="42">
        <v>802.5593039205436</v>
      </c>
      <c r="J76" s="42">
        <v>818.4493039205436</v>
      </c>
      <c r="K76" s="42">
        <v>792.3093039205436</v>
      </c>
      <c r="L76" s="42">
        <v>797.9693039205436</v>
      </c>
      <c r="M76" s="42">
        <v>804.6793039205436</v>
      </c>
      <c r="N76" s="42">
        <v>812.3493039205435</v>
      </c>
      <c r="O76" s="42">
        <v>832.4493039205436</v>
      </c>
      <c r="P76" s="42">
        <v>872.0893039205436</v>
      </c>
      <c r="Q76" s="42">
        <v>868.5193039205435</v>
      </c>
      <c r="R76" s="42">
        <v>802.8493039205435</v>
      </c>
      <c r="S76" s="42">
        <v>784.8693039205435</v>
      </c>
      <c r="T76" s="42">
        <v>757.6993039205436</v>
      </c>
      <c r="U76" s="42">
        <v>780.3393039205436</v>
      </c>
      <c r="V76" s="42">
        <v>763.4793039205435</v>
      </c>
      <c r="W76" s="42">
        <v>780.6093039205435</v>
      </c>
      <c r="X76" s="42">
        <v>962.5593039205436</v>
      </c>
      <c r="Y76" s="42">
        <v>842.0193039205435</v>
      </c>
    </row>
    <row r="77" spans="1:25" ht="15.75" customHeight="1">
      <c r="A77" s="41">
        <f t="shared" si="1"/>
        <v>43170</v>
      </c>
      <c r="B77" s="42">
        <v>698.8793039205435</v>
      </c>
      <c r="C77" s="42">
        <v>697.1193039205435</v>
      </c>
      <c r="D77" s="42">
        <v>730.4793039205435</v>
      </c>
      <c r="E77" s="42">
        <v>743.3693039205435</v>
      </c>
      <c r="F77" s="42">
        <v>747.4993039205435</v>
      </c>
      <c r="G77" s="42">
        <v>687.5593039205436</v>
      </c>
      <c r="H77" s="42">
        <v>697.2693039205435</v>
      </c>
      <c r="I77" s="42">
        <v>790.6793039205436</v>
      </c>
      <c r="J77" s="42">
        <v>811.9993039205435</v>
      </c>
      <c r="K77" s="42">
        <v>791.2793039205435</v>
      </c>
      <c r="L77" s="42">
        <v>790.8093039205436</v>
      </c>
      <c r="M77" s="42">
        <v>798.1893039205436</v>
      </c>
      <c r="N77" s="42">
        <v>805.5693039205436</v>
      </c>
      <c r="O77" s="42">
        <v>826.9193039205436</v>
      </c>
      <c r="P77" s="42">
        <v>863.4093039205436</v>
      </c>
      <c r="Q77" s="42">
        <v>858.2793039205435</v>
      </c>
      <c r="R77" s="42">
        <v>805.8093039205436</v>
      </c>
      <c r="S77" s="42">
        <v>779.2893039205436</v>
      </c>
      <c r="T77" s="42">
        <v>754.0993039205435</v>
      </c>
      <c r="U77" s="42">
        <v>768.5793039205436</v>
      </c>
      <c r="V77" s="42">
        <v>753.6293039205435</v>
      </c>
      <c r="W77" s="42">
        <v>774.8893039205435</v>
      </c>
      <c r="X77" s="42">
        <v>942.6193039205435</v>
      </c>
      <c r="Y77" s="42">
        <v>823.0593039205436</v>
      </c>
    </row>
    <row r="78" spans="1:25" ht="15.75" customHeight="1">
      <c r="A78" s="41">
        <f t="shared" si="1"/>
        <v>43171</v>
      </c>
      <c r="B78" s="42">
        <v>680.5893039205436</v>
      </c>
      <c r="C78" s="42">
        <v>695.0193039205435</v>
      </c>
      <c r="D78" s="42">
        <v>722.5093039205435</v>
      </c>
      <c r="E78" s="42">
        <v>748.4893039205435</v>
      </c>
      <c r="F78" s="42">
        <v>754.0893039205436</v>
      </c>
      <c r="G78" s="42">
        <v>695.8793039205435</v>
      </c>
      <c r="H78" s="42">
        <v>706.3993039205435</v>
      </c>
      <c r="I78" s="42">
        <v>761.6393039205435</v>
      </c>
      <c r="J78" s="42">
        <v>837.7293039205435</v>
      </c>
      <c r="K78" s="42">
        <v>807.7793039205435</v>
      </c>
      <c r="L78" s="42">
        <v>813.4493039205436</v>
      </c>
      <c r="M78" s="42">
        <v>822.1593039205436</v>
      </c>
      <c r="N78" s="42">
        <v>834.9493039205436</v>
      </c>
      <c r="O78" s="42">
        <v>855.7493039205435</v>
      </c>
      <c r="P78" s="42">
        <v>893.4593039205436</v>
      </c>
      <c r="Q78" s="42">
        <v>887.5893039205436</v>
      </c>
      <c r="R78" s="42">
        <v>826.9493039205436</v>
      </c>
      <c r="S78" s="42">
        <v>761.9593039205436</v>
      </c>
      <c r="T78" s="42">
        <v>773.5393039205436</v>
      </c>
      <c r="U78" s="42">
        <v>734.3693039205435</v>
      </c>
      <c r="V78" s="42">
        <v>735.9593039205436</v>
      </c>
      <c r="W78" s="42">
        <v>793.9593039205436</v>
      </c>
      <c r="X78" s="42">
        <v>920.2893039205436</v>
      </c>
      <c r="Y78" s="42">
        <v>796.2593039205435</v>
      </c>
    </row>
    <row r="79" spans="1:25" ht="15.75" customHeight="1">
      <c r="A79" s="41">
        <f t="shared" si="1"/>
        <v>43172</v>
      </c>
      <c r="B79" s="42">
        <v>677.8793039205435</v>
      </c>
      <c r="C79" s="42">
        <v>683.9893039205435</v>
      </c>
      <c r="D79" s="42">
        <v>718.5193039205435</v>
      </c>
      <c r="E79" s="42">
        <v>746.4293039205436</v>
      </c>
      <c r="F79" s="42">
        <v>751.2593039205435</v>
      </c>
      <c r="G79" s="42">
        <v>707.3193039205436</v>
      </c>
      <c r="H79" s="42">
        <v>709.8793039205435</v>
      </c>
      <c r="I79" s="42">
        <v>761.4793039205435</v>
      </c>
      <c r="J79" s="42">
        <v>823.0393039205436</v>
      </c>
      <c r="K79" s="42">
        <v>796.4893039205435</v>
      </c>
      <c r="L79" s="42">
        <v>799.9593039205436</v>
      </c>
      <c r="M79" s="42">
        <v>807.5193039205435</v>
      </c>
      <c r="N79" s="42">
        <v>809.1993039205436</v>
      </c>
      <c r="O79" s="42">
        <v>829.5093039205435</v>
      </c>
      <c r="P79" s="42">
        <v>866.2093039205436</v>
      </c>
      <c r="Q79" s="42">
        <v>862.2193039205436</v>
      </c>
      <c r="R79" s="42">
        <v>808.6193039205435</v>
      </c>
      <c r="S79" s="42">
        <v>760.0293039205435</v>
      </c>
      <c r="T79" s="42">
        <v>767.4793039205435</v>
      </c>
      <c r="U79" s="42">
        <v>736.0993039205435</v>
      </c>
      <c r="V79" s="42">
        <v>730.3093039205436</v>
      </c>
      <c r="W79" s="42">
        <v>790.5793039205436</v>
      </c>
      <c r="X79" s="42">
        <v>895.5893039205436</v>
      </c>
      <c r="Y79" s="42">
        <v>797.1593039205436</v>
      </c>
    </row>
    <row r="80" spans="1:25" ht="15.75" customHeight="1">
      <c r="A80" s="41">
        <f t="shared" si="1"/>
        <v>43173</v>
      </c>
      <c r="B80" s="42">
        <v>664.6893039205436</v>
      </c>
      <c r="C80" s="42">
        <v>708.1893039205436</v>
      </c>
      <c r="D80" s="42">
        <v>748.2593039205435</v>
      </c>
      <c r="E80" s="42">
        <v>777.9793039205435</v>
      </c>
      <c r="F80" s="42">
        <v>774.5593039205436</v>
      </c>
      <c r="G80" s="42">
        <v>744.8293039205436</v>
      </c>
      <c r="H80" s="42">
        <v>774.8393039205436</v>
      </c>
      <c r="I80" s="42">
        <v>797.0393039205436</v>
      </c>
      <c r="J80" s="42">
        <v>813.5793039205436</v>
      </c>
      <c r="K80" s="42">
        <v>710.5493039205436</v>
      </c>
      <c r="L80" s="42">
        <v>683.4493039205436</v>
      </c>
      <c r="M80" s="42">
        <v>681.6993039205436</v>
      </c>
      <c r="N80" s="42">
        <v>709.9893039205435</v>
      </c>
      <c r="O80" s="42">
        <v>728.5193039205435</v>
      </c>
      <c r="P80" s="42">
        <v>765.4493039205436</v>
      </c>
      <c r="Q80" s="42">
        <v>846.1493039205435</v>
      </c>
      <c r="R80" s="42">
        <v>703.7093039205436</v>
      </c>
      <c r="S80" s="42">
        <v>874.2793039205435</v>
      </c>
      <c r="T80" s="42">
        <v>683.7993039205436</v>
      </c>
      <c r="U80" s="42">
        <v>708.6193039205435</v>
      </c>
      <c r="V80" s="42">
        <v>691.7893039205436</v>
      </c>
      <c r="W80" s="42">
        <v>743.8593039205435</v>
      </c>
      <c r="X80" s="42">
        <v>923.8493039205435</v>
      </c>
      <c r="Y80" s="42">
        <v>835.4293039205436</v>
      </c>
    </row>
    <row r="81" spans="1:25" ht="15.75" customHeight="1">
      <c r="A81" s="41">
        <f t="shared" si="1"/>
        <v>43174</v>
      </c>
      <c r="B81" s="42">
        <v>660.9393039205436</v>
      </c>
      <c r="C81" s="42">
        <v>679.2193039205436</v>
      </c>
      <c r="D81" s="42">
        <v>730.4193039205436</v>
      </c>
      <c r="E81" s="42">
        <v>763.2293039205435</v>
      </c>
      <c r="F81" s="42">
        <v>771.6993039205436</v>
      </c>
      <c r="G81" s="42">
        <v>737.8593039205435</v>
      </c>
      <c r="H81" s="42">
        <v>752.5293039205435</v>
      </c>
      <c r="I81" s="42">
        <v>772.2393039205435</v>
      </c>
      <c r="J81" s="42">
        <v>785.0993039205435</v>
      </c>
      <c r="K81" s="42">
        <v>692.6793039205436</v>
      </c>
      <c r="L81" s="42">
        <v>679.5293039205435</v>
      </c>
      <c r="M81" s="42">
        <v>662.8193039205436</v>
      </c>
      <c r="N81" s="42">
        <v>694.2693039205435</v>
      </c>
      <c r="O81" s="42">
        <v>708.2593039205435</v>
      </c>
      <c r="P81" s="42">
        <v>751.3693039205435</v>
      </c>
      <c r="Q81" s="42">
        <v>829.9693039205436</v>
      </c>
      <c r="R81" s="42">
        <v>683.6193039205435</v>
      </c>
      <c r="S81" s="42">
        <v>874.4593039205436</v>
      </c>
      <c r="T81" s="42">
        <v>688.0293039205435</v>
      </c>
      <c r="U81" s="42">
        <v>708.2293039205435</v>
      </c>
      <c r="V81" s="42">
        <v>693.2193039205436</v>
      </c>
      <c r="W81" s="42">
        <v>745.0393039205436</v>
      </c>
      <c r="X81" s="42">
        <v>917.9393039205436</v>
      </c>
      <c r="Y81" s="42">
        <v>829.7493039205435</v>
      </c>
    </row>
    <row r="82" spans="1:25" ht="15.75" customHeight="1">
      <c r="A82" s="41">
        <f t="shared" si="1"/>
        <v>43175</v>
      </c>
      <c r="B82" s="42">
        <v>666.3393039205436</v>
      </c>
      <c r="C82" s="42">
        <v>692.9993039205435</v>
      </c>
      <c r="D82" s="42">
        <v>725.8393039205436</v>
      </c>
      <c r="E82" s="42">
        <v>757.4393039205436</v>
      </c>
      <c r="F82" s="42">
        <v>771.3593039205435</v>
      </c>
      <c r="G82" s="42">
        <v>732.0493039205436</v>
      </c>
      <c r="H82" s="42">
        <v>676.4693039205436</v>
      </c>
      <c r="I82" s="42">
        <v>725.6793039205436</v>
      </c>
      <c r="J82" s="42">
        <v>767.4693039205436</v>
      </c>
      <c r="K82" s="42">
        <v>682.9093039205436</v>
      </c>
      <c r="L82" s="42">
        <v>701.6793039205436</v>
      </c>
      <c r="M82" s="42">
        <v>749.5493039205436</v>
      </c>
      <c r="N82" s="42">
        <v>753.7293039205435</v>
      </c>
      <c r="O82" s="42">
        <v>719.8393039205436</v>
      </c>
      <c r="P82" s="42">
        <v>694.6193039205435</v>
      </c>
      <c r="Q82" s="42">
        <v>701.8593039205435</v>
      </c>
      <c r="R82" s="42">
        <v>776.4593039205436</v>
      </c>
      <c r="S82" s="42">
        <v>908.3093039205436</v>
      </c>
      <c r="T82" s="42">
        <v>677.3993039205435</v>
      </c>
      <c r="U82" s="42">
        <v>678.7293039205435</v>
      </c>
      <c r="V82" s="42">
        <v>696.4493039205436</v>
      </c>
      <c r="W82" s="42">
        <v>815.9893039205435</v>
      </c>
      <c r="X82" s="42">
        <v>889.3893039205435</v>
      </c>
      <c r="Y82" s="42">
        <v>766.5693039205436</v>
      </c>
    </row>
    <row r="83" spans="1:25" ht="15.75" customHeight="1">
      <c r="A83" s="41">
        <f t="shared" si="1"/>
        <v>43176</v>
      </c>
      <c r="B83" s="42">
        <v>644.7393039205435</v>
      </c>
      <c r="C83" s="42">
        <v>677.5493039205436</v>
      </c>
      <c r="D83" s="42">
        <v>726.4893039205435</v>
      </c>
      <c r="E83" s="42">
        <v>757.9993039205435</v>
      </c>
      <c r="F83" s="42">
        <v>759.0093039205435</v>
      </c>
      <c r="G83" s="42">
        <v>725.9093039205436</v>
      </c>
      <c r="H83" s="42">
        <v>711.5993039205435</v>
      </c>
      <c r="I83" s="42">
        <v>728.5593039205436</v>
      </c>
      <c r="J83" s="42">
        <v>775.0193039205435</v>
      </c>
      <c r="K83" s="42">
        <v>682.2593039205435</v>
      </c>
      <c r="L83" s="42">
        <v>654.9093039205436</v>
      </c>
      <c r="M83" s="42">
        <v>657.2693039205435</v>
      </c>
      <c r="N83" s="42">
        <v>684.1693039205436</v>
      </c>
      <c r="O83" s="42">
        <v>695.4993039205435</v>
      </c>
      <c r="P83" s="42">
        <v>732.3893039205435</v>
      </c>
      <c r="Q83" s="42">
        <v>805.3993039205435</v>
      </c>
      <c r="R83" s="42">
        <v>662.4493039205436</v>
      </c>
      <c r="S83" s="42">
        <v>817.3393039205436</v>
      </c>
      <c r="T83" s="42">
        <v>678.2993039205436</v>
      </c>
      <c r="U83" s="42">
        <v>706.6193039205435</v>
      </c>
      <c r="V83" s="42">
        <v>703.1793039205436</v>
      </c>
      <c r="W83" s="42">
        <v>736.0493039205436</v>
      </c>
      <c r="X83" s="42">
        <v>864.4193039205436</v>
      </c>
      <c r="Y83" s="42">
        <v>750.1993039205436</v>
      </c>
    </row>
    <row r="84" spans="1:25" ht="15.75" customHeight="1">
      <c r="A84" s="41">
        <f t="shared" si="1"/>
        <v>43177</v>
      </c>
      <c r="B84" s="42">
        <v>676.3693039205435</v>
      </c>
      <c r="C84" s="42">
        <v>666.3993039205435</v>
      </c>
      <c r="D84" s="42">
        <v>713.5793039205436</v>
      </c>
      <c r="E84" s="42">
        <v>736.1093039205435</v>
      </c>
      <c r="F84" s="42">
        <v>740.1593039205436</v>
      </c>
      <c r="G84" s="42">
        <v>708.7193039205436</v>
      </c>
      <c r="H84" s="42">
        <v>666.5493039205436</v>
      </c>
      <c r="I84" s="42">
        <v>681.5193039205435</v>
      </c>
      <c r="J84" s="42">
        <v>716.5993039205435</v>
      </c>
      <c r="K84" s="42">
        <v>682.1893039205436</v>
      </c>
      <c r="L84" s="42">
        <v>701.2693039205435</v>
      </c>
      <c r="M84" s="42">
        <v>707.8193039205436</v>
      </c>
      <c r="N84" s="42">
        <v>721.2093039205436</v>
      </c>
      <c r="O84" s="42">
        <v>709.6093039205435</v>
      </c>
      <c r="P84" s="42">
        <v>750.0693039205436</v>
      </c>
      <c r="Q84" s="42">
        <v>762.2793039205435</v>
      </c>
      <c r="R84" s="42">
        <v>716.2893039205436</v>
      </c>
      <c r="S84" s="42">
        <v>752.3293039205436</v>
      </c>
      <c r="T84" s="42">
        <v>668.4693039205436</v>
      </c>
      <c r="U84" s="42">
        <v>690.4593039205436</v>
      </c>
      <c r="V84" s="42">
        <v>711.6593039205436</v>
      </c>
      <c r="W84" s="42">
        <v>833.3793039205435</v>
      </c>
      <c r="X84" s="42">
        <v>832.3993039205435</v>
      </c>
      <c r="Y84" s="42">
        <v>733.3093039205436</v>
      </c>
    </row>
    <row r="85" spans="1:25" ht="15.75" customHeight="1">
      <c r="A85" s="41">
        <f t="shared" si="1"/>
        <v>43178</v>
      </c>
      <c r="B85" s="42">
        <v>649.3893039205435</v>
      </c>
      <c r="C85" s="42">
        <v>670.5593039205436</v>
      </c>
      <c r="D85" s="42">
        <v>718.4793039205435</v>
      </c>
      <c r="E85" s="42">
        <v>742.8193039205436</v>
      </c>
      <c r="F85" s="42">
        <v>748.5993039205435</v>
      </c>
      <c r="G85" s="42">
        <v>718.8193039205436</v>
      </c>
      <c r="H85" s="42">
        <v>690.8193039205436</v>
      </c>
      <c r="I85" s="42">
        <v>714.0993039205435</v>
      </c>
      <c r="J85" s="42">
        <v>736.4193039205436</v>
      </c>
      <c r="K85" s="42">
        <v>703.9993039205435</v>
      </c>
      <c r="L85" s="42">
        <v>723.5693039205436</v>
      </c>
      <c r="M85" s="42">
        <v>730.8593039205435</v>
      </c>
      <c r="N85" s="42">
        <v>743.8793039205435</v>
      </c>
      <c r="O85" s="42">
        <v>730.2693039205435</v>
      </c>
      <c r="P85" s="42">
        <v>773.1993039205436</v>
      </c>
      <c r="Q85" s="42">
        <v>786.8893039205435</v>
      </c>
      <c r="R85" s="42">
        <v>740.0993039205435</v>
      </c>
      <c r="S85" s="42">
        <v>777.8793039205435</v>
      </c>
      <c r="T85" s="42">
        <v>698.8893039205435</v>
      </c>
      <c r="U85" s="42">
        <v>706.1393039205435</v>
      </c>
      <c r="V85" s="42">
        <v>728.8193039205436</v>
      </c>
      <c r="W85" s="42">
        <v>869.0093039205435</v>
      </c>
      <c r="X85" s="42">
        <v>835.7693039205435</v>
      </c>
      <c r="Y85" s="42">
        <v>702.7493039205435</v>
      </c>
    </row>
    <row r="86" spans="1:25" ht="15.75" customHeight="1">
      <c r="A86" s="41">
        <f t="shared" si="1"/>
        <v>43179</v>
      </c>
      <c r="B86" s="42">
        <v>653.1093039205435</v>
      </c>
      <c r="C86" s="42">
        <v>671.4293039205436</v>
      </c>
      <c r="D86" s="42">
        <v>718.5593039205436</v>
      </c>
      <c r="E86" s="42">
        <v>742.8393039205436</v>
      </c>
      <c r="F86" s="42">
        <v>747.8893039205435</v>
      </c>
      <c r="G86" s="42">
        <v>714.0193039205435</v>
      </c>
      <c r="H86" s="42">
        <v>680.3393039205436</v>
      </c>
      <c r="I86" s="42">
        <v>732.7593039205435</v>
      </c>
      <c r="J86" s="42">
        <v>748.4493039205436</v>
      </c>
      <c r="K86" s="42">
        <v>714.6493039205435</v>
      </c>
      <c r="L86" s="42">
        <v>731.9493039205436</v>
      </c>
      <c r="M86" s="42">
        <v>738.3393039205436</v>
      </c>
      <c r="N86" s="42">
        <v>752.1693039205436</v>
      </c>
      <c r="O86" s="42">
        <v>738.2293039205435</v>
      </c>
      <c r="P86" s="42">
        <v>780.3293039205436</v>
      </c>
      <c r="Q86" s="42">
        <v>795.3893039205435</v>
      </c>
      <c r="R86" s="42">
        <v>748.4593039205436</v>
      </c>
      <c r="S86" s="42">
        <v>784.6393039205435</v>
      </c>
      <c r="T86" s="42">
        <v>709.9693039205436</v>
      </c>
      <c r="U86" s="42">
        <v>713.1993039205436</v>
      </c>
      <c r="V86" s="42">
        <v>736.7093039205436</v>
      </c>
      <c r="W86" s="42">
        <v>865.5393039205436</v>
      </c>
      <c r="X86" s="42">
        <v>852.7393039205435</v>
      </c>
      <c r="Y86" s="42">
        <v>706.0793039205436</v>
      </c>
    </row>
    <row r="87" spans="1:25" ht="15.75" customHeight="1">
      <c r="A87" s="41">
        <f t="shared" si="1"/>
        <v>43180</v>
      </c>
      <c r="B87" s="42">
        <v>642.5793039205436</v>
      </c>
      <c r="C87" s="42">
        <v>677.3493039205435</v>
      </c>
      <c r="D87" s="42">
        <v>724.8193039205436</v>
      </c>
      <c r="E87" s="42">
        <v>760.7293039205435</v>
      </c>
      <c r="F87" s="42">
        <v>756.8093039205436</v>
      </c>
      <c r="G87" s="42">
        <v>728.1093039205435</v>
      </c>
      <c r="H87" s="42">
        <v>643.4493039205436</v>
      </c>
      <c r="I87" s="42">
        <v>678.7193039205436</v>
      </c>
      <c r="J87" s="42">
        <v>706.7893039205436</v>
      </c>
      <c r="K87" s="42">
        <v>708.4593039205436</v>
      </c>
      <c r="L87" s="42">
        <v>688.1993039205436</v>
      </c>
      <c r="M87" s="42">
        <v>687.1993039205436</v>
      </c>
      <c r="N87" s="42">
        <v>684.5993039205435</v>
      </c>
      <c r="O87" s="42">
        <v>707.0893039205436</v>
      </c>
      <c r="P87" s="42">
        <v>751.7693039205435</v>
      </c>
      <c r="Q87" s="42">
        <v>755.9493039205436</v>
      </c>
      <c r="R87" s="42">
        <v>743.4093039205436</v>
      </c>
      <c r="S87" s="42">
        <v>641.0893039205436</v>
      </c>
      <c r="T87" s="42">
        <v>821.4193039205436</v>
      </c>
      <c r="U87" s="42">
        <v>705.0793039205436</v>
      </c>
      <c r="V87" s="42">
        <v>712.2493039205435</v>
      </c>
      <c r="W87" s="42">
        <v>826.3693039205435</v>
      </c>
      <c r="X87" s="42">
        <v>860.8993039205435</v>
      </c>
      <c r="Y87" s="42">
        <v>682.0793039205436</v>
      </c>
    </row>
    <row r="88" spans="1:25" ht="15.75" customHeight="1">
      <c r="A88" s="41">
        <f t="shared" si="1"/>
        <v>43181</v>
      </c>
      <c r="B88" s="42">
        <v>641.0293039205435</v>
      </c>
      <c r="C88" s="42">
        <v>678.1893039205436</v>
      </c>
      <c r="D88" s="42">
        <v>724.3193039205436</v>
      </c>
      <c r="E88" s="42">
        <v>758.1893039205436</v>
      </c>
      <c r="F88" s="42">
        <v>755.2093039205436</v>
      </c>
      <c r="G88" s="42">
        <v>729.8293039205436</v>
      </c>
      <c r="H88" s="42">
        <v>656.7793039205435</v>
      </c>
      <c r="I88" s="42">
        <v>696.1193039205435</v>
      </c>
      <c r="J88" s="42">
        <v>715.9893039205435</v>
      </c>
      <c r="K88" s="42">
        <v>716.5293039205435</v>
      </c>
      <c r="L88" s="42">
        <v>695.7593039205435</v>
      </c>
      <c r="M88" s="42">
        <v>693.9493039205436</v>
      </c>
      <c r="N88" s="42">
        <v>695.2593039205435</v>
      </c>
      <c r="O88" s="42">
        <v>717.9393039205436</v>
      </c>
      <c r="P88" s="42">
        <v>763.5493039205436</v>
      </c>
      <c r="Q88" s="42">
        <v>764.5993039205435</v>
      </c>
      <c r="R88" s="42">
        <v>745.8993039205435</v>
      </c>
      <c r="S88" s="42">
        <v>646.8093039205436</v>
      </c>
      <c r="T88" s="42">
        <v>829.3893039205435</v>
      </c>
      <c r="U88" s="42">
        <v>715.7093039205436</v>
      </c>
      <c r="V88" s="42">
        <v>714.1093039205435</v>
      </c>
      <c r="W88" s="42">
        <v>831.9493039205436</v>
      </c>
      <c r="X88" s="42">
        <v>860.9693039205436</v>
      </c>
      <c r="Y88" s="42">
        <v>706.6793039205436</v>
      </c>
    </row>
    <row r="89" spans="1:25" ht="15.75" customHeight="1">
      <c r="A89" s="41">
        <f t="shared" si="1"/>
        <v>43182</v>
      </c>
      <c r="B89" s="42">
        <v>641.8193039205436</v>
      </c>
      <c r="C89" s="42">
        <v>705.0893039205436</v>
      </c>
      <c r="D89" s="42">
        <v>752.6693039205436</v>
      </c>
      <c r="E89" s="42">
        <v>773.0393039205436</v>
      </c>
      <c r="F89" s="42">
        <v>766.1793039205436</v>
      </c>
      <c r="G89" s="42">
        <v>726.7493039205435</v>
      </c>
      <c r="H89" s="42">
        <v>633.6993039205436</v>
      </c>
      <c r="I89" s="42">
        <v>694.7093039205436</v>
      </c>
      <c r="J89" s="42">
        <v>663.5793039205436</v>
      </c>
      <c r="K89" s="42">
        <v>736.6293039205435</v>
      </c>
      <c r="L89" s="42">
        <v>698.9393039205436</v>
      </c>
      <c r="M89" s="42">
        <v>736.6393039205435</v>
      </c>
      <c r="N89" s="42">
        <v>754.9093039205436</v>
      </c>
      <c r="O89" s="42">
        <v>764.5893039205436</v>
      </c>
      <c r="P89" s="42">
        <v>731.6593039205436</v>
      </c>
      <c r="Q89" s="42">
        <v>827.9593039205436</v>
      </c>
      <c r="R89" s="42">
        <v>857.8093039205436</v>
      </c>
      <c r="S89" s="42">
        <v>900.2393039205435</v>
      </c>
      <c r="T89" s="42">
        <v>716.3793039205435</v>
      </c>
      <c r="U89" s="42">
        <v>747.8093039205436</v>
      </c>
      <c r="V89" s="42">
        <v>713.0693039205436</v>
      </c>
      <c r="W89" s="42">
        <v>814.3193039205436</v>
      </c>
      <c r="X89" s="42">
        <v>897.4393039205436</v>
      </c>
      <c r="Y89" s="42">
        <v>804.8693039205435</v>
      </c>
    </row>
    <row r="90" spans="1:25" ht="15.75" customHeight="1">
      <c r="A90" s="41">
        <f t="shared" si="1"/>
        <v>43183</v>
      </c>
      <c r="B90" s="42">
        <v>638.8293039205436</v>
      </c>
      <c r="C90" s="42">
        <v>705.3993039205435</v>
      </c>
      <c r="D90" s="42">
        <v>748.9393039205436</v>
      </c>
      <c r="E90" s="42">
        <v>768.0593039205436</v>
      </c>
      <c r="F90" s="42">
        <v>755.0893039205436</v>
      </c>
      <c r="G90" s="42">
        <v>715.1393039205435</v>
      </c>
      <c r="H90" s="42">
        <v>649.3193039205436</v>
      </c>
      <c r="I90" s="42">
        <v>654.5293039205435</v>
      </c>
      <c r="J90" s="42">
        <v>711.9593039205436</v>
      </c>
      <c r="K90" s="42">
        <v>666.5293039205435</v>
      </c>
      <c r="L90" s="42">
        <v>666.4793039205435</v>
      </c>
      <c r="M90" s="42">
        <v>678.9293039205436</v>
      </c>
      <c r="N90" s="42">
        <v>662.8593039205435</v>
      </c>
      <c r="O90" s="42">
        <v>703.1193039205435</v>
      </c>
      <c r="P90" s="42">
        <v>773.4893039205435</v>
      </c>
      <c r="Q90" s="42">
        <v>777.9693039205436</v>
      </c>
      <c r="R90" s="42">
        <v>707.3393039205436</v>
      </c>
      <c r="S90" s="42">
        <v>683.4193039205436</v>
      </c>
      <c r="T90" s="42">
        <v>781.9693039205436</v>
      </c>
      <c r="U90" s="42">
        <v>722.6593039205436</v>
      </c>
      <c r="V90" s="42">
        <v>729.6493039205435</v>
      </c>
      <c r="W90" s="42">
        <v>830.5993039205435</v>
      </c>
      <c r="X90" s="42">
        <v>893.5893039205436</v>
      </c>
      <c r="Y90" s="42">
        <v>759.9493039205436</v>
      </c>
    </row>
    <row r="91" spans="1:25" ht="15.75" customHeight="1">
      <c r="A91" s="41">
        <f t="shared" si="1"/>
        <v>43184</v>
      </c>
      <c r="B91" s="42">
        <v>647.5793039205436</v>
      </c>
      <c r="C91" s="42">
        <v>717.9993039205435</v>
      </c>
      <c r="D91" s="42">
        <v>756.8893039205435</v>
      </c>
      <c r="E91" s="42">
        <v>777.4593039205436</v>
      </c>
      <c r="F91" s="42">
        <v>767.9193039205436</v>
      </c>
      <c r="G91" s="42">
        <v>729.9993039205435</v>
      </c>
      <c r="H91" s="42">
        <v>671.6493039205435</v>
      </c>
      <c r="I91" s="42">
        <v>648.0393039205436</v>
      </c>
      <c r="J91" s="42">
        <v>721.0093039205435</v>
      </c>
      <c r="K91" s="42">
        <v>686.8193039205436</v>
      </c>
      <c r="L91" s="42">
        <v>689.4793039205435</v>
      </c>
      <c r="M91" s="42">
        <v>695.4093039205436</v>
      </c>
      <c r="N91" s="42">
        <v>679.8293039205436</v>
      </c>
      <c r="O91" s="42">
        <v>715.7593039205435</v>
      </c>
      <c r="P91" s="42">
        <v>784.4793039205435</v>
      </c>
      <c r="Q91" s="42">
        <v>793.9593039205436</v>
      </c>
      <c r="R91" s="42">
        <v>722.3193039205436</v>
      </c>
      <c r="S91" s="42">
        <v>666.2493039205435</v>
      </c>
      <c r="T91" s="42">
        <v>803.6893039205436</v>
      </c>
      <c r="U91" s="42">
        <v>725.7293039205435</v>
      </c>
      <c r="V91" s="42">
        <v>750.6093039205435</v>
      </c>
      <c r="W91" s="42">
        <v>865.3493039205435</v>
      </c>
      <c r="X91" s="42">
        <v>860.3093039205436</v>
      </c>
      <c r="Y91" s="42">
        <v>742.6493039205435</v>
      </c>
    </row>
    <row r="92" spans="1:25" ht="15.75" customHeight="1">
      <c r="A92" s="41">
        <f t="shared" si="1"/>
        <v>43185</v>
      </c>
      <c r="B92" s="42">
        <v>654.7093039205436</v>
      </c>
      <c r="C92" s="42">
        <v>723.3393039205436</v>
      </c>
      <c r="D92" s="42">
        <v>763.7593039205435</v>
      </c>
      <c r="E92" s="42">
        <v>785.9693039205436</v>
      </c>
      <c r="F92" s="42">
        <v>769.9993039205435</v>
      </c>
      <c r="G92" s="42">
        <v>741.4293039205436</v>
      </c>
      <c r="H92" s="42">
        <v>659.5793039205436</v>
      </c>
      <c r="I92" s="42">
        <v>814.0593039205436</v>
      </c>
      <c r="J92" s="42">
        <v>739.9993039205435</v>
      </c>
      <c r="K92" s="42">
        <v>702.5693039205436</v>
      </c>
      <c r="L92" s="42">
        <v>697.7893039205436</v>
      </c>
      <c r="M92" s="42">
        <v>744.8993039205435</v>
      </c>
      <c r="N92" s="42">
        <v>732.9293039205436</v>
      </c>
      <c r="O92" s="42">
        <v>726.7293039205435</v>
      </c>
      <c r="P92" s="42">
        <v>802.5793039205436</v>
      </c>
      <c r="Q92" s="42">
        <v>808.4593039205436</v>
      </c>
      <c r="R92" s="42">
        <v>721.9593039205436</v>
      </c>
      <c r="S92" s="42">
        <v>653.2393039205435</v>
      </c>
      <c r="T92" s="42">
        <v>788.6993039205436</v>
      </c>
      <c r="U92" s="42">
        <v>707.8193039205436</v>
      </c>
      <c r="V92" s="42">
        <v>716.7493039205435</v>
      </c>
      <c r="W92" s="42">
        <v>837.2793039205435</v>
      </c>
      <c r="X92" s="42">
        <v>776.0893039205436</v>
      </c>
      <c r="Y92" s="42">
        <v>686.8893039205435</v>
      </c>
    </row>
    <row r="93" spans="1:25" ht="15.75" customHeight="1">
      <c r="A93" s="41">
        <f t="shared" si="1"/>
        <v>43186</v>
      </c>
      <c r="B93" s="42">
        <v>631.9693039205436</v>
      </c>
      <c r="C93" s="42">
        <v>708.8493039205435</v>
      </c>
      <c r="D93" s="42">
        <v>750.4993039205435</v>
      </c>
      <c r="E93" s="42">
        <v>773.6693039205436</v>
      </c>
      <c r="F93" s="42">
        <v>762.4193039205436</v>
      </c>
      <c r="G93" s="42">
        <v>730.1293039205435</v>
      </c>
      <c r="H93" s="42">
        <v>647.8893039205435</v>
      </c>
      <c r="I93" s="42">
        <v>779.0493039205436</v>
      </c>
      <c r="J93" s="42">
        <v>766.6293039205435</v>
      </c>
      <c r="K93" s="42">
        <v>720.5993039205435</v>
      </c>
      <c r="L93" s="42">
        <v>719.5693039205436</v>
      </c>
      <c r="M93" s="42">
        <v>767.7293039205435</v>
      </c>
      <c r="N93" s="42">
        <v>755.4193039205436</v>
      </c>
      <c r="O93" s="42">
        <v>752.0293039205435</v>
      </c>
      <c r="P93" s="42">
        <v>815.5693039205436</v>
      </c>
      <c r="Q93" s="42">
        <v>829.1593039205436</v>
      </c>
      <c r="R93" s="42">
        <v>745.7493039205435</v>
      </c>
      <c r="S93" s="42">
        <v>656.2593039205435</v>
      </c>
      <c r="T93" s="42">
        <v>854.1393039205435</v>
      </c>
      <c r="U93" s="42">
        <v>766.2093039205436</v>
      </c>
      <c r="V93" s="42">
        <v>772.2493039205435</v>
      </c>
      <c r="W93" s="42">
        <v>890.1293039205435</v>
      </c>
      <c r="X93" s="42">
        <v>847.7193039205436</v>
      </c>
      <c r="Y93" s="42">
        <v>688.9593039205436</v>
      </c>
    </row>
    <row r="94" spans="1:25" ht="15.75" customHeight="1">
      <c r="A94" s="41">
        <f t="shared" si="1"/>
        <v>43187</v>
      </c>
      <c r="B94" s="42">
        <v>638.7493039205435</v>
      </c>
      <c r="C94" s="42">
        <v>689.3893039205435</v>
      </c>
      <c r="D94" s="42">
        <v>723.5493039205436</v>
      </c>
      <c r="E94" s="42">
        <v>747.8693039205435</v>
      </c>
      <c r="F94" s="42">
        <v>738.3093039205436</v>
      </c>
      <c r="G94" s="42">
        <v>712.1393039205435</v>
      </c>
      <c r="H94" s="42">
        <v>661.3093039205436</v>
      </c>
      <c r="I94" s="42">
        <v>764.2693039205435</v>
      </c>
      <c r="J94" s="42">
        <v>729.5993039205435</v>
      </c>
      <c r="K94" s="42">
        <v>694.5693039205436</v>
      </c>
      <c r="L94" s="42">
        <v>686.0693039205436</v>
      </c>
      <c r="M94" s="42">
        <v>688.3193039205436</v>
      </c>
      <c r="N94" s="42">
        <v>707.9693039205436</v>
      </c>
      <c r="O94" s="42">
        <v>719.7993039205436</v>
      </c>
      <c r="P94" s="42">
        <v>746.6593039205436</v>
      </c>
      <c r="Q94" s="42">
        <v>747.0593039205436</v>
      </c>
      <c r="R94" s="42">
        <v>663.2693039205435</v>
      </c>
      <c r="S94" s="42">
        <v>722.5493039205436</v>
      </c>
      <c r="T94" s="42">
        <v>838.7793039205435</v>
      </c>
      <c r="U94" s="42">
        <v>792.6693039205436</v>
      </c>
      <c r="V94" s="42">
        <v>815.7393039205435</v>
      </c>
      <c r="W94" s="42">
        <v>941.5693039205436</v>
      </c>
      <c r="X94" s="42">
        <v>823.4693039205436</v>
      </c>
      <c r="Y94" s="42">
        <v>691.5693039205436</v>
      </c>
    </row>
    <row r="95" spans="1:25" ht="15.75" customHeight="1">
      <c r="A95" s="41">
        <f t="shared" si="1"/>
        <v>43188</v>
      </c>
      <c r="B95" s="42">
        <v>630.3793039205435</v>
      </c>
      <c r="C95" s="42">
        <v>701.1193039205435</v>
      </c>
      <c r="D95" s="42">
        <v>744.0793039205436</v>
      </c>
      <c r="E95" s="42">
        <v>770.2493039205435</v>
      </c>
      <c r="F95" s="42">
        <v>755.5393039205436</v>
      </c>
      <c r="G95" s="42">
        <v>738.6393039205435</v>
      </c>
      <c r="H95" s="42">
        <v>635.6493039205435</v>
      </c>
      <c r="I95" s="42">
        <v>739.6593039205436</v>
      </c>
      <c r="J95" s="42">
        <v>681.4193039205436</v>
      </c>
      <c r="K95" s="42">
        <v>766.2393039205435</v>
      </c>
      <c r="L95" s="42">
        <v>801.2393039205435</v>
      </c>
      <c r="M95" s="42">
        <v>795.7993039205436</v>
      </c>
      <c r="N95" s="42">
        <v>808.4493039205436</v>
      </c>
      <c r="O95" s="42">
        <v>793.0093039205435</v>
      </c>
      <c r="P95" s="42">
        <v>767.9693039205436</v>
      </c>
      <c r="Q95" s="42">
        <v>767.6193039205435</v>
      </c>
      <c r="R95" s="42">
        <v>794.0393039205436</v>
      </c>
      <c r="S95" s="42">
        <v>801.4193039205436</v>
      </c>
      <c r="T95" s="42">
        <v>778.1393039205435</v>
      </c>
      <c r="U95" s="42">
        <v>752.2493039205435</v>
      </c>
      <c r="V95" s="42">
        <v>762.1793039205436</v>
      </c>
      <c r="W95" s="42">
        <v>879.6693039205436</v>
      </c>
      <c r="X95" s="42">
        <v>860.4993039205435</v>
      </c>
      <c r="Y95" s="42">
        <v>676.8093039205436</v>
      </c>
    </row>
    <row r="96" spans="1:25" ht="15.75" customHeight="1">
      <c r="A96" s="41">
        <f t="shared" si="1"/>
        <v>43189</v>
      </c>
      <c r="B96" s="42">
        <v>634.9993039205435</v>
      </c>
      <c r="C96" s="42">
        <v>701.6593039205436</v>
      </c>
      <c r="D96" s="42">
        <v>745.8293039205436</v>
      </c>
      <c r="E96" s="42">
        <v>768.1293039205435</v>
      </c>
      <c r="F96" s="42">
        <v>758.3493039205435</v>
      </c>
      <c r="G96" s="42">
        <v>742.8193039205436</v>
      </c>
      <c r="H96" s="42">
        <v>651.6693039205436</v>
      </c>
      <c r="I96" s="42">
        <v>719.4493039205436</v>
      </c>
      <c r="J96" s="42">
        <v>672.1793039205436</v>
      </c>
      <c r="K96" s="42">
        <v>744.8293039205436</v>
      </c>
      <c r="L96" s="42">
        <v>763.7393039205435</v>
      </c>
      <c r="M96" s="42">
        <v>759.1293039205435</v>
      </c>
      <c r="N96" s="42">
        <v>772.7793039205435</v>
      </c>
      <c r="O96" s="42">
        <v>760.0893039205436</v>
      </c>
      <c r="P96" s="42">
        <v>740.5593039205436</v>
      </c>
      <c r="Q96" s="42">
        <v>742.0293039205435</v>
      </c>
      <c r="R96" s="42">
        <v>793.4393039205436</v>
      </c>
      <c r="S96" s="42">
        <v>798.3093039205436</v>
      </c>
      <c r="T96" s="42">
        <v>706.7893039205436</v>
      </c>
      <c r="U96" s="42">
        <v>693.4893039205435</v>
      </c>
      <c r="V96" s="42">
        <v>687.2493039205435</v>
      </c>
      <c r="W96" s="42">
        <v>805.7993039205436</v>
      </c>
      <c r="X96" s="42">
        <v>892.0093039205435</v>
      </c>
      <c r="Y96" s="42">
        <v>770.4393039205436</v>
      </c>
    </row>
    <row r="97" spans="1:25" ht="15.75" customHeight="1">
      <c r="A97" s="41">
        <f t="shared" si="1"/>
        <v>43190</v>
      </c>
      <c r="B97" s="42">
        <v>652.9193039205436</v>
      </c>
      <c r="C97" s="42">
        <v>685.9393039205436</v>
      </c>
      <c r="D97" s="42">
        <v>720.7693039205435</v>
      </c>
      <c r="E97" s="42">
        <v>741.9393039205436</v>
      </c>
      <c r="F97" s="42">
        <v>733.3493039205435</v>
      </c>
      <c r="G97" s="42">
        <v>706.3693039205435</v>
      </c>
      <c r="H97" s="42">
        <v>662.6893039205436</v>
      </c>
      <c r="I97" s="42">
        <v>700.6593039205436</v>
      </c>
      <c r="J97" s="42">
        <v>700.9593039205436</v>
      </c>
      <c r="K97" s="42">
        <v>659.2293039205435</v>
      </c>
      <c r="L97" s="42">
        <v>651.6093039205435</v>
      </c>
      <c r="M97" s="42">
        <v>656.0293039205435</v>
      </c>
      <c r="N97" s="42">
        <v>687.1393039205435</v>
      </c>
      <c r="O97" s="42">
        <v>699.1093039205435</v>
      </c>
      <c r="P97" s="42">
        <v>725.4793039205435</v>
      </c>
      <c r="Q97" s="42">
        <v>725.8493039205435</v>
      </c>
      <c r="R97" s="42">
        <v>646.9793039205435</v>
      </c>
      <c r="S97" s="42">
        <v>713.1693039205436</v>
      </c>
      <c r="T97" s="42">
        <v>750.1893039205436</v>
      </c>
      <c r="U97" s="42">
        <v>709.3693039205435</v>
      </c>
      <c r="V97" s="42">
        <v>727.2693039205435</v>
      </c>
      <c r="W97" s="42">
        <v>845.0993039205435</v>
      </c>
      <c r="X97" s="42">
        <v>860.3193039205436</v>
      </c>
      <c r="Y97" s="42">
        <v>755.1693039205436</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43160</v>
      </c>
      <c r="B104" s="42">
        <v>740.9552539205436</v>
      </c>
      <c r="C104" s="42">
        <v>665.1952539205436</v>
      </c>
      <c r="D104" s="42">
        <v>715.9752539205435</v>
      </c>
      <c r="E104" s="42">
        <v>749.6152539205435</v>
      </c>
      <c r="F104" s="42">
        <v>757.6952539205436</v>
      </c>
      <c r="G104" s="42">
        <v>708.0652539205436</v>
      </c>
      <c r="H104" s="42">
        <v>892.5052539205435</v>
      </c>
      <c r="I104" s="42">
        <v>1057.2052539205436</v>
      </c>
      <c r="J104" s="42">
        <v>781.0552539205436</v>
      </c>
      <c r="K104" s="42">
        <v>857.0852539205436</v>
      </c>
      <c r="L104" s="42">
        <v>862.7852539205436</v>
      </c>
      <c r="M104" s="42">
        <v>869.1352539205435</v>
      </c>
      <c r="N104" s="42">
        <v>918.5452539205436</v>
      </c>
      <c r="O104" s="42">
        <v>914.5252539205435</v>
      </c>
      <c r="P104" s="42">
        <v>911.2752539205435</v>
      </c>
      <c r="Q104" s="42">
        <v>933.3752539205435</v>
      </c>
      <c r="R104" s="42">
        <v>948.3152539205436</v>
      </c>
      <c r="S104" s="42">
        <v>961.6352539205435</v>
      </c>
      <c r="T104" s="42">
        <v>784.7652539205435</v>
      </c>
      <c r="U104" s="42">
        <v>781.8752539205435</v>
      </c>
      <c r="V104" s="42">
        <v>762.8852539205435</v>
      </c>
      <c r="W104" s="42">
        <v>741.8252539205436</v>
      </c>
      <c r="X104" s="42">
        <v>1019.7852539205436</v>
      </c>
      <c r="Y104" s="42">
        <v>854.4052539205436</v>
      </c>
    </row>
    <row r="105" spans="1:25" ht="15.75" customHeight="1">
      <c r="A105" s="41">
        <f>A104+1</f>
        <v>43161</v>
      </c>
      <c r="B105" s="42">
        <v>697.7252539205435</v>
      </c>
      <c r="C105" s="42">
        <v>681.1652539205436</v>
      </c>
      <c r="D105" s="42">
        <v>729.8652539205435</v>
      </c>
      <c r="E105" s="42">
        <v>762.6152539205435</v>
      </c>
      <c r="F105" s="42">
        <v>769.8252539205436</v>
      </c>
      <c r="G105" s="42">
        <v>701.5952539205435</v>
      </c>
      <c r="H105" s="42">
        <v>817.2952539205436</v>
      </c>
      <c r="I105" s="42">
        <v>946.6552539205436</v>
      </c>
      <c r="J105" s="42">
        <v>732.1052539205435</v>
      </c>
      <c r="K105" s="42">
        <v>796.1952539205436</v>
      </c>
      <c r="L105" s="42">
        <v>843.7152539205435</v>
      </c>
      <c r="M105" s="42">
        <v>849.1852539205436</v>
      </c>
      <c r="N105" s="42">
        <v>865.0752539205436</v>
      </c>
      <c r="O105" s="42">
        <v>855.5652539205436</v>
      </c>
      <c r="P105" s="42">
        <v>851.6152539205435</v>
      </c>
      <c r="Q105" s="42">
        <v>875.1452539205435</v>
      </c>
      <c r="R105" s="42">
        <v>887.1752539205436</v>
      </c>
      <c r="S105" s="42">
        <v>938.6252539205435</v>
      </c>
      <c r="T105" s="42">
        <v>750.0052539205435</v>
      </c>
      <c r="U105" s="42">
        <v>748.7752539205435</v>
      </c>
      <c r="V105" s="42">
        <v>726.8052539205436</v>
      </c>
      <c r="W105" s="42">
        <v>735.1552539205436</v>
      </c>
      <c r="X105" s="42">
        <v>945.1552539205436</v>
      </c>
      <c r="Y105" s="42">
        <v>835.3952539205435</v>
      </c>
    </row>
    <row r="106" spans="1:25" ht="15.75" customHeight="1">
      <c r="A106" s="41">
        <f aca="true" t="shared" si="2" ref="A106:A134">A105+1</f>
        <v>43162</v>
      </c>
      <c r="B106" s="42">
        <v>759.9652539205435</v>
      </c>
      <c r="C106" s="42">
        <v>657.9052539205436</v>
      </c>
      <c r="D106" s="42">
        <v>687.0952539205435</v>
      </c>
      <c r="E106" s="42">
        <v>712.5552539205436</v>
      </c>
      <c r="F106" s="42">
        <v>719.8452539205435</v>
      </c>
      <c r="G106" s="42">
        <v>674.0652539205436</v>
      </c>
      <c r="H106" s="42">
        <v>809.3652539205435</v>
      </c>
      <c r="I106" s="42">
        <v>824.9552539205436</v>
      </c>
      <c r="J106" s="42">
        <v>694.4752539205435</v>
      </c>
      <c r="K106" s="42">
        <v>720.7152539205435</v>
      </c>
      <c r="L106" s="42">
        <v>724.1652539205436</v>
      </c>
      <c r="M106" s="42">
        <v>729.0652539205436</v>
      </c>
      <c r="N106" s="42">
        <v>765.6852539205436</v>
      </c>
      <c r="O106" s="42">
        <v>781.3952539205435</v>
      </c>
      <c r="P106" s="42">
        <v>749.7252539205435</v>
      </c>
      <c r="Q106" s="42">
        <v>795.1452539205435</v>
      </c>
      <c r="R106" s="42">
        <v>890.2252539205435</v>
      </c>
      <c r="S106" s="42">
        <v>986.9452539205436</v>
      </c>
      <c r="T106" s="42">
        <v>767.8852539205435</v>
      </c>
      <c r="U106" s="42">
        <v>768.6152539205435</v>
      </c>
      <c r="V106" s="42">
        <v>789.8952539205435</v>
      </c>
      <c r="W106" s="42">
        <v>729.5252539205435</v>
      </c>
      <c r="X106" s="42">
        <v>994.0852539205436</v>
      </c>
      <c r="Y106" s="42">
        <v>875.9552539205436</v>
      </c>
    </row>
    <row r="107" spans="1:25" ht="15.75" customHeight="1">
      <c r="A107" s="41">
        <f t="shared" si="2"/>
        <v>43163</v>
      </c>
      <c r="B107" s="42">
        <v>709.4252539205436</v>
      </c>
      <c r="C107" s="42">
        <v>680.5352539205436</v>
      </c>
      <c r="D107" s="42">
        <v>726.2652539205435</v>
      </c>
      <c r="E107" s="42">
        <v>744.7552539205435</v>
      </c>
      <c r="F107" s="42">
        <v>759.8152539205436</v>
      </c>
      <c r="G107" s="42">
        <v>704.8952539205435</v>
      </c>
      <c r="H107" s="42">
        <v>739.3252539205436</v>
      </c>
      <c r="I107" s="42">
        <v>752.7552539205435</v>
      </c>
      <c r="J107" s="42">
        <v>726.3152539205436</v>
      </c>
      <c r="K107" s="42">
        <v>715.0552539205436</v>
      </c>
      <c r="L107" s="42">
        <v>687.1952539205436</v>
      </c>
      <c r="M107" s="42">
        <v>708.2152539205435</v>
      </c>
      <c r="N107" s="42">
        <v>720.3752539205435</v>
      </c>
      <c r="O107" s="42">
        <v>721.4452539205436</v>
      </c>
      <c r="P107" s="42">
        <v>709.9052539205436</v>
      </c>
      <c r="Q107" s="42">
        <v>832.4652539205435</v>
      </c>
      <c r="R107" s="42">
        <v>878.5852539205436</v>
      </c>
      <c r="S107" s="42">
        <v>984.5352539205436</v>
      </c>
      <c r="T107" s="42">
        <v>795.9252539205436</v>
      </c>
      <c r="U107" s="42">
        <v>790.1952539205436</v>
      </c>
      <c r="V107" s="42">
        <v>759.5952539205435</v>
      </c>
      <c r="W107" s="42">
        <v>740.8752539205435</v>
      </c>
      <c r="X107" s="42">
        <v>988.1552539205436</v>
      </c>
      <c r="Y107" s="42">
        <v>865.5752539205436</v>
      </c>
    </row>
    <row r="108" spans="1:25" ht="15.75" customHeight="1">
      <c r="A108" s="41">
        <f t="shared" si="2"/>
        <v>43164</v>
      </c>
      <c r="B108" s="42">
        <v>697.8652539205435</v>
      </c>
      <c r="C108" s="42">
        <v>717.6352539205435</v>
      </c>
      <c r="D108" s="42">
        <v>770.6552539205436</v>
      </c>
      <c r="E108" s="42">
        <v>798.4852539205435</v>
      </c>
      <c r="F108" s="42">
        <v>802.3252539205436</v>
      </c>
      <c r="G108" s="42">
        <v>748.3152539205436</v>
      </c>
      <c r="H108" s="42">
        <v>799.9152539205436</v>
      </c>
      <c r="I108" s="42">
        <v>968.2152539205435</v>
      </c>
      <c r="J108" s="42">
        <v>718.6552539205436</v>
      </c>
      <c r="K108" s="42">
        <v>789.0652539205436</v>
      </c>
      <c r="L108" s="42">
        <v>823.8952539205435</v>
      </c>
      <c r="M108" s="42">
        <v>808.0552539205436</v>
      </c>
      <c r="N108" s="42">
        <v>860.8252539205436</v>
      </c>
      <c r="O108" s="42">
        <v>857.1952539205436</v>
      </c>
      <c r="P108" s="42">
        <v>853.3152539205436</v>
      </c>
      <c r="Q108" s="42">
        <v>875.4652539205435</v>
      </c>
      <c r="R108" s="42">
        <v>884.2252539205435</v>
      </c>
      <c r="S108" s="42">
        <v>985.6152539205435</v>
      </c>
      <c r="T108" s="42">
        <v>767.7052539205436</v>
      </c>
      <c r="U108" s="42">
        <v>767.2052539205436</v>
      </c>
      <c r="V108" s="42">
        <v>777.1352539205435</v>
      </c>
      <c r="W108" s="42">
        <v>836.9852539205435</v>
      </c>
      <c r="X108" s="42">
        <v>949.5052539205435</v>
      </c>
      <c r="Y108" s="42">
        <v>835.2752539205435</v>
      </c>
    </row>
    <row r="109" spans="1:25" ht="15.75" customHeight="1">
      <c r="A109" s="41">
        <f t="shared" si="2"/>
        <v>43165</v>
      </c>
      <c r="B109" s="42">
        <v>714.8852539205435</v>
      </c>
      <c r="C109" s="42">
        <v>698.3852539205435</v>
      </c>
      <c r="D109" s="42">
        <v>720.3852539205435</v>
      </c>
      <c r="E109" s="42">
        <v>747.7352539205435</v>
      </c>
      <c r="F109" s="42">
        <v>755.4052539205436</v>
      </c>
      <c r="G109" s="42">
        <v>700.3252539205436</v>
      </c>
      <c r="H109" s="42">
        <v>835.9552539205436</v>
      </c>
      <c r="I109" s="42">
        <v>963.5052539205435</v>
      </c>
      <c r="J109" s="42">
        <v>710.8552539205435</v>
      </c>
      <c r="K109" s="42">
        <v>761.7252539205435</v>
      </c>
      <c r="L109" s="42">
        <v>785.2752539205435</v>
      </c>
      <c r="M109" s="42">
        <v>778.2052539205436</v>
      </c>
      <c r="N109" s="42">
        <v>810.0052539205435</v>
      </c>
      <c r="O109" s="42">
        <v>793.7652539205435</v>
      </c>
      <c r="P109" s="42">
        <v>761.3852539205435</v>
      </c>
      <c r="Q109" s="42">
        <v>795.1552539205436</v>
      </c>
      <c r="R109" s="42">
        <v>864.0952539205435</v>
      </c>
      <c r="S109" s="42">
        <v>953.1552539205436</v>
      </c>
      <c r="T109" s="42">
        <v>734.3452539205435</v>
      </c>
      <c r="U109" s="42">
        <v>747.8452539205435</v>
      </c>
      <c r="V109" s="42">
        <v>747.5852539205436</v>
      </c>
      <c r="W109" s="42">
        <v>807.6952539205436</v>
      </c>
      <c r="X109" s="42">
        <v>933.5652539205436</v>
      </c>
      <c r="Y109" s="42">
        <v>821.8052539205436</v>
      </c>
    </row>
    <row r="110" spans="1:25" ht="15.75" customHeight="1">
      <c r="A110" s="41">
        <f t="shared" si="2"/>
        <v>43166</v>
      </c>
      <c r="B110" s="42">
        <v>687.7552539205435</v>
      </c>
      <c r="C110" s="42">
        <v>693.7752539205435</v>
      </c>
      <c r="D110" s="42">
        <v>731.0152539205435</v>
      </c>
      <c r="E110" s="42">
        <v>753.6452539205435</v>
      </c>
      <c r="F110" s="42">
        <v>756.0652539205436</v>
      </c>
      <c r="G110" s="42">
        <v>693.8552539205435</v>
      </c>
      <c r="H110" s="42">
        <v>833.5152539205435</v>
      </c>
      <c r="I110" s="42">
        <v>913.8652539205435</v>
      </c>
      <c r="J110" s="42">
        <v>693.7752539205435</v>
      </c>
      <c r="K110" s="42">
        <v>739.2252539205435</v>
      </c>
      <c r="L110" s="42">
        <v>744.4852539205435</v>
      </c>
      <c r="M110" s="42">
        <v>748.0452539205436</v>
      </c>
      <c r="N110" s="42">
        <v>752.1152539205435</v>
      </c>
      <c r="O110" s="42">
        <v>760.6452539205435</v>
      </c>
      <c r="P110" s="42">
        <v>783.7452539205435</v>
      </c>
      <c r="Q110" s="42">
        <v>798.4252539205436</v>
      </c>
      <c r="R110" s="42">
        <v>776.3852539205435</v>
      </c>
      <c r="S110" s="42">
        <v>865.1252539205435</v>
      </c>
      <c r="T110" s="42">
        <v>760.4652539205435</v>
      </c>
      <c r="U110" s="42">
        <v>748.6252539205435</v>
      </c>
      <c r="V110" s="42">
        <v>746.8352539205436</v>
      </c>
      <c r="W110" s="42">
        <v>801.3952539205435</v>
      </c>
      <c r="X110" s="42">
        <v>936.1552539205436</v>
      </c>
      <c r="Y110" s="42">
        <v>835.4652539205435</v>
      </c>
    </row>
    <row r="111" spans="1:25" ht="15.75" customHeight="1">
      <c r="A111" s="41">
        <f t="shared" si="2"/>
        <v>43167</v>
      </c>
      <c r="B111" s="42">
        <v>713.6152539205435</v>
      </c>
      <c r="C111" s="42">
        <v>699.5152539205435</v>
      </c>
      <c r="D111" s="42">
        <v>745.3952539205435</v>
      </c>
      <c r="E111" s="42">
        <v>771.9452539205436</v>
      </c>
      <c r="F111" s="42">
        <v>783.5152539205435</v>
      </c>
      <c r="G111" s="42">
        <v>725.8652539205435</v>
      </c>
      <c r="H111" s="42">
        <v>768.8652539205435</v>
      </c>
      <c r="I111" s="42">
        <v>827.0252539205435</v>
      </c>
      <c r="J111" s="42">
        <v>723.5852539205436</v>
      </c>
      <c r="K111" s="42">
        <v>773.1152539205435</v>
      </c>
      <c r="L111" s="42">
        <v>800.7052539205436</v>
      </c>
      <c r="M111" s="42">
        <v>810.2052539205436</v>
      </c>
      <c r="N111" s="42">
        <v>831.0452539205436</v>
      </c>
      <c r="O111" s="42">
        <v>851.0652539205436</v>
      </c>
      <c r="P111" s="42">
        <v>852.8952539205435</v>
      </c>
      <c r="Q111" s="42">
        <v>850.6752539205436</v>
      </c>
      <c r="R111" s="42">
        <v>835.9052539205436</v>
      </c>
      <c r="S111" s="42">
        <v>822.7252539205435</v>
      </c>
      <c r="T111" s="42">
        <v>769.5452539205436</v>
      </c>
      <c r="U111" s="42">
        <v>785.9752539205435</v>
      </c>
      <c r="V111" s="42">
        <v>781.0452539205436</v>
      </c>
      <c r="W111" s="42">
        <v>799.6552539205436</v>
      </c>
      <c r="X111" s="42">
        <v>918.2852539205436</v>
      </c>
      <c r="Y111" s="42">
        <v>812.7252539205435</v>
      </c>
    </row>
    <row r="112" spans="1:25" ht="15.75" customHeight="1">
      <c r="A112" s="41">
        <f t="shared" si="2"/>
        <v>43168</v>
      </c>
      <c r="B112" s="42">
        <v>702.1452539205435</v>
      </c>
      <c r="C112" s="42">
        <v>697.7852539205436</v>
      </c>
      <c r="D112" s="42">
        <v>732.5452539205436</v>
      </c>
      <c r="E112" s="42">
        <v>762.1252539205435</v>
      </c>
      <c r="F112" s="42">
        <v>766.9052539205436</v>
      </c>
      <c r="G112" s="42">
        <v>707.5252539205435</v>
      </c>
      <c r="H112" s="42">
        <v>731.6552539205436</v>
      </c>
      <c r="I112" s="42">
        <v>795.9752539205435</v>
      </c>
      <c r="J112" s="42">
        <v>819.6152539205435</v>
      </c>
      <c r="K112" s="42">
        <v>799.0052539205435</v>
      </c>
      <c r="L112" s="42">
        <v>798.7652539205435</v>
      </c>
      <c r="M112" s="42">
        <v>803.3152539205436</v>
      </c>
      <c r="N112" s="42">
        <v>806.9252539205436</v>
      </c>
      <c r="O112" s="42">
        <v>824.7352539205435</v>
      </c>
      <c r="P112" s="42">
        <v>859.8452539205435</v>
      </c>
      <c r="Q112" s="42">
        <v>855.4252539205436</v>
      </c>
      <c r="R112" s="42">
        <v>801.4252539205436</v>
      </c>
      <c r="S112" s="42">
        <v>801.4152539205436</v>
      </c>
      <c r="T112" s="42">
        <v>756.5452539205436</v>
      </c>
      <c r="U112" s="42">
        <v>770.7952539205436</v>
      </c>
      <c r="V112" s="42">
        <v>756.7452539205435</v>
      </c>
      <c r="W112" s="42">
        <v>787.2552539205435</v>
      </c>
      <c r="X112" s="42">
        <v>974.7452539205435</v>
      </c>
      <c r="Y112" s="42">
        <v>823.4152539205436</v>
      </c>
    </row>
    <row r="113" spans="1:25" ht="15.75" customHeight="1">
      <c r="A113" s="41">
        <f t="shared" si="2"/>
        <v>43169</v>
      </c>
      <c r="B113" s="42">
        <v>702.0952539205435</v>
      </c>
      <c r="C113" s="42">
        <v>687.6252539205435</v>
      </c>
      <c r="D113" s="42">
        <v>716.6352539205435</v>
      </c>
      <c r="E113" s="42">
        <v>747.3452539205435</v>
      </c>
      <c r="F113" s="42">
        <v>752.2652539205435</v>
      </c>
      <c r="G113" s="42">
        <v>691.2052539205436</v>
      </c>
      <c r="H113" s="42">
        <v>703.2052539205436</v>
      </c>
      <c r="I113" s="42">
        <v>802.5552539205436</v>
      </c>
      <c r="J113" s="42">
        <v>818.4452539205436</v>
      </c>
      <c r="K113" s="42">
        <v>792.3052539205436</v>
      </c>
      <c r="L113" s="42">
        <v>797.9652539205435</v>
      </c>
      <c r="M113" s="42">
        <v>804.6752539205436</v>
      </c>
      <c r="N113" s="42">
        <v>812.3452539205435</v>
      </c>
      <c r="O113" s="42">
        <v>832.4452539205436</v>
      </c>
      <c r="P113" s="42">
        <v>872.0852539205436</v>
      </c>
      <c r="Q113" s="42">
        <v>868.5152539205435</v>
      </c>
      <c r="R113" s="42">
        <v>802.8452539205435</v>
      </c>
      <c r="S113" s="42">
        <v>784.8652539205435</v>
      </c>
      <c r="T113" s="42">
        <v>757.6952539205436</v>
      </c>
      <c r="U113" s="42">
        <v>780.3352539205436</v>
      </c>
      <c r="V113" s="42">
        <v>763.4752539205435</v>
      </c>
      <c r="W113" s="42">
        <v>780.6052539205435</v>
      </c>
      <c r="X113" s="42">
        <v>962.5552539205436</v>
      </c>
      <c r="Y113" s="42">
        <v>842.0152539205435</v>
      </c>
    </row>
    <row r="114" spans="1:25" ht="15.75" customHeight="1">
      <c r="A114" s="41">
        <f t="shared" si="2"/>
        <v>43170</v>
      </c>
      <c r="B114" s="42">
        <v>698.8752539205435</v>
      </c>
      <c r="C114" s="42">
        <v>697.1152539205435</v>
      </c>
      <c r="D114" s="42">
        <v>730.4752539205435</v>
      </c>
      <c r="E114" s="42">
        <v>743.3652539205435</v>
      </c>
      <c r="F114" s="42">
        <v>747.4952539205435</v>
      </c>
      <c r="G114" s="42">
        <v>687.5552539205436</v>
      </c>
      <c r="H114" s="42">
        <v>697.2652539205435</v>
      </c>
      <c r="I114" s="42">
        <v>790.6752539205436</v>
      </c>
      <c r="J114" s="42">
        <v>811.9952539205435</v>
      </c>
      <c r="K114" s="42">
        <v>791.2752539205435</v>
      </c>
      <c r="L114" s="42">
        <v>790.8052539205436</v>
      </c>
      <c r="M114" s="42">
        <v>798.1852539205436</v>
      </c>
      <c r="N114" s="42">
        <v>805.5652539205436</v>
      </c>
      <c r="O114" s="42">
        <v>826.9152539205436</v>
      </c>
      <c r="P114" s="42">
        <v>863.4052539205436</v>
      </c>
      <c r="Q114" s="42">
        <v>858.2752539205435</v>
      </c>
      <c r="R114" s="42">
        <v>805.8052539205436</v>
      </c>
      <c r="S114" s="42">
        <v>779.2852539205436</v>
      </c>
      <c r="T114" s="42">
        <v>754.0952539205435</v>
      </c>
      <c r="U114" s="42">
        <v>768.5752539205436</v>
      </c>
      <c r="V114" s="42">
        <v>753.6252539205435</v>
      </c>
      <c r="W114" s="42">
        <v>774.8852539205435</v>
      </c>
      <c r="X114" s="42">
        <v>942.6152539205435</v>
      </c>
      <c r="Y114" s="42">
        <v>823.0552539205436</v>
      </c>
    </row>
    <row r="115" spans="1:25" ht="15.75" customHeight="1">
      <c r="A115" s="41">
        <f t="shared" si="2"/>
        <v>43171</v>
      </c>
      <c r="B115" s="42">
        <v>680.5852539205436</v>
      </c>
      <c r="C115" s="42">
        <v>695.0152539205435</v>
      </c>
      <c r="D115" s="42">
        <v>722.5052539205435</v>
      </c>
      <c r="E115" s="42">
        <v>748.4852539205435</v>
      </c>
      <c r="F115" s="42">
        <v>754.0852539205436</v>
      </c>
      <c r="G115" s="42">
        <v>695.8752539205435</v>
      </c>
      <c r="H115" s="42">
        <v>706.3952539205435</v>
      </c>
      <c r="I115" s="42">
        <v>761.6352539205435</v>
      </c>
      <c r="J115" s="42">
        <v>837.7252539205435</v>
      </c>
      <c r="K115" s="42">
        <v>807.7752539205435</v>
      </c>
      <c r="L115" s="42">
        <v>813.4452539205436</v>
      </c>
      <c r="M115" s="42">
        <v>822.1552539205436</v>
      </c>
      <c r="N115" s="42">
        <v>834.9452539205436</v>
      </c>
      <c r="O115" s="42">
        <v>855.7452539205435</v>
      </c>
      <c r="P115" s="42">
        <v>893.4552539205436</v>
      </c>
      <c r="Q115" s="42">
        <v>887.5852539205436</v>
      </c>
      <c r="R115" s="42">
        <v>826.9452539205436</v>
      </c>
      <c r="S115" s="42">
        <v>761.9552539205436</v>
      </c>
      <c r="T115" s="42">
        <v>773.5352539205436</v>
      </c>
      <c r="U115" s="42">
        <v>734.3652539205435</v>
      </c>
      <c r="V115" s="42">
        <v>735.9552539205436</v>
      </c>
      <c r="W115" s="42">
        <v>793.9552539205436</v>
      </c>
      <c r="X115" s="42">
        <v>920.2852539205436</v>
      </c>
      <c r="Y115" s="42">
        <v>796.2552539205435</v>
      </c>
    </row>
    <row r="116" spans="1:25" ht="15.75" customHeight="1">
      <c r="A116" s="41">
        <f t="shared" si="2"/>
        <v>43172</v>
      </c>
      <c r="B116" s="42">
        <v>677.8752539205435</v>
      </c>
      <c r="C116" s="42">
        <v>683.9852539205435</v>
      </c>
      <c r="D116" s="42">
        <v>718.5152539205435</v>
      </c>
      <c r="E116" s="42">
        <v>746.4252539205436</v>
      </c>
      <c r="F116" s="42">
        <v>751.2552539205435</v>
      </c>
      <c r="G116" s="42">
        <v>707.3152539205436</v>
      </c>
      <c r="H116" s="42">
        <v>709.8752539205435</v>
      </c>
      <c r="I116" s="42">
        <v>761.4752539205435</v>
      </c>
      <c r="J116" s="42">
        <v>823.0352539205436</v>
      </c>
      <c r="K116" s="42">
        <v>796.4852539205435</v>
      </c>
      <c r="L116" s="42">
        <v>799.9552539205436</v>
      </c>
      <c r="M116" s="42">
        <v>807.5152539205435</v>
      </c>
      <c r="N116" s="42">
        <v>809.1952539205436</v>
      </c>
      <c r="O116" s="42">
        <v>829.5052539205435</v>
      </c>
      <c r="P116" s="42">
        <v>866.2052539205436</v>
      </c>
      <c r="Q116" s="42">
        <v>862.2152539205435</v>
      </c>
      <c r="R116" s="42">
        <v>808.6152539205435</v>
      </c>
      <c r="S116" s="42">
        <v>760.0252539205435</v>
      </c>
      <c r="T116" s="42">
        <v>767.4752539205435</v>
      </c>
      <c r="U116" s="42">
        <v>736.0952539205435</v>
      </c>
      <c r="V116" s="42">
        <v>730.3052539205436</v>
      </c>
      <c r="W116" s="42">
        <v>790.5752539205436</v>
      </c>
      <c r="X116" s="42">
        <v>895.5852539205436</v>
      </c>
      <c r="Y116" s="42">
        <v>797.1552539205436</v>
      </c>
    </row>
    <row r="117" spans="1:25" ht="15.75" customHeight="1">
      <c r="A117" s="41">
        <f t="shared" si="2"/>
        <v>43173</v>
      </c>
      <c r="B117" s="42">
        <v>664.6852539205436</v>
      </c>
      <c r="C117" s="42">
        <v>708.1852539205436</v>
      </c>
      <c r="D117" s="42">
        <v>748.2552539205435</v>
      </c>
      <c r="E117" s="42">
        <v>777.9752539205435</v>
      </c>
      <c r="F117" s="42">
        <v>774.5552539205436</v>
      </c>
      <c r="G117" s="42">
        <v>744.8252539205436</v>
      </c>
      <c r="H117" s="42">
        <v>774.8352539205436</v>
      </c>
      <c r="I117" s="42">
        <v>797.0352539205436</v>
      </c>
      <c r="J117" s="42">
        <v>813.5752539205436</v>
      </c>
      <c r="K117" s="42">
        <v>710.5452539205436</v>
      </c>
      <c r="L117" s="42">
        <v>683.4452539205436</v>
      </c>
      <c r="M117" s="42">
        <v>681.6952539205436</v>
      </c>
      <c r="N117" s="42">
        <v>709.9852539205435</v>
      </c>
      <c r="O117" s="42">
        <v>728.5152539205435</v>
      </c>
      <c r="P117" s="42">
        <v>765.4452539205436</v>
      </c>
      <c r="Q117" s="42">
        <v>846.1452539205435</v>
      </c>
      <c r="R117" s="42">
        <v>703.7052539205436</v>
      </c>
      <c r="S117" s="42">
        <v>874.2752539205435</v>
      </c>
      <c r="T117" s="42">
        <v>683.7952539205436</v>
      </c>
      <c r="U117" s="42">
        <v>708.6152539205435</v>
      </c>
      <c r="V117" s="42">
        <v>691.7852539205436</v>
      </c>
      <c r="W117" s="42">
        <v>743.8552539205435</v>
      </c>
      <c r="X117" s="42">
        <v>923.8452539205435</v>
      </c>
      <c r="Y117" s="42">
        <v>835.4252539205436</v>
      </c>
    </row>
    <row r="118" spans="1:25" ht="15.75" customHeight="1">
      <c r="A118" s="41">
        <f t="shared" si="2"/>
        <v>43174</v>
      </c>
      <c r="B118" s="42">
        <v>660.9352539205436</v>
      </c>
      <c r="C118" s="42">
        <v>679.2152539205435</v>
      </c>
      <c r="D118" s="42">
        <v>730.4152539205436</v>
      </c>
      <c r="E118" s="42">
        <v>763.2252539205435</v>
      </c>
      <c r="F118" s="42">
        <v>771.6952539205436</v>
      </c>
      <c r="G118" s="42">
        <v>737.8552539205435</v>
      </c>
      <c r="H118" s="42">
        <v>752.5252539205435</v>
      </c>
      <c r="I118" s="42">
        <v>772.2352539205435</v>
      </c>
      <c r="J118" s="42">
        <v>785.0952539205435</v>
      </c>
      <c r="K118" s="42">
        <v>692.6752539205436</v>
      </c>
      <c r="L118" s="42">
        <v>679.5252539205435</v>
      </c>
      <c r="M118" s="42">
        <v>662.8152539205436</v>
      </c>
      <c r="N118" s="42">
        <v>694.2652539205435</v>
      </c>
      <c r="O118" s="42">
        <v>708.2552539205435</v>
      </c>
      <c r="P118" s="42">
        <v>751.3652539205435</v>
      </c>
      <c r="Q118" s="42">
        <v>829.9652539205435</v>
      </c>
      <c r="R118" s="42">
        <v>683.6152539205435</v>
      </c>
      <c r="S118" s="42">
        <v>874.4552539205436</v>
      </c>
      <c r="T118" s="42">
        <v>688.0252539205435</v>
      </c>
      <c r="U118" s="42">
        <v>708.2252539205435</v>
      </c>
      <c r="V118" s="42">
        <v>693.2152539205435</v>
      </c>
      <c r="W118" s="42">
        <v>745.0352539205436</v>
      </c>
      <c r="X118" s="42">
        <v>917.9352539205436</v>
      </c>
      <c r="Y118" s="42">
        <v>829.7452539205435</v>
      </c>
    </row>
    <row r="119" spans="1:25" ht="15.75" customHeight="1">
      <c r="A119" s="41">
        <f t="shared" si="2"/>
        <v>43175</v>
      </c>
      <c r="B119" s="42">
        <v>666.3352539205436</v>
      </c>
      <c r="C119" s="42">
        <v>692.9952539205435</v>
      </c>
      <c r="D119" s="42">
        <v>725.8352539205436</v>
      </c>
      <c r="E119" s="42">
        <v>757.4352539205436</v>
      </c>
      <c r="F119" s="42">
        <v>771.3552539205435</v>
      </c>
      <c r="G119" s="42">
        <v>732.0452539205436</v>
      </c>
      <c r="H119" s="42">
        <v>676.4652539205435</v>
      </c>
      <c r="I119" s="42">
        <v>725.6752539205436</v>
      </c>
      <c r="J119" s="42">
        <v>767.4652539205435</v>
      </c>
      <c r="K119" s="42">
        <v>682.9052539205436</v>
      </c>
      <c r="L119" s="42">
        <v>701.6752539205436</v>
      </c>
      <c r="M119" s="42">
        <v>749.5452539205436</v>
      </c>
      <c r="N119" s="42">
        <v>753.7252539205435</v>
      </c>
      <c r="O119" s="42">
        <v>719.8352539205436</v>
      </c>
      <c r="P119" s="42">
        <v>694.6152539205435</v>
      </c>
      <c r="Q119" s="42">
        <v>701.8552539205435</v>
      </c>
      <c r="R119" s="42">
        <v>776.4552539205436</v>
      </c>
      <c r="S119" s="42">
        <v>908.3052539205436</v>
      </c>
      <c r="T119" s="42">
        <v>677.3952539205435</v>
      </c>
      <c r="U119" s="42">
        <v>678.7252539205435</v>
      </c>
      <c r="V119" s="42">
        <v>696.4452539205436</v>
      </c>
      <c r="W119" s="42">
        <v>815.9852539205435</v>
      </c>
      <c r="X119" s="42">
        <v>889.3852539205435</v>
      </c>
      <c r="Y119" s="42">
        <v>766.5652539205436</v>
      </c>
    </row>
    <row r="120" spans="1:25" ht="15.75" customHeight="1">
      <c r="A120" s="41">
        <f t="shared" si="2"/>
        <v>43176</v>
      </c>
      <c r="B120" s="42">
        <v>644.7352539205435</v>
      </c>
      <c r="C120" s="42">
        <v>677.5452539205436</v>
      </c>
      <c r="D120" s="42">
        <v>726.4852539205435</v>
      </c>
      <c r="E120" s="42">
        <v>757.9952539205435</v>
      </c>
      <c r="F120" s="42">
        <v>759.0052539205435</v>
      </c>
      <c r="G120" s="42">
        <v>725.9052539205436</v>
      </c>
      <c r="H120" s="42">
        <v>711.5952539205435</v>
      </c>
      <c r="I120" s="42">
        <v>728.5552539205436</v>
      </c>
      <c r="J120" s="42">
        <v>775.0152539205435</v>
      </c>
      <c r="K120" s="42">
        <v>682.2552539205435</v>
      </c>
      <c r="L120" s="42">
        <v>654.9052539205436</v>
      </c>
      <c r="M120" s="42">
        <v>657.2652539205435</v>
      </c>
      <c r="N120" s="42">
        <v>684.1652539205436</v>
      </c>
      <c r="O120" s="42">
        <v>695.4952539205435</v>
      </c>
      <c r="P120" s="42">
        <v>732.3852539205435</v>
      </c>
      <c r="Q120" s="42">
        <v>805.3952539205435</v>
      </c>
      <c r="R120" s="42">
        <v>662.4452539205436</v>
      </c>
      <c r="S120" s="42">
        <v>817.3352539205436</v>
      </c>
      <c r="T120" s="42">
        <v>678.2952539205436</v>
      </c>
      <c r="U120" s="42">
        <v>706.6152539205435</v>
      </c>
      <c r="V120" s="42">
        <v>703.1752539205436</v>
      </c>
      <c r="W120" s="42">
        <v>736.0452539205436</v>
      </c>
      <c r="X120" s="42">
        <v>864.4152539205436</v>
      </c>
      <c r="Y120" s="42">
        <v>750.1952539205436</v>
      </c>
    </row>
    <row r="121" spans="1:25" ht="15.75" customHeight="1">
      <c r="A121" s="41">
        <f t="shared" si="2"/>
        <v>43177</v>
      </c>
      <c r="B121" s="42">
        <v>676.3652539205435</v>
      </c>
      <c r="C121" s="42">
        <v>666.3952539205435</v>
      </c>
      <c r="D121" s="42">
        <v>713.5752539205436</v>
      </c>
      <c r="E121" s="42">
        <v>736.1052539205435</v>
      </c>
      <c r="F121" s="42">
        <v>740.1552539205436</v>
      </c>
      <c r="G121" s="42">
        <v>708.7152539205435</v>
      </c>
      <c r="H121" s="42">
        <v>666.5452539205436</v>
      </c>
      <c r="I121" s="42">
        <v>681.5152539205435</v>
      </c>
      <c r="J121" s="42">
        <v>716.5952539205435</v>
      </c>
      <c r="K121" s="42">
        <v>682.1852539205436</v>
      </c>
      <c r="L121" s="42">
        <v>701.2652539205435</v>
      </c>
      <c r="M121" s="42">
        <v>707.8152539205436</v>
      </c>
      <c r="N121" s="42">
        <v>721.2052539205436</v>
      </c>
      <c r="O121" s="42">
        <v>709.6052539205435</v>
      </c>
      <c r="P121" s="42">
        <v>750.0652539205436</v>
      </c>
      <c r="Q121" s="42">
        <v>762.2752539205435</v>
      </c>
      <c r="R121" s="42">
        <v>716.2852539205436</v>
      </c>
      <c r="S121" s="42">
        <v>752.3252539205436</v>
      </c>
      <c r="T121" s="42">
        <v>668.4652539205435</v>
      </c>
      <c r="U121" s="42">
        <v>690.4552539205436</v>
      </c>
      <c r="V121" s="42">
        <v>711.6552539205436</v>
      </c>
      <c r="W121" s="42">
        <v>833.3752539205435</v>
      </c>
      <c r="X121" s="42">
        <v>832.3952539205435</v>
      </c>
      <c r="Y121" s="42">
        <v>733.3052539205436</v>
      </c>
    </row>
    <row r="122" spans="1:25" ht="15.75" customHeight="1">
      <c r="A122" s="41">
        <f t="shared" si="2"/>
        <v>43178</v>
      </c>
      <c r="B122" s="42">
        <v>649.3852539205435</v>
      </c>
      <c r="C122" s="42">
        <v>670.5552539205436</v>
      </c>
      <c r="D122" s="42">
        <v>718.4752539205435</v>
      </c>
      <c r="E122" s="42">
        <v>742.8152539205436</v>
      </c>
      <c r="F122" s="42">
        <v>748.5952539205435</v>
      </c>
      <c r="G122" s="42">
        <v>718.8152539205436</v>
      </c>
      <c r="H122" s="42">
        <v>690.8152539205436</v>
      </c>
      <c r="I122" s="42">
        <v>714.0952539205435</v>
      </c>
      <c r="J122" s="42">
        <v>736.4152539205436</v>
      </c>
      <c r="K122" s="42">
        <v>703.9952539205435</v>
      </c>
      <c r="L122" s="42">
        <v>723.5652539205436</v>
      </c>
      <c r="M122" s="42">
        <v>730.8552539205435</v>
      </c>
      <c r="N122" s="42">
        <v>743.8752539205435</v>
      </c>
      <c r="O122" s="42">
        <v>730.2652539205435</v>
      </c>
      <c r="P122" s="42">
        <v>773.1952539205436</v>
      </c>
      <c r="Q122" s="42">
        <v>786.8852539205435</v>
      </c>
      <c r="R122" s="42">
        <v>740.0952539205435</v>
      </c>
      <c r="S122" s="42">
        <v>777.8752539205435</v>
      </c>
      <c r="T122" s="42">
        <v>698.8852539205435</v>
      </c>
      <c r="U122" s="42">
        <v>706.1352539205435</v>
      </c>
      <c r="V122" s="42">
        <v>728.8152539205436</v>
      </c>
      <c r="W122" s="42">
        <v>869.0052539205435</v>
      </c>
      <c r="X122" s="42">
        <v>835.7652539205435</v>
      </c>
      <c r="Y122" s="42">
        <v>702.7452539205435</v>
      </c>
    </row>
    <row r="123" spans="1:25" ht="15.75" customHeight="1">
      <c r="A123" s="41">
        <f t="shared" si="2"/>
        <v>43179</v>
      </c>
      <c r="B123" s="42">
        <v>653.1052539205435</v>
      </c>
      <c r="C123" s="42">
        <v>671.4252539205436</v>
      </c>
      <c r="D123" s="42">
        <v>718.5552539205436</v>
      </c>
      <c r="E123" s="42">
        <v>742.8352539205436</v>
      </c>
      <c r="F123" s="42">
        <v>747.8852539205435</v>
      </c>
      <c r="G123" s="42">
        <v>714.0152539205435</v>
      </c>
      <c r="H123" s="42">
        <v>680.3352539205436</v>
      </c>
      <c r="I123" s="42">
        <v>732.7552539205435</v>
      </c>
      <c r="J123" s="42">
        <v>748.4452539205436</v>
      </c>
      <c r="K123" s="42">
        <v>714.6452539205435</v>
      </c>
      <c r="L123" s="42">
        <v>731.9452539205436</v>
      </c>
      <c r="M123" s="42">
        <v>738.3352539205436</v>
      </c>
      <c r="N123" s="42">
        <v>752.1652539205436</v>
      </c>
      <c r="O123" s="42">
        <v>738.2252539205435</v>
      </c>
      <c r="P123" s="42">
        <v>780.3252539205436</v>
      </c>
      <c r="Q123" s="42">
        <v>795.3852539205435</v>
      </c>
      <c r="R123" s="42">
        <v>748.4552539205436</v>
      </c>
      <c r="S123" s="42">
        <v>784.6352539205435</v>
      </c>
      <c r="T123" s="42">
        <v>709.9652539205435</v>
      </c>
      <c r="U123" s="42">
        <v>713.1952539205436</v>
      </c>
      <c r="V123" s="42">
        <v>736.7052539205436</v>
      </c>
      <c r="W123" s="42">
        <v>865.5352539205436</v>
      </c>
      <c r="X123" s="42">
        <v>852.7352539205435</v>
      </c>
      <c r="Y123" s="42">
        <v>706.0752539205436</v>
      </c>
    </row>
    <row r="124" spans="1:25" ht="15.75" customHeight="1">
      <c r="A124" s="41">
        <f t="shared" si="2"/>
        <v>43180</v>
      </c>
      <c r="B124" s="42">
        <v>642.5752539205436</v>
      </c>
      <c r="C124" s="42">
        <v>677.3452539205435</v>
      </c>
      <c r="D124" s="42">
        <v>724.8152539205436</v>
      </c>
      <c r="E124" s="42">
        <v>760.7252539205435</v>
      </c>
      <c r="F124" s="42">
        <v>756.8052539205436</v>
      </c>
      <c r="G124" s="42">
        <v>728.1052539205435</v>
      </c>
      <c r="H124" s="42">
        <v>643.4452539205436</v>
      </c>
      <c r="I124" s="42">
        <v>678.7152539205435</v>
      </c>
      <c r="J124" s="42">
        <v>706.7852539205436</v>
      </c>
      <c r="K124" s="42">
        <v>708.4552539205436</v>
      </c>
      <c r="L124" s="42">
        <v>688.1952539205436</v>
      </c>
      <c r="M124" s="42">
        <v>687.1952539205436</v>
      </c>
      <c r="N124" s="42">
        <v>684.5952539205435</v>
      </c>
      <c r="O124" s="42">
        <v>707.0852539205436</v>
      </c>
      <c r="P124" s="42">
        <v>751.7652539205435</v>
      </c>
      <c r="Q124" s="42">
        <v>755.9452539205436</v>
      </c>
      <c r="R124" s="42">
        <v>743.4052539205436</v>
      </c>
      <c r="S124" s="42">
        <v>641.0852539205436</v>
      </c>
      <c r="T124" s="42">
        <v>821.4152539205436</v>
      </c>
      <c r="U124" s="42">
        <v>705.0752539205436</v>
      </c>
      <c r="V124" s="42">
        <v>712.2452539205435</v>
      </c>
      <c r="W124" s="42">
        <v>826.3652539205435</v>
      </c>
      <c r="X124" s="42">
        <v>860.8952539205435</v>
      </c>
      <c r="Y124" s="42">
        <v>682.0752539205436</v>
      </c>
    </row>
    <row r="125" spans="1:25" ht="15.75" customHeight="1">
      <c r="A125" s="41">
        <f t="shared" si="2"/>
        <v>43181</v>
      </c>
      <c r="B125" s="42">
        <v>641.0252539205435</v>
      </c>
      <c r="C125" s="42">
        <v>678.1852539205436</v>
      </c>
      <c r="D125" s="42">
        <v>724.3152539205436</v>
      </c>
      <c r="E125" s="42">
        <v>758.1852539205436</v>
      </c>
      <c r="F125" s="42">
        <v>755.2052539205436</v>
      </c>
      <c r="G125" s="42">
        <v>729.8252539205436</v>
      </c>
      <c r="H125" s="42">
        <v>656.7752539205435</v>
      </c>
      <c r="I125" s="42">
        <v>696.1152539205435</v>
      </c>
      <c r="J125" s="42">
        <v>715.9852539205435</v>
      </c>
      <c r="K125" s="42">
        <v>716.5252539205435</v>
      </c>
      <c r="L125" s="42">
        <v>695.7552539205435</v>
      </c>
      <c r="M125" s="42">
        <v>693.9452539205436</v>
      </c>
      <c r="N125" s="42">
        <v>695.2552539205435</v>
      </c>
      <c r="O125" s="42">
        <v>717.9352539205436</v>
      </c>
      <c r="P125" s="42">
        <v>763.5452539205436</v>
      </c>
      <c r="Q125" s="42">
        <v>764.5952539205435</v>
      </c>
      <c r="R125" s="42">
        <v>745.8952539205435</v>
      </c>
      <c r="S125" s="42">
        <v>646.8052539205436</v>
      </c>
      <c r="T125" s="42">
        <v>829.3852539205435</v>
      </c>
      <c r="U125" s="42">
        <v>715.7052539205436</v>
      </c>
      <c r="V125" s="42">
        <v>714.1052539205435</v>
      </c>
      <c r="W125" s="42">
        <v>831.9452539205436</v>
      </c>
      <c r="X125" s="42">
        <v>860.9652539205435</v>
      </c>
      <c r="Y125" s="42">
        <v>706.6752539205436</v>
      </c>
    </row>
    <row r="126" spans="1:25" ht="15.75" customHeight="1">
      <c r="A126" s="41">
        <f t="shared" si="2"/>
        <v>43182</v>
      </c>
      <c r="B126" s="42">
        <v>641.8152539205436</v>
      </c>
      <c r="C126" s="42">
        <v>705.0852539205436</v>
      </c>
      <c r="D126" s="42">
        <v>752.6652539205436</v>
      </c>
      <c r="E126" s="42">
        <v>773.0352539205436</v>
      </c>
      <c r="F126" s="42">
        <v>766.1752539205436</v>
      </c>
      <c r="G126" s="42">
        <v>726.7452539205435</v>
      </c>
      <c r="H126" s="42">
        <v>633.6952539205436</v>
      </c>
      <c r="I126" s="42">
        <v>694.7052539205436</v>
      </c>
      <c r="J126" s="42">
        <v>663.5752539205436</v>
      </c>
      <c r="K126" s="42">
        <v>736.6252539205435</v>
      </c>
      <c r="L126" s="42">
        <v>698.9352539205436</v>
      </c>
      <c r="M126" s="42">
        <v>736.6352539205435</v>
      </c>
      <c r="N126" s="42">
        <v>754.9052539205436</v>
      </c>
      <c r="O126" s="42">
        <v>764.5852539205436</v>
      </c>
      <c r="P126" s="42">
        <v>731.6552539205436</v>
      </c>
      <c r="Q126" s="42">
        <v>827.9552539205436</v>
      </c>
      <c r="R126" s="42">
        <v>857.8052539205436</v>
      </c>
      <c r="S126" s="42">
        <v>900.2352539205435</v>
      </c>
      <c r="T126" s="42">
        <v>716.3752539205435</v>
      </c>
      <c r="U126" s="42">
        <v>747.8052539205436</v>
      </c>
      <c r="V126" s="42">
        <v>713.0652539205436</v>
      </c>
      <c r="W126" s="42">
        <v>814.3152539205436</v>
      </c>
      <c r="X126" s="42">
        <v>897.4352539205436</v>
      </c>
      <c r="Y126" s="42">
        <v>804.8652539205435</v>
      </c>
    </row>
    <row r="127" spans="1:25" ht="15.75" customHeight="1">
      <c r="A127" s="41">
        <f t="shared" si="2"/>
        <v>43183</v>
      </c>
      <c r="B127" s="42">
        <v>638.8252539205436</v>
      </c>
      <c r="C127" s="42">
        <v>705.3952539205435</v>
      </c>
      <c r="D127" s="42">
        <v>748.9352539205436</v>
      </c>
      <c r="E127" s="42">
        <v>768.0552539205436</v>
      </c>
      <c r="F127" s="42">
        <v>755.0852539205436</v>
      </c>
      <c r="G127" s="42">
        <v>715.1352539205435</v>
      </c>
      <c r="H127" s="42">
        <v>649.3152539205436</v>
      </c>
      <c r="I127" s="42">
        <v>654.5252539205435</v>
      </c>
      <c r="J127" s="42">
        <v>711.9552539205436</v>
      </c>
      <c r="K127" s="42">
        <v>666.5252539205435</v>
      </c>
      <c r="L127" s="42">
        <v>666.4752539205435</v>
      </c>
      <c r="M127" s="42">
        <v>678.9252539205436</v>
      </c>
      <c r="N127" s="42">
        <v>662.8552539205435</v>
      </c>
      <c r="O127" s="42">
        <v>703.1152539205435</v>
      </c>
      <c r="P127" s="42">
        <v>773.4852539205435</v>
      </c>
      <c r="Q127" s="42">
        <v>777.9652539205435</v>
      </c>
      <c r="R127" s="42">
        <v>707.3352539205436</v>
      </c>
      <c r="S127" s="42">
        <v>683.4152539205436</v>
      </c>
      <c r="T127" s="42">
        <v>781.9652539205435</v>
      </c>
      <c r="U127" s="42">
        <v>722.6552539205436</v>
      </c>
      <c r="V127" s="42">
        <v>729.6452539205435</v>
      </c>
      <c r="W127" s="42">
        <v>830.5952539205435</v>
      </c>
      <c r="X127" s="42">
        <v>893.5852539205436</v>
      </c>
      <c r="Y127" s="42">
        <v>759.9452539205436</v>
      </c>
    </row>
    <row r="128" spans="1:25" ht="15.75" customHeight="1">
      <c r="A128" s="41">
        <f t="shared" si="2"/>
        <v>43184</v>
      </c>
      <c r="B128" s="42">
        <v>647.5752539205436</v>
      </c>
      <c r="C128" s="42">
        <v>717.9952539205435</v>
      </c>
      <c r="D128" s="42">
        <v>756.8852539205435</v>
      </c>
      <c r="E128" s="42">
        <v>777.4552539205436</v>
      </c>
      <c r="F128" s="42">
        <v>767.9152539205436</v>
      </c>
      <c r="G128" s="42">
        <v>729.9952539205435</v>
      </c>
      <c r="H128" s="42">
        <v>671.6452539205435</v>
      </c>
      <c r="I128" s="42">
        <v>648.0352539205436</v>
      </c>
      <c r="J128" s="42">
        <v>721.0052539205435</v>
      </c>
      <c r="K128" s="42">
        <v>686.8152539205436</v>
      </c>
      <c r="L128" s="42">
        <v>689.4752539205435</v>
      </c>
      <c r="M128" s="42">
        <v>695.4052539205436</v>
      </c>
      <c r="N128" s="42">
        <v>679.8252539205436</v>
      </c>
      <c r="O128" s="42">
        <v>715.7552539205435</v>
      </c>
      <c r="P128" s="42">
        <v>784.4752539205435</v>
      </c>
      <c r="Q128" s="42">
        <v>793.9552539205436</v>
      </c>
      <c r="R128" s="42">
        <v>722.3152539205436</v>
      </c>
      <c r="S128" s="42">
        <v>666.2452539205435</v>
      </c>
      <c r="T128" s="42">
        <v>803.6852539205436</v>
      </c>
      <c r="U128" s="42">
        <v>725.7252539205435</v>
      </c>
      <c r="V128" s="42">
        <v>750.6052539205435</v>
      </c>
      <c r="W128" s="42">
        <v>865.3452539205435</v>
      </c>
      <c r="X128" s="42">
        <v>860.3052539205436</v>
      </c>
      <c r="Y128" s="42">
        <v>742.6452539205435</v>
      </c>
    </row>
    <row r="129" spans="1:25" ht="15.75" customHeight="1">
      <c r="A129" s="41">
        <f t="shared" si="2"/>
        <v>43185</v>
      </c>
      <c r="B129" s="42">
        <v>654.7052539205436</v>
      </c>
      <c r="C129" s="42">
        <v>723.3352539205436</v>
      </c>
      <c r="D129" s="42">
        <v>763.7552539205435</v>
      </c>
      <c r="E129" s="42">
        <v>785.9652539205435</v>
      </c>
      <c r="F129" s="42">
        <v>769.9952539205435</v>
      </c>
      <c r="G129" s="42">
        <v>741.4252539205436</v>
      </c>
      <c r="H129" s="42">
        <v>659.5752539205436</v>
      </c>
      <c r="I129" s="42">
        <v>814.0552539205436</v>
      </c>
      <c r="J129" s="42">
        <v>739.9952539205435</v>
      </c>
      <c r="K129" s="42">
        <v>702.5652539205436</v>
      </c>
      <c r="L129" s="42">
        <v>697.7852539205436</v>
      </c>
      <c r="M129" s="42">
        <v>744.8952539205435</v>
      </c>
      <c r="N129" s="42">
        <v>732.9252539205436</v>
      </c>
      <c r="O129" s="42">
        <v>726.7252539205435</v>
      </c>
      <c r="P129" s="42">
        <v>802.5752539205436</v>
      </c>
      <c r="Q129" s="42">
        <v>808.4552539205436</v>
      </c>
      <c r="R129" s="42">
        <v>721.9552539205436</v>
      </c>
      <c r="S129" s="42">
        <v>653.2352539205435</v>
      </c>
      <c r="T129" s="42">
        <v>788.6952539205436</v>
      </c>
      <c r="U129" s="42">
        <v>707.8152539205436</v>
      </c>
      <c r="V129" s="42">
        <v>716.7452539205435</v>
      </c>
      <c r="W129" s="42">
        <v>837.2752539205435</v>
      </c>
      <c r="X129" s="42">
        <v>776.0852539205436</v>
      </c>
      <c r="Y129" s="42">
        <v>686.8852539205435</v>
      </c>
    </row>
    <row r="130" spans="1:25" ht="15.75" customHeight="1">
      <c r="A130" s="41">
        <f t="shared" si="2"/>
        <v>43186</v>
      </c>
      <c r="B130" s="42">
        <v>631.9652539205435</v>
      </c>
      <c r="C130" s="42">
        <v>708.8452539205435</v>
      </c>
      <c r="D130" s="42">
        <v>750.4952539205435</v>
      </c>
      <c r="E130" s="42">
        <v>773.6652539205436</v>
      </c>
      <c r="F130" s="42">
        <v>762.4152539205436</v>
      </c>
      <c r="G130" s="42">
        <v>730.1252539205435</v>
      </c>
      <c r="H130" s="42">
        <v>647.8852539205435</v>
      </c>
      <c r="I130" s="42">
        <v>779.0452539205436</v>
      </c>
      <c r="J130" s="42">
        <v>766.6252539205435</v>
      </c>
      <c r="K130" s="42">
        <v>720.5952539205435</v>
      </c>
      <c r="L130" s="42">
        <v>719.5652539205436</v>
      </c>
      <c r="M130" s="42">
        <v>767.7252539205435</v>
      </c>
      <c r="N130" s="42">
        <v>755.4152539205436</v>
      </c>
      <c r="O130" s="42">
        <v>752.0252539205435</v>
      </c>
      <c r="P130" s="42">
        <v>815.5652539205436</v>
      </c>
      <c r="Q130" s="42">
        <v>829.1552539205436</v>
      </c>
      <c r="R130" s="42">
        <v>745.7452539205435</v>
      </c>
      <c r="S130" s="42">
        <v>656.2552539205435</v>
      </c>
      <c r="T130" s="42">
        <v>854.1352539205435</v>
      </c>
      <c r="U130" s="42">
        <v>766.2052539205436</v>
      </c>
      <c r="V130" s="42">
        <v>772.2452539205435</v>
      </c>
      <c r="W130" s="42">
        <v>890.1252539205435</v>
      </c>
      <c r="X130" s="42">
        <v>847.7152539205435</v>
      </c>
      <c r="Y130" s="42">
        <v>688.9552539205436</v>
      </c>
    </row>
    <row r="131" spans="1:25" ht="15.75" customHeight="1">
      <c r="A131" s="41">
        <f t="shared" si="2"/>
        <v>43187</v>
      </c>
      <c r="B131" s="42">
        <v>638.7452539205435</v>
      </c>
      <c r="C131" s="42">
        <v>689.3852539205435</v>
      </c>
      <c r="D131" s="42">
        <v>723.5452539205436</v>
      </c>
      <c r="E131" s="42">
        <v>747.8652539205435</v>
      </c>
      <c r="F131" s="42">
        <v>738.3052539205436</v>
      </c>
      <c r="G131" s="42">
        <v>712.1352539205435</v>
      </c>
      <c r="H131" s="42">
        <v>661.3052539205436</v>
      </c>
      <c r="I131" s="42">
        <v>764.2652539205435</v>
      </c>
      <c r="J131" s="42">
        <v>729.5952539205435</v>
      </c>
      <c r="K131" s="42">
        <v>694.5652539205436</v>
      </c>
      <c r="L131" s="42">
        <v>686.0652539205436</v>
      </c>
      <c r="M131" s="42">
        <v>688.3152539205436</v>
      </c>
      <c r="N131" s="42">
        <v>707.9652539205435</v>
      </c>
      <c r="O131" s="42">
        <v>719.7952539205436</v>
      </c>
      <c r="P131" s="42">
        <v>746.6552539205436</v>
      </c>
      <c r="Q131" s="42">
        <v>747.0552539205436</v>
      </c>
      <c r="R131" s="42">
        <v>663.2652539205435</v>
      </c>
      <c r="S131" s="42">
        <v>722.5452539205436</v>
      </c>
      <c r="T131" s="42">
        <v>838.7752539205435</v>
      </c>
      <c r="U131" s="42">
        <v>792.6652539205436</v>
      </c>
      <c r="V131" s="42">
        <v>815.7352539205435</v>
      </c>
      <c r="W131" s="42">
        <v>941.5652539205436</v>
      </c>
      <c r="X131" s="42">
        <v>823.4652539205435</v>
      </c>
      <c r="Y131" s="42">
        <v>691.5652539205436</v>
      </c>
    </row>
    <row r="132" spans="1:25" ht="15.75" customHeight="1">
      <c r="A132" s="41">
        <f t="shared" si="2"/>
        <v>43188</v>
      </c>
      <c r="B132" s="42">
        <v>630.3752539205435</v>
      </c>
      <c r="C132" s="42">
        <v>701.1152539205435</v>
      </c>
      <c r="D132" s="42">
        <v>744.0752539205436</v>
      </c>
      <c r="E132" s="42">
        <v>770.2452539205435</v>
      </c>
      <c r="F132" s="42">
        <v>755.5352539205436</v>
      </c>
      <c r="G132" s="42">
        <v>738.6352539205435</v>
      </c>
      <c r="H132" s="42">
        <v>635.6452539205435</v>
      </c>
      <c r="I132" s="42">
        <v>739.6552539205436</v>
      </c>
      <c r="J132" s="42">
        <v>681.4152539205436</v>
      </c>
      <c r="K132" s="42">
        <v>766.2352539205435</v>
      </c>
      <c r="L132" s="42">
        <v>801.2352539205435</v>
      </c>
      <c r="M132" s="42">
        <v>795.7952539205436</v>
      </c>
      <c r="N132" s="42">
        <v>808.4452539205436</v>
      </c>
      <c r="O132" s="42">
        <v>793.0052539205435</v>
      </c>
      <c r="P132" s="42">
        <v>767.9652539205435</v>
      </c>
      <c r="Q132" s="42">
        <v>767.6152539205435</v>
      </c>
      <c r="R132" s="42">
        <v>794.0352539205436</v>
      </c>
      <c r="S132" s="42">
        <v>801.4152539205436</v>
      </c>
      <c r="T132" s="42">
        <v>778.1352539205435</v>
      </c>
      <c r="U132" s="42">
        <v>752.2452539205435</v>
      </c>
      <c r="V132" s="42">
        <v>762.1752539205436</v>
      </c>
      <c r="W132" s="42">
        <v>879.6652539205436</v>
      </c>
      <c r="X132" s="42">
        <v>860.4952539205435</v>
      </c>
      <c r="Y132" s="42">
        <v>676.8052539205436</v>
      </c>
    </row>
    <row r="133" spans="1:25" ht="15.75" customHeight="1">
      <c r="A133" s="41">
        <f t="shared" si="2"/>
        <v>43189</v>
      </c>
      <c r="B133" s="42">
        <v>634.9952539205435</v>
      </c>
      <c r="C133" s="42">
        <v>701.6552539205436</v>
      </c>
      <c r="D133" s="42">
        <v>745.8252539205436</v>
      </c>
      <c r="E133" s="42">
        <v>768.1252539205435</v>
      </c>
      <c r="F133" s="42">
        <v>758.3452539205435</v>
      </c>
      <c r="G133" s="42">
        <v>742.8152539205436</v>
      </c>
      <c r="H133" s="42">
        <v>651.6652539205436</v>
      </c>
      <c r="I133" s="42">
        <v>719.4452539205436</v>
      </c>
      <c r="J133" s="42">
        <v>672.1752539205436</v>
      </c>
      <c r="K133" s="42">
        <v>744.8252539205436</v>
      </c>
      <c r="L133" s="42">
        <v>763.7352539205435</v>
      </c>
      <c r="M133" s="42">
        <v>759.1252539205435</v>
      </c>
      <c r="N133" s="42">
        <v>772.7752539205435</v>
      </c>
      <c r="O133" s="42">
        <v>760.0852539205436</v>
      </c>
      <c r="P133" s="42">
        <v>740.5552539205436</v>
      </c>
      <c r="Q133" s="42">
        <v>742.0252539205435</v>
      </c>
      <c r="R133" s="42">
        <v>793.4352539205436</v>
      </c>
      <c r="S133" s="42">
        <v>798.3052539205436</v>
      </c>
      <c r="T133" s="42">
        <v>706.7852539205436</v>
      </c>
      <c r="U133" s="42">
        <v>693.4852539205435</v>
      </c>
      <c r="V133" s="42">
        <v>687.2452539205435</v>
      </c>
      <c r="W133" s="42">
        <v>805.7952539205436</v>
      </c>
      <c r="X133" s="42">
        <v>892.0052539205435</v>
      </c>
      <c r="Y133" s="42">
        <v>770.4352539205436</v>
      </c>
    </row>
    <row r="134" spans="1:25" ht="15.75" customHeight="1">
      <c r="A134" s="41">
        <f t="shared" si="2"/>
        <v>43190</v>
      </c>
      <c r="B134" s="42">
        <v>652.9152539205436</v>
      </c>
      <c r="C134" s="42">
        <v>685.9352539205436</v>
      </c>
      <c r="D134" s="42">
        <v>720.7652539205435</v>
      </c>
      <c r="E134" s="42">
        <v>741.9352539205436</v>
      </c>
      <c r="F134" s="42">
        <v>733.3452539205435</v>
      </c>
      <c r="G134" s="42">
        <v>706.3652539205435</v>
      </c>
      <c r="H134" s="42">
        <v>662.6852539205436</v>
      </c>
      <c r="I134" s="42">
        <v>700.6552539205436</v>
      </c>
      <c r="J134" s="42">
        <v>700.9552539205436</v>
      </c>
      <c r="K134" s="42">
        <v>659.2252539205435</v>
      </c>
      <c r="L134" s="42">
        <v>651.6052539205435</v>
      </c>
      <c r="M134" s="42">
        <v>656.0252539205435</v>
      </c>
      <c r="N134" s="42">
        <v>687.1352539205435</v>
      </c>
      <c r="O134" s="42">
        <v>699.1052539205435</v>
      </c>
      <c r="P134" s="42">
        <v>725.4752539205435</v>
      </c>
      <c r="Q134" s="42">
        <v>725.8452539205435</v>
      </c>
      <c r="R134" s="42">
        <v>646.9752539205435</v>
      </c>
      <c r="S134" s="42">
        <v>713.1652539205436</v>
      </c>
      <c r="T134" s="42">
        <v>750.1852539205436</v>
      </c>
      <c r="U134" s="42">
        <v>709.3652539205435</v>
      </c>
      <c r="V134" s="42">
        <v>727.2652539205435</v>
      </c>
      <c r="W134" s="42">
        <v>845.0952539205435</v>
      </c>
      <c r="X134" s="42">
        <v>860.3152539205436</v>
      </c>
      <c r="Y134" s="42">
        <v>755.1652539205436</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43160</v>
      </c>
      <c r="B141" s="42">
        <v>741.2455839205436</v>
      </c>
      <c r="C141" s="42">
        <v>665.4855839205436</v>
      </c>
      <c r="D141" s="42">
        <v>716.2655839205436</v>
      </c>
      <c r="E141" s="42">
        <v>749.9055839205436</v>
      </c>
      <c r="F141" s="42">
        <v>757.9855839205436</v>
      </c>
      <c r="G141" s="42">
        <v>708.3555839205436</v>
      </c>
      <c r="H141" s="42">
        <v>892.7955839205435</v>
      </c>
      <c r="I141" s="42">
        <v>1057.4955839205436</v>
      </c>
      <c r="J141" s="42">
        <v>781.3455839205436</v>
      </c>
      <c r="K141" s="42">
        <v>857.3755839205436</v>
      </c>
      <c r="L141" s="42">
        <v>863.0755839205436</v>
      </c>
      <c r="M141" s="42">
        <v>869.4255839205435</v>
      </c>
      <c r="N141" s="42">
        <v>918.8355839205436</v>
      </c>
      <c r="O141" s="42">
        <v>914.8155839205435</v>
      </c>
      <c r="P141" s="42">
        <v>911.5655839205435</v>
      </c>
      <c r="Q141" s="42">
        <v>933.6655839205436</v>
      </c>
      <c r="R141" s="42">
        <v>948.6055839205436</v>
      </c>
      <c r="S141" s="42">
        <v>961.9255839205435</v>
      </c>
      <c r="T141" s="42">
        <v>785.0555839205435</v>
      </c>
      <c r="U141" s="42">
        <v>782.1655839205436</v>
      </c>
      <c r="V141" s="42">
        <v>763.1755839205435</v>
      </c>
      <c r="W141" s="42">
        <v>742.1155839205436</v>
      </c>
      <c r="X141" s="42">
        <v>1020.0755839205436</v>
      </c>
      <c r="Y141" s="42">
        <v>854.6955839205436</v>
      </c>
    </row>
    <row r="142" spans="1:25" ht="15.75" customHeight="1">
      <c r="A142" s="41">
        <f>A141+1</f>
        <v>43161</v>
      </c>
      <c r="B142" s="42">
        <v>698.0155839205436</v>
      </c>
      <c r="C142" s="42">
        <v>681.4555839205436</v>
      </c>
      <c r="D142" s="42">
        <v>730.1555839205436</v>
      </c>
      <c r="E142" s="42">
        <v>762.9055839205436</v>
      </c>
      <c r="F142" s="42">
        <v>770.1155839205436</v>
      </c>
      <c r="G142" s="42">
        <v>701.8855839205436</v>
      </c>
      <c r="H142" s="42">
        <v>817.5855839205436</v>
      </c>
      <c r="I142" s="42">
        <v>946.9455839205436</v>
      </c>
      <c r="J142" s="42">
        <v>732.3955839205436</v>
      </c>
      <c r="K142" s="42">
        <v>796.4855839205436</v>
      </c>
      <c r="L142" s="42">
        <v>844.0055839205436</v>
      </c>
      <c r="M142" s="42">
        <v>849.4755839205436</v>
      </c>
      <c r="N142" s="42">
        <v>865.3655839205436</v>
      </c>
      <c r="O142" s="42">
        <v>855.8555839205436</v>
      </c>
      <c r="P142" s="42">
        <v>851.9055839205436</v>
      </c>
      <c r="Q142" s="42">
        <v>875.4355839205435</v>
      </c>
      <c r="R142" s="42">
        <v>887.4655839205436</v>
      </c>
      <c r="S142" s="42">
        <v>938.9155839205436</v>
      </c>
      <c r="T142" s="42">
        <v>750.2955839205435</v>
      </c>
      <c r="U142" s="42">
        <v>749.0655839205435</v>
      </c>
      <c r="V142" s="42">
        <v>727.0955839205436</v>
      </c>
      <c r="W142" s="42">
        <v>735.4455839205436</v>
      </c>
      <c r="X142" s="42">
        <v>945.4455839205436</v>
      </c>
      <c r="Y142" s="42">
        <v>835.6855839205435</v>
      </c>
    </row>
    <row r="143" spans="1:25" ht="15.75" customHeight="1">
      <c r="A143" s="41">
        <f aca="true" t="shared" si="3" ref="A143:A171">A142+1</f>
        <v>43162</v>
      </c>
      <c r="B143" s="42">
        <v>760.2555839205436</v>
      </c>
      <c r="C143" s="42">
        <v>658.1955839205436</v>
      </c>
      <c r="D143" s="42">
        <v>687.3855839205436</v>
      </c>
      <c r="E143" s="42">
        <v>712.8455839205436</v>
      </c>
      <c r="F143" s="42">
        <v>720.1355839205436</v>
      </c>
      <c r="G143" s="42">
        <v>674.3555839205436</v>
      </c>
      <c r="H143" s="42">
        <v>809.6555839205436</v>
      </c>
      <c r="I143" s="42">
        <v>825.2455839205436</v>
      </c>
      <c r="J143" s="42">
        <v>694.7655839205436</v>
      </c>
      <c r="K143" s="42">
        <v>721.0055839205436</v>
      </c>
      <c r="L143" s="42">
        <v>724.4555839205436</v>
      </c>
      <c r="M143" s="42">
        <v>729.3555839205436</v>
      </c>
      <c r="N143" s="42">
        <v>765.9755839205436</v>
      </c>
      <c r="O143" s="42">
        <v>781.6855839205435</v>
      </c>
      <c r="P143" s="42">
        <v>750.0155839205436</v>
      </c>
      <c r="Q143" s="42">
        <v>795.4355839205435</v>
      </c>
      <c r="R143" s="42">
        <v>890.5155839205436</v>
      </c>
      <c r="S143" s="42">
        <v>987.2355839205436</v>
      </c>
      <c r="T143" s="42">
        <v>768.1755839205435</v>
      </c>
      <c r="U143" s="42">
        <v>768.9055839205436</v>
      </c>
      <c r="V143" s="42">
        <v>790.1855839205435</v>
      </c>
      <c r="W143" s="42">
        <v>729.8155839205435</v>
      </c>
      <c r="X143" s="42">
        <v>994.3755839205436</v>
      </c>
      <c r="Y143" s="42">
        <v>876.2455839205436</v>
      </c>
    </row>
    <row r="144" spans="1:25" ht="15.75" customHeight="1">
      <c r="A144" s="41">
        <f t="shared" si="3"/>
        <v>43163</v>
      </c>
      <c r="B144" s="42">
        <v>709.7155839205436</v>
      </c>
      <c r="C144" s="42">
        <v>680.8255839205436</v>
      </c>
      <c r="D144" s="42">
        <v>726.5555839205435</v>
      </c>
      <c r="E144" s="42">
        <v>745.0455839205435</v>
      </c>
      <c r="F144" s="42">
        <v>760.1055839205436</v>
      </c>
      <c r="G144" s="42">
        <v>705.1855839205435</v>
      </c>
      <c r="H144" s="42">
        <v>739.6155839205436</v>
      </c>
      <c r="I144" s="42">
        <v>753.0455839205435</v>
      </c>
      <c r="J144" s="42">
        <v>726.6055839205436</v>
      </c>
      <c r="K144" s="42">
        <v>715.3455839205436</v>
      </c>
      <c r="L144" s="42">
        <v>687.4855839205436</v>
      </c>
      <c r="M144" s="42">
        <v>708.5055839205436</v>
      </c>
      <c r="N144" s="42">
        <v>720.6655839205436</v>
      </c>
      <c r="O144" s="42">
        <v>721.7355839205436</v>
      </c>
      <c r="P144" s="42">
        <v>710.1955839205436</v>
      </c>
      <c r="Q144" s="42">
        <v>832.7555839205436</v>
      </c>
      <c r="R144" s="42">
        <v>878.8755839205436</v>
      </c>
      <c r="S144" s="42">
        <v>984.8255839205436</v>
      </c>
      <c r="T144" s="42">
        <v>796.2155839205436</v>
      </c>
      <c r="U144" s="42">
        <v>790.4855839205436</v>
      </c>
      <c r="V144" s="42">
        <v>759.8855839205436</v>
      </c>
      <c r="W144" s="42">
        <v>741.1655839205436</v>
      </c>
      <c r="X144" s="42">
        <v>988.4455839205436</v>
      </c>
      <c r="Y144" s="42">
        <v>865.8655839205436</v>
      </c>
    </row>
    <row r="145" spans="1:25" ht="15.75" customHeight="1">
      <c r="A145" s="41">
        <f t="shared" si="3"/>
        <v>43164</v>
      </c>
      <c r="B145" s="42">
        <v>698.1555839205436</v>
      </c>
      <c r="C145" s="42">
        <v>717.9255839205435</v>
      </c>
      <c r="D145" s="42">
        <v>770.9455839205436</v>
      </c>
      <c r="E145" s="42">
        <v>798.7755839205436</v>
      </c>
      <c r="F145" s="42">
        <v>802.6155839205436</v>
      </c>
      <c r="G145" s="42">
        <v>748.6055839205436</v>
      </c>
      <c r="H145" s="42">
        <v>800.2055839205436</v>
      </c>
      <c r="I145" s="42">
        <v>968.5055839205436</v>
      </c>
      <c r="J145" s="42">
        <v>718.9455839205436</v>
      </c>
      <c r="K145" s="42">
        <v>789.3555839205436</v>
      </c>
      <c r="L145" s="42">
        <v>824.1855839205435</v>
      </c>
      <c r="M145" s="42">
        <v>808.3455839205436</v>
      </c>
      <c r="N145" s="42">
        <v>861.1155839205436</v>
      </c>
      <c r="O145" s="42">
        <v>857.4855839205436</v>
      </c>
      <c r="P145" s="42">
        <v>853.6055839205436</v>
      </c>
      <c r="Q145" s="42">
        <v>875.7555839205436</v>
      </c>
      <c r="R145" s="42">
        <v>884.5155839205436</v>
      </c>
      <c r="S145" s="42">
        <v>985.9055839205436</v>
      </c>
      <c r="T145" s="42">
        <v>767.9955839205436</v>
      </c>
      <c r="U145" s="42">
        <v>767.4955839205436</v>
      </c>
      <c r="V145" s="42">
        <v>777.4255839205435</v>
      </c>
      <c r="W145" s="42">
        <v>837.2755839205436</v>
      </c>
      <c r="X145" s="42">
        <v>949.7955839205435</v>
      </c>
      <c r="Y145" s="42">
        <v>835.5655839205435</v>
      </c>
    </row>
    <row r="146" spans="1:25" ht="15.75" customHeight="1">
      <c r="A146" s="41">
        <f t="shared" si="3"/>
        <v>43165</v>
      </c>
      <c r="B146" s="42">
        <v>715.1755839205435</v>
      </c>
      <c r="C146" s="42">
        <v>698.6755839205435</v>
      </c>
      <c r="D146" s="42">
        <v>720.6755839205435</v>
      </c>
      <c r="E146" s="42">
        <v>748.0255839205436</v>
      </c>
      <c r="F146" s="42">
        <v>755.6955839205436</v>
      </c>
      <c r="G146" s="42">
        <v>700.6155839205436</v>
      </c>
      <c r="H146" s="42">
        <v>836.2455839205436</v>
      </c>
      <c r="I146" s="42">
        <v>963.7955839205435</v>
      </c>
      <c r="J146" s="42">
        <v>711.1455839205436</v>
      </c>
      <c r="K146" s="42">
        <v>762.0155839205436</v>
      </c>
      <c r="L146" s="42">
        <v>785.5655839205435</v>
      </c>
      <c r="M146" s="42">
        <v>778.4955839205436</v>
      </c>
      <c r="N146" s="42">
        <v>810.2955839205435</v>
      </c>
      <c r="O146" s="42">
        <v>794.0555839205435</v>
      </c>
      <c r="P146" s="42">
        <v>761.6755839205435</v>
      </c>
      <c r="Q146" s="42">
        <v>795.4455839205436</v>
      </c>
      <c r="R146" s="42">
        <v>864.3855839205436</v>
      </c>
      <c r="S146" s="42">
        <v>953.4455839205436</v>
      </c>
      <c r="T146" s="42">
        <v>734.6355839205436</v>
      </c>
      <c r="U146" s="42">
        <v>748.1355839205436</v>
      </c>
      <c r="V146" s="42">
        <v>747.8755839205436</v>
      </c>
      <c r="W146" s="42">
        <v>807.9855839205436</v>
      </c>
      <c r="X146" s="42">
        <v>933.8555839205436</v>
      </c>
      <c r="Y146" s="42">
        <v>822.0955839205436</v>
      </c>
    </row>
    <row r="147" spans="1:25" ht="15.75" customHeight="1">
      <c r="A147" s="41">
        <f t="shared" si="3"/>
        <v>43166</v>
      </c>
      <c r="B147" s="42">
        <v>688.0455839205435</v>
      </c>
      <c r="C147" s="42">
        <v>694.0655839205435</v>
      </c>
      <c r="D147" s="42">
        <v>731.3055839205435</v>
      </c>
      <c r="E147" s="42">
        <v>753.9355839205435</v>
      </c>
      <c r="F147" s="42">
        <v>756.3555839205436</v>
      </c>
      <c r="G147" s="42">
        <v>694.1455839205436</v>
      </c>
      <c r="H147" s="42">
        <v>833.8055839205435</v>
      </c>
      <c r="I147" s="42">
        <v>914.1555839205436</v>
      </c>
      <c r="J147" s="42">
        <v>694.0655839205435</v>
      </c>
      <c r="K147" s="42">
        <v>739.5155839205436</v>
      </c>
      <c r="L147" s="42">
        <v>744.7755839205436</v>
      </c>
      <c r="M147" s="42">
        <v>748.3355839205436</v>
      </c>
      <c r="N147" s="42">
        <v>752.4055839205436</v>
      </c>
      <c r="O147" s="42">
        <v>760.9355839205435</v>
      </c>
      <c r="P147" s="42">
        <v>784.0355839205436</v>
      </c>
      <c r="Q147" s="42">
        <v>798.7155839205436</v>
      </c>
      <c r="R147" s="42">
        <v>776.6755839205435</v>
      </c>
      <c r="S147" s="42">
        <v>865.4155839205436</v>
      </c>
      <c r="T147" s="42">
        <v>760.7555839205436</v>
      </c>
      <c r="U147" s="42">
        <v>748.9155839205436</v>
      </c>
      <c r="V147" s="42">
        <v>747.1255839205436</v>
      </c>
      <c r="W147" s="42">
        <v>801.6855839205435</v>
      </c>
      <c r="X147" s="42">
        <v>936.4455839205436</v>
      </c>
      <c r="Y147" s="42">
        <v>835.7555839205436</v>
      </c>
    </row>
    <row r="148" spans="1:25" ht="15.75" customHeight="1">
      <c r="A148" s="41">
        <f t="shared" si="3"/>
        <v>43167</v>
      </c>
      <c r="B148" s="42">
        <v>713.9055839205436</v>
      </c>
      <c r="C148" s="42">
        <v>699.8055839205435</v>
      </c>
      <c r="D148" s="42">
        <v>745.6855839205435</v>
      </c>
      <c r="E148" s="42">
        <v>772.2355839205436</v>
      </c>
      <c r="F148" s="42">
        <v>783.8055839205435</v>
      </c>
      <c r="G148" s="42">
        <v>726.1555839205436</v>
      </c>
      <c r="H148" s="42">
        <v>769.1555839205436</v>
      </c>
      <c r="I148" s="42">
        <v>827.3155839205435</v>
      </c>
      <c r="J148" s="42">
        <v>723.8755839205436</v>
      </c>
      <c r="K148" s="42">
        <v>773.4055839205436</v>
      </c>
      <c r="L148" s="42">
        <v>800.9955839205436</v>
      </c>
      <c r="M148" s="42">
        <v>810.4955839205436</v>
      </c>
      <c r="N148" s="42">
        <v>831.3355839205436</v>
      </c>
      <c r="O148" s="42">
        <v>851.3555839205436</v>
      </c>
      <c r="P148" s="42">
        <v>853.1855839205435</v>
      </c>
      <c r="Q148" s="42">
        <v>850.9655839205436</v>
      </c>
      <c r="R148" s="42">
        <v>836.1955839205436</v>
      </c>
      <c r="S148" s="42">
        <v>823.0155839205436</v>
      </c>
      <c r="T148" s="42">
        <v>769.8355839205436</v>
      </c>
      <c r="U148" s="42">
        <v>786.2655839205436</v>
      </c>
      <c r="V148" s="42">
        <v>781.3355839205436</v>
      </c>
      <c r="W148" s="42">
        <v>799.9455839205436</v>
      </c>
      <c r="X148" s="42">
        <v>918.5755839205436</v>
      </c>
      <c r="Y148" s="42">
        <v>813.0155839205436</v>
      </c>
    </row>
    <row r="149" spans="1:25" ht="15.75" customHeight="1">
      <c r="A149" s="41">
        <f t="shared" si="3"/>
        <v>43168</v>
      </c>
      <c r="B149" s="42">
        <v>702.4355839205435</v>
      </c>
      <c r="C149" s="42">
        <v>698.0755839205436</v>
      </c>
      <c r="D149" s="42">
        <v>732.8355839205436</v>
      </c>
      <c r="E149" s="42">
        <v>762.4155839205436</v>
      </c>
      <c r="F149" s="42">
        <v>767.1955839205436</v>
      </c>
      <c r="G149" s="42">
        <v>707.8155839205435</v>
      </c>
      <c r="H149" s="42">
        <v>731.9455839205436</v>
      </c>
      <c r="I149" s="42">
        <v>796.2655839205436</v>
      </c>
      <c r="J149" s="42">
        <v>819.9055839205436</v>
      </c>
      <c r="K149" s="42">
        <v>799.2955839205435</v>
      </c>
      <c r="L149" s="42">
        <v>799.0555839205435</v>
      </c>
      <c r="M149" s="42">
        <v>803.6055839205436</v>
      </c>
      <c r="N149" s="42">
        <v>807.2155839205436</v>
      </c>
      <c r="O149" s="42">
        <v>825.0255839205436</v>
      </c>
      <c r="P149" s="42">
        <v>860.1355839205436</v>
      </c>
      <c r="Q149" s="42">
        <v>855.7155839205436</v>
      </c>
      <c r="R149" s="42">
        <v>801.7155839205436</v>
      </c>
      <c r="S149" s="42">
        <v>801.7055839205436</v>
      </c>
      <c r="T149" s="42">
        <v>756.8355839205436</v>
      </c>
      <c r="U149" s="42">
        <v>771.0855839205436</v>
      </c>
      <c r="V149" s="42">
        <v>757.0355839205436</v>
      </c>
      <c r="W149" s="42">
        <v>787.5455839205435</v>
      </c>
      <c r="X149" s="42">
        <v>975.0355839205436</v>
      </c>
      <c r="Y149" s="42">
        <v>823.7055839205436</v>
      </c>
    </row>
    <row r="150" spans="1:25" ht="15.75" customHeight="1">
      <c r="A150" s="41">
        <f t="shared" si="3"/>
        <v>43169</v>
      </c>
      <c r="B150" s="42">
        <v>702.3855839205436</v>
      </c>
      <c r="C150" s="42">
        <v>687.9155839205436</v>
      </c>
      <c r="D150" s="42">
        <v>716.9255839205435</v>
      </c>
      <c r="E150" s="42">
        <v>747.6355839205436</v>
      </c>
      <c r="F150" s="42">
        <v>752.5555839205435</v>
      </c>
      <c r="G150" s="42">
        <v>691.4955839205436</v>
      </c>
      <c r="H150" s="42">
        <v>703.4955839205436</v>
      </c>
      <c r="I150" s="42">
        <v>802.8455839205436</v>
      </c>
      <c r="J150" s="42">
        <v>818.7355839205436</v>
      </c>
      <c r="K150" s="42">
        <v>792.5955839205436</v>
      </c>
      <c r="L150" s="42">
        <v>798.2555839205436</v>
      </c>
      <c r="M150" s="42">
        <v>804.9655839205436</v>
      </c>
      <c r="N150" s="42">
        <v>812.6355839205436</v>
      </c>
      <c r="O150" s="42">
        <v>832.7355839205436</v>
      </c>
      <c r="P150" s="42">
        <v>872.3755839205436</v>
      </c>
      <c r="Q150" s="42">
        <v>868.8055839205435</v>
      </c>
      <c r="R150" s="42">
        <v>803.1355839205436</v>
      </c>
      <c r="S150" s="42">
        <v>785.1555839205436</v>
      </c>
      <c r="T150" s="42">
        <v>757.9855839205436</v>
      </c>
      <c r="U150" s="42">
        <v>780.6255839205436</v>
      </c>
      <c r="V150" s="42">
        <v>763.7655839205436</v>
      </c>
      <c r="W150" s="42">
        <v>780.8955839205436</v>
      </c>
      <c r="X150" s="42">
        <v>962.8455839205436</v>
      </c>
      <c r="Y150" s="42">
        <v>842.3055839205435</v>
      </c>
    </row>
    <row r="151" spans="1:25" ht="15.75" customHeight="1">
      <c r="A151" s="41">
        <f t="shared" si="3"/>
        <v>43170</v>
      </c>
      <c r="B151" s="42">
        <v>699.1655839205436</v>
      </c>
      <c r="C151" s="42">
        <v>697.4055839205436</v>
      </c>
      <c r="D151" s="42">
        <v>730.7655839205436</v>
      </c>
      <c r="E151" s="42">
        <v>743.6555839205436</v>
      </c>
      <c r="F151" s="42">
        <v>747.7855839205436</v>
      </c>
      <c r="G151" s="42">
        <v>687.8455839205436</v>
      </c>
      <c r="H151" s="42">
        <v>697.5555839205435</v>
      </c>
      <c r="I151" s="42">
        <v>790.9655839205436</v>
      </c>
      <c r="J151" s="42">
        <v>812.2855839205436</v>
      </c>
      <c r="K151" s="42">
        <v>791.5655839205435</v>
      </c>
      <c r="L151" s="42">
        <v>791.0955839205436</v>
      </c>
      <c r="M151" s="42">
        <v>798.4755839205436</v>
      </c>
      <c r="N151" s="42">
        <v>805.8555839205436</v>
      </c>
      <c r="O151" s="42">
        <v>827.2055839205436</v>
      </c>
      <c r="P151" s="42">
        <v>863.6955839205436</v>
      </c>
      <c r="Q151" s="42">
        <v>858.5655839205435</v>
      </c>
      <c r="R151" s="42">
        <v>806.0955839205436</v>
      </c>
      <c r="S151" s="42">
        <v>779.5755839205436</v>
      </c>
      <c r="T151" s="42">
        <v>754.3855839205436</v>
      </c>
      <c r="U151" s="42">
        <v>768.8655839205436</v>
      </c>
      <c r="V151" s="42">
        <v>753.9155839205436</v>
      </c>
      <c r="W151" s="42">
        <v>775.1755839205435</v>
      </c>
      <c r="X151" s="42">
        <v>942.9055839205436</v>
      </c>
      <c r="Y151" s="42">
        <v>823.3455839205436</v>
      </c>
    </row>
    <row r="152" spans="1:25" ht="15.75" customHeight="1">
      <c r="A152" s="41">
        <f t="shared" si="3"/>
        <v>43171</v>
      </c>
      <c r="B152" s="42">
        <v>680.8755839205436</v>
      </c>
      <c r="C152" s="42">
        <v>695.3055839205435</v>
      </c>
      <c r="D152" s="42">
        <v>722.7955839205435</v>
      </c>
      <c r="E152" s="42">
        <v>748.7755839205436</v>
      </c>
      <c r="F152" s="42">
        <v>754.3755839205436</v>
      </c>
      <c r="G152" s="42">
        <v>696.1655839205436</v>
      </c>
      <c r="H152" s="42">
        <v>706.6855839205435</v>
      </c>
      <c r="I152" s="42">
        <v>761.9255839205435</v>
      </c>
      <c r="J152" s="42">
        <v>838.0155839205436</v>
      </c>
      <c r="K152" s="42">
        <v>808.0655839205435</v>
      </c>
      <c r="L152" s="42">
        <v>813.7355839205436</v>
      </c>
      <c r="M152" s="42">
        <v>822.4455839205436</v>
      </c>
      <c r="N152" s="42">
        <v>835.2355839205436</v>
      </c>
      <c r="O152" s="42">
        <v>856.0355839205436</v>
      </c>
      <c r="P152" s="42">
        <v>893.7455839205436</v>
      </c>
      <c r="Q152" s="42">
        <v>887.8755839205436</v>
      </c>
      <c r="R152" s="42">
        <v>827.2355839205436</v>
      </c>
      <c r="S152" s="42">
        <v>762.2455839205436</v>
      </c>
      <c r="T152" s="42">
        <v>773.8255839205436</v>
      </c>
      <c r="U152" s="42">
        <v>734.6555839205436</v>
      </c>
      <c r="V152" s="42">
        <v>736.2455839205436</v>
      </c>
      <c r="W152" s="42">
        <v>794.2455839205436</v>
      </c>
      <c r="X152" s="42">
        <v>920.5755839205436</v>
      </c>
      <c r="Y152" s="42">
        <v>796.5455839205435</v>
      </c>
    </row>
    <row r="153" spans="1:25" ht="15.75" customHeight="1">
      <c r="A153" s="41">
        <f t="shared" si="3"/>
        <v>43172</v>
      </c>
      <c r="B153" s="42">
        <v>678.1655839205436</v>
      </c>
      <c r="C153" s="42">
        <v>684.2755839205436</v>
      </c>
      <c r="D153" s="42">
        <v>718.8055839205435</v>
      </c>
      <c r="E153" s="42">
        <v>746.7155839205436</v>
      </c>
      <c r="F153" s="42">
        <v>751.5455839205435</v>
      </c>
      <c r="G153" s="42">
        <v>707.6055839205436</v>
      </c>
      <c r="H153" s="42">
        <v>710.1655839205436</v>
      </c>
      <c r="I153" s="42">
        <v>761.7655839205436</v>
      </c>
      <c r="J153" s="42">
        <v>823.3255839205436</v>
      </c>
      <c r="K153" s="42">
        <v>796.7755839205436</v>
      </c>
      <c r="L153" s="42">
        <v>800.2455839205436</v>
      </c>
      <c r="M153" s="42">
        <v>807.8055839205435</v>
      </c>
      <c r="N153" s="42">
        <v>809.4855839205436</v>
      </c>
      <c r="O153" s="42">
        <v>829.7955839205435</v>
      </c>
      <c r="P153" s="42">
        <v>866.4955839205436</v>
      </c>
      <c r="Q153" s="42">
        <v>862.5055839205436</v>
      </c>
      <c r="R153" s="42">
        <v>808.9055839205436</v>
      </c>
      <c r="S153" s="42">
        <v>760.3155839205435</v>
      </c>
      <c r="T153" s="42">
        <v>767.7655839205436</v>
      </c>
      <c r="U153" s="42">
        <v>736.3855839205436</v>
      </c>
      <c r="V153" s="42">
        <v>730.5955839205436</v>
      </c>
      <c r="W153" s="42">
        <v>790.8655839205436</v>
      </c>
      <c r="X153" s="42">
        <v>895.8755839205436</v>
      </c>
      <c r="Y153" s="42">
        <v>797.4455839205436</v>
      </c>
    </row>
    <row r="154" spans="1:25" ht="15.75" customHeight="1">
      <c r="A154" s="41">
        <f t="shared" si="3"/>
        <v>43173</v>
      </c>
      <c r="B154" s="42">
        <v>664.9755839205436</v>
      </c>
      <c r="C154" s="42">
        <v>708.4755839205436</v>
      </c>
      <c r="D154" s="42">
        <v>748.5455839205435</v>
      </c>
      <c r="E154" s="42">
        <v>778.2655839205436</v>
      </c>
      <c r="F154" s="42">
        <v>774.8455839205436</v>
      </c>
      <c r="G154" s="42">
        <v>745.1155839205436</v>
      </c>
      <c r="H154" s="42">
        <v>775.1255839205436</v>
      </c>
      <c r="I154" s="42">
        <v>797.3255839205436</v>
      </c>
      <c r="J154" s="42">
        <v>813.8655839205436</v>
      </c>
      <c r="K154" s="42">
        <v>710.8355839205436</v>
      </c>
      <c r="L154" s="42">
        <v>683.7355839205436</v>
      </c>
      <c r="M154" s="42">
        <v>681.9855839205436</v>
      </c>
      <c r="N154" s="42">
        <v>710.2755839205436</v>
      </c>
      <c r="O154" s="42">
        <v>728.8055839205435</v>
      </c>
      <c r="P154" s="42">
        <v>765.7355839205436</v>
      </c>
      <c r="Q154" s="42">
        <v>846.4355839205435</v>
      </c>
      <c r="R154" s="42">
        <v>703.9955839205436</v>
      </c>
      <c r="S154" s="42">
        <v>874.5655839205435</v>
      </c>
      <c r="T154" s="42">
        <v>684.0855839205436</v>
      </c>
      <c r="U154" s="42">
        <v>708.9055839205436</v>
      </c>
      <c r="V154" s="42">
        <v>692.0755839205436</v>
      </c>
      <c r="W154" s="42">
        <v>744.1455839205436</v>
      </c>
      <c r="X154" s="42">
        <v>924.1355839205436</v>
      </c>
      <c r="Y154" s="42">
        <v>835.7155839205436</v>
      </c>
    </row>
    <row r="155" spans="1:25" ht="15.75" customHeight="1">
      <c r="A155" s="41">
        <f t="shared" si="3"/>
        <v>43174</v>
      </c>
      <c r="B155" s="42">
        <v>661.2255839205436</v>
      </c>
      <c r="C155" s="42">
        <v>679.5055839205436</v>
      </c>
      <c r="D155" s="42">
        <v>730.7055839205436</v>
      </c>
      <c r="E155" s="42">
        <v>763.5155839205436</v>
      </c>
      <c r="F155" s="42">
        <v>771.9855839205436</v>
      </c>
      <c r="G155" s="42">
        <v>738.1455839205436</v>
      </c>
      <c r="H155" s="42">
        <v>752.8155839205435</v>
      </c>
      <c r="I155" s="42">
        <v>772.5255839205436</v>
      </c>
      <c r="J155" s="42">
        <v>785.3855839205436</v>
      </c>
      <c r="K155" s="42">
        <v>692.9655839205436</v>
      </c>
      <c r="L155" s="42">
        <v>679.8155839205435</v>
      </c>
      <c r="M155" s="42">
        <v>663.1055839205436</v>
      </c>
      <c r="N155" s="42">
        <v>694.5555839205435</v>
      </c>
      <c r="O155" s="42">
        <v>708.5455839205435</v>
      </c>
      <c r="P155" s="42">
        <v>751.6555839205436</v>
      </c>
      <c r="Q155" s="42">
        <v>830.2555839205436</v>
      </c>
      <c r="R155" s="42">
        <v>683.9055839205436</v>
      </c>
      <c r="S155" s="42">
        <v>874.7455839205436</v>
      </c>
      <c r="T155" s="42">
        <v>688.3155839205435</v>
      </c>
      <c r="U155" s="42">
        <v>708.5155839205436</v>
      </c>
      <c r="V155" s="42">
        <v>693.5055839205436</v>
      </c>
      <c r="W155" s="42">
        <v>745.3255839205436</v>
      </c>
      <c r="X155" s="42">
        <v>918.2255839205436</v>
      </c>
      <c r="Y155" s="42">
        <v>830.0355839205436</v>
      </c>
    </row>
    <row r="156" spans="1:25" ht="15.75" customHeight="1">
      <c r="A156" s="41">
        <f t="shared" si="3"/>
        <v>43175</v>
      </c>
      <c r="B156" s="42">
        <v>666.6255839205436</v>
      </c>
      <c r="C156" s="42">
        <v>693.2855839205436</v>
      </c>
      <c r="D156" s="42">
        <v>726.1255839205436</v>
      </c>
      <c r="E156" s="42">
        <v>757.7255839205436</v>
      </c>
      <c r="F156" s="42">
        <v>771.6455839205436</v>
      </c>
      <c r="G156" s="42">
        <v>732.3355839205436</v>
      </c>
      <c r="H156" s="42">
        <v>676.7555839205436</v>
      </c>
      <c r="I156" s="42">
        <v>725.9655839205436</v>
      </c>
      <c r="J156" s="42">
        <v>767.7555839205436</v>
      </c>
      <c r="K156" s="42">
        <v>683.1955839205436</v>
      </c>
      <c r="L156" s="42">
        <v>701.9655839205436</v>
      </c>
      <c r="M156" s="42">
        <v>749.8355839205436</v>
      </c>
      <c r="N156" s="42">
        <v>754.0155839205436</v>
      </c>
      <c r="O156" s="42">
        <v>720.1255839205436</v>
      </c>
      <c r="P156" s="42">
        <v>694.9055839205436</v>
      </c>
      <c r="Q156" s="42">
        <v>702.1455839205436</v>
      </c>
      <c r="R156" s="42">
        <v>776.7455839205436</v>
      </c>
      <c r="S156" s="42">
        <v>908.5955839205436</v>
      </c>
      <c r="T156" s="42">
        <v>677.6855839205435</v>
      </c>
      <c r="U156" s="42">
        <v>679.0155839205436</v>
      </c>
      <c r="V156" s="42">
        <v>696.7355839205436</v>
      </c>
      <c r="W156" s="42">
        <v>816.2755839205436</v>
      </c>
      <c r="X156" s="42">
        <v>889.6755839205435</v>
      </c>
      <c r="Y156" s="42">
        <v>766.8555839205436</v>
      </c>
    </row>
    <row r="157" spans="1:25" ht="15.75" customHeight="1">
      <c r="A157" s="41">
        <f t="shared" si="3"/>
        <v>43176</v>
      </c>
      <c r="B157" s="42">
        <v>645.0255839205436</v>
      </c>
      <c r="C157" s="42">
        <v>677.8355839205436</v>
      </c>
      <c r="D157" s="42">
        <v>726.7755839205436</v>
      </c>
      <c r="E157" s="42">
        <v>758.2855839205436</v>
      </c>
      <c r="F157" s="42">
        <v>759.2955839205435</v>
      </c>
      <c r="G157" s="42">
        <v>726.1955839205436</v>
      </c>
      <c r="H157" s="42">
        <v>711.8855839205436</v>
      </c>
      <c r="I157" s="42">
        <v>728.8455839205436</v>
      </c>
      <c r="J157" s="42">
        <v>775.3055839205435</v>
      </c>
      <c r="K157" s="42">
        <v>682.5455839205435</v>
      </c>
      <c r="L157" s="42">
        <v>655.1955839205436</v>
      </c>
      <c r="M157" s="42">
        <v>657.5555839205435</v>
      </c>
      <c r="N157" s="42">
        <v>684.4555839205436</v>
      </c>
      <c r="O157" s="42">
        <v>695.7855839205436</v>
      </c>
      <c r="P157" s="42">
        <v>732.6755839205435</v>
      </c>
      <c r="Q157" s="42">
        <v>805.6855839205435</v>
      </c>
      <c r="R157" s="42">
        <v>662.7355839205436</v>
      </c>
      <c r="S157" s="42">
        <v>817.6255839205436</v>
      </c>
      <c r="T157" s="42">
        <v>678.5855839205436</v>
      </c>
      <c r="U157" s="42">
        <v>706.9055839205436</v>
      </c>
      <c r="V157" s="42">
        <v>703.4655839205436</v>
      </c>
      <c r="W157" s="42">
        <v>736.3355839205436</v>
      </c>
      <c r="X157" s="42">
        <v>864.7055839205436</v>
      </c>
      <c r="Y157" s="42">
        <v>750.4855839205436</v>
      </c>
    </row>
    <row r="158" spans="1:25" ht="15.75" customHeight="1">
      <c r="A158" s="41">
        <f t="shared" si="3"/>
        <v>43177</v>
      </c>
      <c r="B158" s="42">
        <v>676.6555839205436</v>
      </c>
      <c r="C158" s="42">
        <v>666.6855839205435</v>
      </c>
      <c r="D158" s="42">
        <v>713.8655839205436</v>
      </c>
      <c r="E158" s="42">
        <v>736.3955839205436</v>
      </c>
      <c r="F158" s="42">
        <v>740.4455839205436</v>
      </c>
      <c r="G158" s="42">
        <v>709.0055839205436</v>
      </c>
      <c r="H158" s="42">
        <v>666.8355839205436</v>
      </c>
      <c r="I158" s="42">
        <v>681.8055839205435</v>
      </c>
      <c r="J158" s="42">
        <v>716.8855839205436</v>
      </c>
      <c r="K158" s="42">
        <v>682.4755839205436</v>
      </c>
      <c r="L158" s="42">
        <v>701.5555839205435</v>
      </c>
      <c r="M158" s="42">
        <v>708.1055839205436</v>
      </c>
      <c r="N158" s="42">
        <v>721.4955839205436</v>
      </c>
      <c r="O158" s="42">
        <v>709.8955839205436</v>
      </c>
      <c r="P158" s="42">
        <v>750.3555839205436</v>
      </c>
      <c r="Q158" s="42">
        <v>762.5655839205435</v>
      </c>
      <c r="R158" s="42">
        <v>716.5755839205436</v>
      </c>
      <c r="S158" s="42">
        <v>752.6155839205436</v>
      </c>
      <c r="T158" s="42">
        <v>668.7555839205436</v>
      </c>
      <c r="U158" s="42">
        <v>690.7455839205436</v>
      </c>
      <c r="V158" s="42">
        <v>711.9455839205436</v>
      </c>
      <c r="W158" s="42">
        <v>833.6655839205436</v>
      </c>
      <c r="X158" s="42">
        <v>832.6855839205435</v>
      </c>
      <c r="Y158" s="42">
        <v>733.5955839205436</v>
      </c>
    </row>
    <row r="159" spans="1:25" ht="15.75" customHeight="1">
      <c r="A159" s="41">
        <f t="shared" si="3"/>
        <v>43178</v>
      </c>
      <c r="B159" s="42">
        <v>649.6755839205435</v>
      </c>
      <c r="C159" s="42">
        <v>670.8455839205436</v>
      </c>
      <c r="D159" s="42">
        <v>718.7655839205436</v>
      </c>
      <c r="E159" s="42">
        <v>743.1055839205436</v>
      </c>
      <c r="F159" s="42">
        <v>748.8855839205436</v>
      </c>
      <c r="G159" s="42">
        <v>719.1055839205436</v>
      </c>
      <c r="H159" s="42">
        <v>691.1055839205436</v>
      </c>
      <c r="I159" s="42">
        <v>714.3855839205436</v>
      </c>
      <c r="J159" s="42">
        <v>736.7055839205436</v>
      </c>
      <c r="K159" s="42">
        <v>704.2855839205436</v>
      </c>
      <c r="L159" s="42">
        <v>723.8555839205436</v>
      </c>
      <c r="M159" s="42">
        <v>731.1455839205436</v>
      </c>
      <c r="N159" s="42">
        <v>744.1655839205436</v>
      </c>
      <c r="O159" s="42">
        <v>730.5555839205435</v>
      </c>
      <c r="P159" s="42">
        <v>773.4855839205436</v>
      </c>
      <c r="Q159" s="42">
        <v>787.1755839205435</v>
      </c>
      <c r="R159" s="42">
        <v>740.3855839205436</v>
      </c>
      <c r="S159" s="42">
        <v>778.1655839205436</v>
      </c>
      <c r="T159" s="42">
        <v>699.1755839205435</v>
      </c>
      <c r="U159" s="42">
        <v>706.4255839205435</v>
      </c>
      <c r="V159" s="42">
        <v>729.1055839205436</v>
      </c>
      <c r="W159" s="42">
        <v>869.2955839205435</v>
      </c>
      <c r="X159" s="42">
        <v>836.0555839205435</v>
      </c>
      <c r="Y159" s="42">
        <v>703.0355839205436</v>
      </c>
    </row>
    <row r="160" spans="1:25" ht="15.75" customHeight="1">
      <c r="A160" s="41">
        <f t="shared" si="3"/>
        <v>43179</v>
      </c>
      <c r="B160" s="42">
        <v>653.3955839205436</v>
      </c>
      <c r="C160" s="42">
        <v>671.7155839205436</v>
      </c>
      <c r="D160" s="42">
        <v>718.8455839205436</v>
      </c>
      <c r="E160" s="42">
        <v>743.1255839205436</v>
      </c>
      <c r="F160" s="42">
        <v>748.1755839205435</v>
      </c>
      <c r="G160" s="42">
        <v>714.3055839205435</v>
      </c>
      <c r="H160" s="42">
        <v>680.6255839205436</v>
      </c>
      <c r="I160" s="42">
        <v>733.0455839205435</v>
      </c>
      <c r="J160" s="42">
        <v>748.7355839205436</v>
      </c>
      <c r="K160" s="42">
        <v>714.9355839205435</v>
      </c>
      <c r="L160" s="42">
        <v>732.2355839205436</v>
      </c>
      <c r="M160" s="42">
        <v>738.6255839205436</v>
      </c>
      <c r="N160" s="42">
        <v>752.4555839205436</v>
      </c>
      <c r="O160" s="42">
        <v>738.5155839205436</v>
      </c>
      <c r="P160" s="42">
        <v>780.6155839205436</v>
      </c>
      <c r="Q160" s="42">
        <v>795.6755839205435</v>
      </c>
      <c r="R160" s="42">
        <v>748.7455839205436</v>
      </c>
      <c r="S160" s="42">
        <v>784.9255839205435</v>
      </c>
      <c r="T160" s="42">
        <v>710.2555839205436</v>
      </c>
      <c r="U160" s="42">
        <v>713.4855839205436</v>
      </c>
      <c r="V160" s="42">
        <v>736.9955839205436</v>
      </c>
      <c r="W160" s="42">
        <v>865.8255839205436</v>
      </c>
      <c r="X160" s="42">
        <v>853.0255839205436</v>
      </c>
      <c r="Y160" s="42">
        <v>706.3655839205436</v>
      </c>
    </row>
    <row r="161" spans="1:25" ht="15.75" customHeight="1">
      <c r="A161" s="41">
        <f t="shared" si="3"/>
        <v>43180</v>
      </c>
      <c r="B161" s="42">
        <v>642.8655839205436</v>
      </c>
      <c r="C161" s="42">
        <v>677.6355839205436</v>
      </c>
      <c r="D161" s="42">
        <v>725.1055839205436</v>
      </c>
      <c r="E161" s="42">
        <v>761.0155839205436</v>
      </c>
      <c r="F161" s="42">
        <v>757.0955839205436</v>
      </c>
      <c r="G161" s="42">
        <v>728.3955839205436</v>
      </c>
      <c r="H161" s="42">
        <v>643.7355839205436</v>
      </c>
      <c r="I161" s="42">
        <v>679.0055839205436</v>
      </c>
      <c r="J161" s="42">
        <v>707.0755839205436</v>
      </c>
      <c r="K161" s="42">
        <v>708.7455839205436</v>
      </c>
      <c r="L161" s="42">
        <v>688.4855839205436</v>
      </c>
      <c r="M161" s="42">
        <v>687.4855839205436</v>
      </c>
      <c r="N161" s="42">
        <v>684.8855839205436</v>
      </c>
      <c r="O161" s="42">
        <v>707.3755839205436</v>
      </c>
      <c r="P161" s="42">
        <v>752.0555839205435</v>
      </c>
      <c r="Q161" s="42">
        <v>756.2355839205436</v>
      </c>
      <c r="R161" s="42">
        <v>743.6955839205436</v>
      </c>
      <c r="S161" s="42">
        <v>641.3755839205436</v>
      </c>
      <c r="T161" s="42">
        <v>821.7055839205436</v>
      </c>
      <c r="U161" s="42">
        <v>705.3655839205436</v>
      </c>
      <c r="V161" s="42">
        <v>712.5355839205436</v>
      </c>
      <c r="W161" s="42">
        <v>826.6555839205436</v>
      </c>
      <c r="X161" s="42">
        <v>861.1855839205435</v>
      </c>
      <c r="Y161" s="42">
        <v>682.3655839205436</v>
      </c>
    </row>
    <row r="162" spans="1:25" ht="15.75" customHeight="1">
      <c r="A162" s="41">
        <f t="shared" si="3"/>
        <v>43181</v>
      </c>
      <c r="B162" s="42">
        <v>641.3155839205435</v>
      </c>
      <c r="C162" s="42">
        <v>678.4755839205436</v>
      </c>
      <c r="D162" s="42">
        <v>724.6055839205436</v>
      </c>
      <c r="E162" s="42">
        <v>758.4755839205436</v>
      </c>
      <c r="F162" s="42">
        <v>755.4955839205436</v>
      </c>
      <c r="G162" s="42">
        <v>730.1155839205436</v>
      </c>
      <c r="H162" s="42">
        <v>657.0655839205435</v>
      </c>
      <c r="I162" s="42">
        <v>696.4055839205436</v>
      </c>
      <c r="J162" s="42">
        <v>716.2755839205436</v>
      </c>
      <c r="K162" s="42">
        <v>716.8155839205435</v>
      </c>
      <c r="L162" s="42">
        <v>696.0455839205435</v>
      </c>
      <c r="M162" s="42">
        <v>694.2355839205436</v>
      </c>
      <c r="N162" s="42">
        <v>695.5455839205435</v>
      </c>
      <c r="O162" s="42">
        <v>718.2255839205436</v>
      </c>
      <c r="P162" s="42">
        <v>763.8355839205436</v>
      </c>
      <c r="Q162" s="42">
        <v>764.8855839205436</v>
      </c>
      <c r="R162" s="42">
        <v>746.1855839205435</v>
      </c>
      <c r="S162" s="42">
        <v>647.0955839205436</v>
      </c>
      <c r="T162" s="42">
        <v>829.6755839205435</v>
      </c>
      <c r="U162" s="42">
        <v>715.9955839205436</v>
      </c>
      <c r="V162" s="42">
        <v>714.3955839205436</v>
      </c>
      <c r="W162" s="42">
        <v>832.2355839205436</v>
      </c>
      <c r="X162" s="42">
        <v>861.2555839205436</v>
      </c>
      <c r="Y162" s="42">
        <v>706.9655839205436</v>
      </c>
    </row>
    <row r="163" spans="1:25" ht="15.75" customHeight="1">
      <c r="A163" s="41">
        <f t="shared" si="3"/>
        <v>43182</v>
      </c>
      <c r="B163" s="42">
        <v>642.1055839205436</v>
      </c>
      <c r="C163" s="42">
        <v>705.3755839205436</v>
      </c>
      <c r="D163" s="42">
        <v>752.9555839205436</v>
      </c>
      <c r="E163" s="42">
        <v>773.3255839205436</v>
      </c>
      <c r="F163" s="42">
        <v>766.4655839205436</v>
      </c>
      <c r="G163" s="42">
        <v>727.0355839205436</v>
      </c>
      <c r="H163" s="42">
        <v>633.9855839205436</v>
      </c>
      <c r="I163" s="42">
        <v>694.9955839205436</v>
      </c>
      <c r="J163" s="42">
        <v>663.8655839205436</v>
      </c>
      <c r="K163" s="42">
        <v>736.9155839205436</v>
      </c>
      <c r="L163" s="42">
        <v>699.2255839205436</v>
      </c>
      <c r="M163" s="42">
        <v>736.9255839205435</v>
      </c>
      <c r="N163" s="42">
        <v>755.1955839205436</v>
      </c>
      <c r="O163" s="42">
        <v>764.8755839205436</v>
      </c>
      <c r="P163" s="42">
        <v>731.9455839205436</v>
      </c>
      <c r="Q163" s="42">
        <v>828.2455839205436</v>
      </c>
      <c r="R163" s="42">
        <v>858.0955839205436</v>
      </c>
      <c r="S163" s="42">
        <v>900.5255839205436</v>
      </c>
      <c r="T163" s="42">
        <v>716.6655839205436</v>
      </c>
      <c r="U163" s="42">
        <v>748.0955839205436</v>
      </c>
      <c r="V163" s="42">
        <v>713.3555839205436</v>
      </c>
      <c r="W163" s="42">
        <v>814.6055839205436</v>
      </c>
      <c r="X163" s="42">
        <v>897.7255839205436</v>
      </c>
      <c r="Y163" s="42">
        <v>805.1555839205436</v>
      </c>
    </row>
    <row r="164" spans="1:25" ht="15.75" customHeight="1">
      <c r="A164" s="41">
        <f t="shared" si="3"/>
        <v>43183</v>
      </c>
      <c r="B164" s="42">
        <v>639.1155839205436</v>
      </c>
      <c r="C164" s="42">
        <v>705.6855839205435</v>
      </c>
      <c r="D164" s="42">
        <v>749.2255839205436</v>
      </c>
      <c r="E164" s="42">
        <v>768.3455839205436</v>
      </c>
      <c r="F164" s="42">
        <v>755.3755839205436</v>
      </c>
      <c r="G164" s="42">
        <v>715.4255839205435</v>
      </c>
      <c r="H164" s="42">
        <v>649.6055839205436</v>
      </c>
      <c r="I164" s="42">
        <v>654.8155839205435</v>
      </c>
      <c r="J164" s="42">
        <v>712.2455839205436</v>
      </c>
      <c r="K164" s="42">
        <v>666.8155839205435</v>
      </c>
      <c r="L164" s="42">
        <v>666.7655839205436</v>
      </c>
      <c r="M164" s="42">
        <v>679.2155839205436</v>
      </c>
      <c r="N164" s="42">
        <v>663.1455839205436</v>
      </c>
      <c r="O164" s="42">
        <v>703.4055839205436</v>
      </c>
      <c r="P164" s="42">
        <v>773.7755839205436</v>
      </c>
      <c r="Q164" s="42">
        <v>778.2555839205436</v>
      </c>
      <c r="R164" s="42">
        <v>707.6255839205436</v>
      </c>
      <c r="S164" s="42">
        <v>683.7055839205436</v>
      </c>
      <c r="T164" s="42">
        <v>782.2555839205436</v>
      </c>
      <c r="U164" s="42">
        <v>722.9455839205436</v>
      </c>
      <c r="V164" s="42">
        <v>729.9355839205435</v>
      </c>
      <c r="W164" s="42">
        <v>830.8855839205436</v>
      </c>
      <c r="X164" s="42">
        <v>893.8755839205436</v>
      </c>
      <c r="Y164" s="42">
        <v>760.2355839205436</v>
      </c>
    </row>
    <row r="165" spans="1:25" ht="15.75" customHeight="1">
      <c r="A165" s="41">
        <f t="shared" si="3"/>
        <v>43184</v>
      </c>
      <c r="B165" s="42">
        <v>647.8655839205436</v>
      </c>
      <c r="C165" s="42">
        <v>718.2855839205436</v>
      </c>
      <c r="D165" s="42">
        <v>757.1755839205435</v>
      </c>
      <c r="E165" s="42">
        <v>777.7455839205436</v>
      </c>
      <c r="F165" s="42">
        <v>768.2055839205436</v>
      </c>
      <c r="G165" s="42">
        <v>730.2855839205436</v>
      </c>
      <c r="H165" s="42">
        <v>671.9355839205435</v>
      </c>
      <c r="I165" s="42">
        <v>648.3255839205436</v>
      </c>
      <c r="J165" s="42">
        <v>721.2955839205435</v>
      </c>
      <c r="K165" s="42">
        <v>687.1055839205436</v>
      </c>
      <c r="L165" s="42">
        <v>689.7655839205436</v>
      </c>
      <c r="M165" s="42">
        <v>695.6955839205436</v>
      </c>
      <c r="N165" s="42">
        <v>680.1155839205436</v>
      </c>
      <c r="O165" s="42">
        <v>716.0455839205435</v>
      </c>
      <c r="P165" s="42">
        <v>784.7655839205436</v>
      </c>
      <c r="Q165" s="42">
        <v>794.2455839205436</v>
      </c>
      <c r="R165" s="42">
        <v>722.6055839205436</v>
      </c>
      <c r="S165" s="42">
        <v>666.5355839205436</v>
      </c>
      <c r="T165" s="42">
        <v>803.9755839205436</v>
      </c>
      <c r="U165" s="42">
        <v>726.0155839205436</v>
      </c>
      <c r="V165" s="42">
        <v>750.8955839205436</v>
      </c>
      <c r="W165" s="42">
        <v>865.6355839205436</v>
      </c>
      <c r="X165" s="42">
        <v>860.5955839205436</v>
      </c>
      <c r="Y165" s="42">
        <v>742.9355839205435</v>
      </c>
    </row>
    <row r="166" spans="1:25" ht="15.75" customHeight="1">
      <c r="A166" s="41">
        <f t="shared" si="3"/>
        <v>43185</v>
      </c>
      <c r="B166" s="42">
        <v>654.9955839205436</v>
      </c>
      <c r="C166" s="42">
        <v>723.6255839205436</v>
      </c>
      <c r="D166" s="42">
        <v>764.0455839205435</v>
      </c>
      <c r="E166" s="42">
        <v>786.2555839205436</v>
      </c>
      <c r="F166" s="42">
        <v>770.2855839205436</v>
      </c>
      <c r="G166" s="42">
        <v>741.7155839205436</v>
      </c>
      <c r="H166" s="42">
        <v>659.8655839205436</v>
      </c>
      <c r="I166" s="42">
        <v>814.3455839205436</v>
      </c>
      <c r="J166" s="42">
        <v>740.2855839205436</v>
      </c>
      <c r="K166" s="42">
        <v>702.8555839205436</v>
      </c>
      <c r="L166" s="42">
        <v>698.0755839205436</v>
      </c>
      <c r="M166" s="42">
        <v>745.1855839205435</v>
      </c>
      <c r="N166" s="42">
        <v>733.2155839205436</v>
      </c>
      <c r="O166" s="42">
        <v>727.0155839205436</v>
      </c>
      <c r="P166" s="42">
        <v>802.8655839205436</v>
      </c>
      <c r="Q166" s="42">
        <v>808.7455839205436</v>
      </c>
      <c r="R166" s="42">
        <v>722.2455839205436</v>
      </c>
      <c r="S166" s="42">
        <v>653.5255839205436</v>
      </c>
      <c r="T166" s="42">
        <v>788.9855839205436</v>
      </c>
      <c r="U166" s="42">
        <v>708.1055839205436</v>
      </c>
      <c r="V166" s="42">
        <v>717.0355839205436</v>
      </c>
      <c r="W166" s="42">
        <v>837.5655839205435</v>
      </c>
      <c r="X166" s="42">
        <v>776.3755839205436</v>
      </c>
      <c r="Y166" s="42">
        <v>687.1755839205435</v>
      </c>
    </row>
    <row r="167" spans="1:25" ht="15.75" customHeight="1">
      <c r="A167" s="41">
        <f t="shared" si="3"/>
        <v>43186</v>
      </c>
      <c r="B167" s="42">
        <v>632.2555839205436</v>
      </c>
      <c r="C167" s="42">
        <v>709.1355839205436</v>
      </c>
      <c r="D167" s="42">
        <v>750.7855839205436</v>
      </c>
      <c r="E167" s="42">
        <v>773.9555839205436</v>
      </c>
      <c r="F167" s="42">
        <v>762.7055839205436</v>
      </c>
      <c r="G167" s="42">
        <v>730.4155839205436</v>
      </c>
      <c r="H167" s="42">
        <v>648.1755839205435</v>
      </c>
      <c r="I167" s="42">
        <v>779.3355839205436</v>
      </c>
      <c r="J167" s="42">
        <v>766.9155839205436</v>
      </c>
      <c r="K167" s="42">
        <v>720.8855839205436</v>
      </c>
      <c r="L167" s="42">
        <v>719.8555839205436</v>
      </c>
      <c r="M167" s="42">
        <v>768.0155839205436</v>
      </c>
      <c r="N167" s="42">
        <v>755.7055839205436</v>
      </c>
      <c r="O167" s="42">
        <v>752.3155839205435</v>
      </c>
      <c r="P167" s="42">
        <v>815.8555839205436</v>
      </c>
      <c r="Q167" s="42">
        <v>829.4455839205436</v>
      </c>
      <c r="R167" s="42">
        <v>746.0355839205436</v>
      </c>
      <c r="S167" s="42">
        <v>656.5455839205435</v>
      </c>
      <c r="T167" s="42">
        <v>854.4255839205435</v>
      </c>
      <c r="U167" s="42">
        <v>766.4955839205436</v>
      </c>
      <c r="V167" s="42">
        <v>772.5355839205436</v>
      </c>
      <c r="W167" s="42">
        <v>890.4155839205436</v>
      </c>
      <c r="X167" s="42">
        <v>848.0055839205436</v>
      </c>
      <c r="Y167" s="42">
        <v>689.2455839205436</v>
      </c>
    </row>
    <row r="168" spans="1:25" ht="15.75" customHeight="1">
      <c r="A168" s="41">
        <f t="shared" si="3"/>
        <v>43187</v>
      </c>
      <c r="B168" s="42">
        <v>639.0355839205436</v>
      </c>
      <c r="C168" s="42">
        <v>689.6755839205435</v>
      </c>
      <c r="D168" s="42">
        <v>723.8355839205436</v>
      </c>
      <c r="E168" s="42">
        <v>748.1555839205436</v>
      </c>
      <c r="F168" s="42">
        <v>738.5955839205436</v>
      </c>
      <c r="G168" s="42">
        <v>712.4255839205435</v>
      </c>
      <c r="H168" s="42">
        <v>661.5955839205436</v>
      </c>
      <c r="I168" s="42">
        <v>764.5555839205435</v>
      </c>
      <c r="J168" s="42">
        <v>729.8855839205436</v>
      </c>
      <c r="K168" s="42">
        <v>694.8555839205436</v>
      </c>
      <c r="L168" s="42">
        <v>686.3555839205436</v>
      </c>
      <c r="M168" s="42">
        <v>688.6055839205436</v>
      </c>
      <c r="N168" s="42">
        <v>708.2555839205436</v>
      </c>
      <c r="O168" s="42">
        <v>720.0855839205436</v>
      </c>
      <c r="P168" s="42">
        <v>746.9455839205436</v>
      </c>
      <c r="Q168" s="42">
        <v>747.3455839205436</v>
      </c>
      <c r="R168" s="42">
        <v>663.5555839205435</v>
      </c>
      <c r="S168" s="42">
        <v>722.8355839205436</v>
      </c>
      <c r="T168" s="42">
        <v>839.0655839205435</v>
      </c>
      <c r="U168" s="42">
        <v>792.9555839205436</v>
      </c>
      <c r="V168" s="42">
        <v>816.0255839205436</v>
      </c>
      <c r="W168" s="42">
        <v>941.8555839205436</v>
      </c>
      <c r="X168" s="42">
        <v>823.7555839205436</v>
      </c>
      <c r="Y168" s="42">
        <v>691.8555839205436</v>
      </c>
    </row>
    <row r="169" spans="1:25" ht="15.75" customHeight="1">
      <c r="A169" s="41">
        <f t="shared" si="3"/>
        <v>43188</v>
      </c>
      <c r="B169" s="42">
        <v>630.6655839205436</v>
      </c>
      <c r="C169" s="42">
        <v>701.4055839205436</v>
      </c>
      <c r="D169" s="42">
        <v>744.3655839205436</v>
      </c>
      <c r="E169" s="42">
        <v>770.5355839205436</v>
      </c>
      <c r="F169" s="42">
        <v>755.8255839205436</v>
      </c>
      <c r="G169" s="42">
        <v>738.9255839205435</v>
      </c>
      <c r="H169" s="42">
        <v>635.9355839205435</v>
      </c>
      <c r="I169" s="42">
        <v>739.9455839205436</v>
      </c>
      <c r="J169" s="42">
        <v>681.7055839205436</v>
      </c>
      <c r="K169" s="42">
        <v>766.5255839205436</v>
      </c>
      <c r="L169" s="42">
        <v>801.5255839205436</v>
      </c>
      <c r="M169" s="42">
        <v>796.0855839205436</v>
      </c>
      <c r="N169" s="42">
        <v>808.7355839205436</v>
      </c>
      <c r="O169" s="42">
        <v>793.2955839205435</v>
      </c>
      <c r="P169" s="42">
        <v>768.2555839205436</v>
      </c>
      <c r="Q169" s="42">
        <v>767.9055839205436</v>
      </c>
      <c r="R169" s="42">
        <v>794.3255839205436</v>
      </c>
      <c r="S169" s="42">
        <v>801.7055839205436</v>
      </c>
      <c r="T169" s="42">
        <v>778.4255839205435</v>
      </c>
      <c r="U169" s="42">
        <v>752.5355839205436</v>
      </c>
      <c r="V169" s="42">
        <v>762.4655839205436</v>
      </c>
      <c r="W169" s="42">
        <v>879.9555839205436</v>
      </c>
      <c r="X169" s="42">
        <v>860.7855839205436</v>
      </c>
      <c r="Y169" s="42">
        <v>677.0955839205436</v>
      </c>
    </row>
    <row r="170" spans="1:25" ht="15.75" customHeight="1">
      <c r="A170" s="41">
        <f t="shared" si="3"/>
        <v>43189</v>
      </c>
      <c r="B170" s="42">
        <v>635.2855839205436</v>
      </c>
      <c r="C170" s="42">
        <v>701.9455839205436</v>
      </c>
      <c r="D170" s="42">
        <v>746.1155839205436</v>
      </c>
      <c r="E170" s="42">
        <v>768.4155839205436</v>
      </c>
      <c r="F170" s="42">
        <v>758.6355839205436</v>
      </c>
      <c r="G170" s="42">
        <v>743.1055839205436</v>
      </c>
      <c r="H170" s="42">
        <v>651.9555839205436</v>
      </c>
      <c r="I170" s="42">
        <v>719.7355839205436</v>
      </c>
      <c r="J170" s="42">
        <v>672.4655839205436</v>
      </c>
      <c r="K170" s="42">
        <v>745.1155839205436</v>
      </c>
      <c r="L170" s="42">
        <v>764.0255839205436</v>
      </c>
      <c r="M170" s="42">
        <v>759.4155839205436</v>
      </c>
      <c r="N170" s="42">
        <v>773.0655839205435</v>
      </c>
      <c r="O170" s="42">
        <v>760.3755839205436</v>
      </c>
      <c r="P170" s="42">
        <v>740.8455839205436</v>
      </c>
      <c r="Q170" s="42">
        <v>742.3155839205435</v>
      </c>
      <c r="R170" s="42">
        <v>793.7255839205436</v>
      </c>
      <c r="S170" s="42">
        <v>798.5955839205436</v>
      </c>
      <c r="T170" s="42">
        <v>707.0755839205436</v>
      </c>
      <c r="U170" s="42">
        <v>693.7755839205436</v>
      </c>
      <c r="V170" s="42">
        <v>687.5355839205436</v>
      </c>
      <c r="W170" s="42">
        <v>806.0855839205436</v>
      </c>
      <c r="X170" s="42">
        <v>892.2955839205435</v>
      </c>
      <c r="Y170" s="42">
        <v>770.7255839205436</v>
      </c>
    </row>
    <row r="171" spans="1:25" ht="15.75" customHeight="1">
      <c r="A171" s="41">
        <f t="shared" si="3"/>
        <v>43190</v>
      </c>
      <c r="B171" s="42">
        <v>653.2055839205436</v>
      </c>
      <c r="C171" s="42">
        <v>686.2255839205436</v>
      </c>
      <c r="D171" s="42">
        <v>721.0555839205435</v>
      </c>
      <c r="E171" s="42">
        <v>742.2255839205436</v>
      </c>
      <c r="F171" s="42">
        <v>733.6355839205436</v>
      </c>
      <c r="G171" s="42">
        <v>706.6555839205436</v>
      </c>
      <c r="H171" s="42">
        <v>662.9755839205436</v>
      </c>
      <c r="I171" s="42">
        <v>700.9455839205436</v>
      </c>
      <c r="J171" s="42">
        <v>701.2455839205436</v>
      </c>
      <c r="K171" s="42">
        <v>659.5155839205436</v>
      </c>
      <c r="L171" s="42">
        <v>651.8955839205436</v>
      </c>
      <c r="M171" s="42">
        <v>656.3155839205435</v>
      </c>
      <c r="N171" s="42">
        <v>687.4255839205435</v>
      </c>
      <c r="O171" s="42">
        <v>699.3955839205436</v>
      </c>
      <c r="P171" s="42">
        <v>725.7655839205436</v>
      </c>
      <c r="Q171" s="42">
        <v>726.1355839205436</v>
      </c>
      <c r="R171" s="42">
        <v>647.2655839205436</v>
      </c>
      <c r="S171" s="42">
        <v>713.4555839205436</v>
      </c>
      <c r="T171" s="42">
        <v>750.4755839205436</v>
      </c>
      <c r="U171" s="42">
        <v>709.6555839205436</v>
      </c>
      <c r="V171" s="42">
        <v>727.5555839205435</v>
      </c>
      <c r="W171" s="42">
        <v>845.3855839205436</v>
      </c>
      <c r="X171" s="42">
        <v>860.6055839205436</v>
      </c>
      <c r="Y171" s="42">
        <v>755.4555839205436</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125</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43160</v>
      </c>
      <c r="B179" s="42">
        <v>738.9501239205435</v>
      </c>
      <c r="C179" s="42">
        <v>663.1901239205436</v>
      </c>
      <c r="D179" s="42">
        <v>713.9701239205435</v>
      </c>
      <c r="E179" s="42">
        <v>747.6101239205435</v>
      </c>
      <c r="F179" s="42">
        <v>755.6901239205436</v>
      </c>
      <c r="G179" s="42">
        <v>706.0601239205436</v>
      </c>
      <c r="H179" s="42">
        <v>890.5001239205435</v>
      </c>
      <c r="I179" s="42">
        <v>1055.2001239205435</v>
      </c>
      <c r="J179" s="42">
        <v>779.0501239205436</v>
      </c>
      <c r="K179" s="42">
        <v>855.0801239205435</v>
      </c>
      <c r="L179" s="42">
        <v>860.7801239205436</v>
      </c>
      <c r="M179" s="42">
        <v>867.1301239205435</v>
      </c>
      <c r="N179" s="42">
        <v>916.5401239205436</v>
      </c>
      <c r="O179" s="42">
        <v>912.5201239205435</v>
      </c>
      <c r="P179" s="42">
        <v>909.2701239205435</v>
      </c>
      <c r="Q179" s="42">
        <v>931.3701239205435</v>
      </c>
      <c r="R179" s="42">
        <v>946.3101239205436</v>
      </c>
      <c r="S179" s="42">
        <v>959.6301239205435</v>
      </c>
      <c r="T179" s="42">
        <v>782.7601239205435</v>
      </c>
      <c r="U179" s="42">
        <v>779.8701239205435</v>
      </c>
      <c r="V179" s="42">
        <v>760.8801239205435</v>
      </c>
      <c r="W179" s="42">
        <v>739.8201239205436</v>
      </c>
      <c r="X179" s="42">
        <v>1017.7801239205436</v>
      </c>
      <c r="Y179" s="42">
        <v>852.4001239205436</v>
      </c>
    </row>
    <row r="180" spans="1:25" ht="15.75" customHeight="1">
      <c r="A180" s="41">
        <f>A179+1</f>
        <v>43161</v>
      </c>
      <c r="B180" s="42">
        <v>695.7201239205435</v>
      </c>
      <c r="C180" s="42">
        <v>679.1601239205436</v>
      </c>
      <c r="D180" s="42">
        <v>727.8601239205435</v>
      </c>
      <c r="E180" s="42">
        <v>760.6101239205435</v>
      </c>
      <c r="F180" s="42">
        <v>767.8201239205436</v>
      </c>
      <c r="G180" s="42">
        <v>699.5901239205435</v>
      </c>
      <c r="H180" s="42">
        <v>815.2901239205436</v>
      </c>
      <c r="I180" s="42">
        <v>944.6501239205436</v>
      </c>
      <c r="J180" s="42">
        <v>730.1001239205435</v>
      </c>
      <c r="K180" s="42">
        <v>794.1901239205436</v>
      </c>
      <c r="L180" s="42">
        <v>841.7101239205435</v>
      </c>
      <c r="M180" s="42">
        <v>847.1801239205436</v>
      </c>
      <c r="N180" s="42">
        <v>863.0701239205436</v>
      </c>
      <c r="O180" s="42">
        <v>853.5601239205436</v>
      </c>
      <c r="P180" s="42">
        <v>849.6101239205435</v>
      </c>
      <c r="Q180" s="42">
        <v>873.1401239205435</v>
      </c>
      <c r="R180" s="42">
        <v>885.1701239205436</v>
      </c>
      <c r="S180" s="42">
        <v>936.6201239205435</v>
      </c>
      <c r="T180" s="42">
        <v>748.0001239205435</v>
      </c>
      <c r="U180" s="42">
        <v>746.7701239205435</v>
      </c>
      <c r="V180" s="42">
        <v>724.8001239205436</v>
      </c>
      <c r="W180" s="42">
        <v>733.1501239205436</v>
      </c>
      <c r="X180" s="42">
        <v>943.1501239205436</v>
      </c>
      <c r="Y180" s="42">
        <v>833.3901239205435</v>
      </c>
    </row>
    <row r="181" spans="1:25" ht="15.75" customHeight="1">
      <c r="A181" s="41">
        <f aca="true" t="shared" si="4" ref="A181:A209">A180+1</f>
        <v>43162</v>
      </c>
      <c r="B181" s="42">
        <v>757.9601239205435</v>
      </c>
      <c r="C181" s="42">
        <v>655.9001239205436</v>
      </c>
      <c r="D181" s="42">
        <v>685.0901239205435</v>
      </c>
      <c r="E181" s="42">
        <v>710.5501239205436</v>
      </c>
      <c r="F181" s="42">
        <v>717.8401239205435</v>
      </c>
      <c r="G181" s="42">
        <v>672.0601239205436</v>
      </c>
      <c r="H181" s="42">
        <v>807.3601239205435</v>
      </c>
      <c r="I181" s="42">
        <v>822.9501239205435</v>
      </c>
      <c r="J181" s="42">
        <v>692.4701239205435</v>
      </c>
      <c r="K181" s="42">
        <v>718.7101239205435</v>
      </c>
      <c r="L181" s="42">
        <v>722.1601239205436</v>
      </c>
      <c r="M181" s="42">
        <v>727.0601239205436</v>
      </c>
      <c r="N181" s="42">
        <v>763.6801239205436</v>
      </c>
      <c r="O181" s="42">
        <v>779.3901239205435</v>
      </c>
      <c r="P181" s="42">
        <v>747.7201239205435</v>
      </c>
      <c r="Q181" s="42">
        <v>793.1401239205435</v>
      </c>
      <c r="R181" s="42">
        <v>888.2201239205435</v>
      </c>
      <c r="S181" s="42">
        <v>984.9401239205436</v>
      </c>
      <c r="T181" s="42">
        <v>765.8801239205435</v>
      </c>
      <c r="U181" s="42">
        <v>766.6101239205435</v>
      </c>
      <c r="V181" s="42">
        <v>787.8901239205435</v>
      </c>
      <c r="W181" s="42">
        <v>727.5201239205435</v>
      </c>
      <c r="X181" s="42">
        <v>992.0801239205435</v>
      </c>
      <c r="Y181" s="42">
        <v>873.9501239205435</v>
      </c>
    </row>
    <row r="182" spans="1:25" ht="15.75" customHeight="1">
      <c r="A182" s="41">
        <f t="shared" si="4"/>
        <v>43163</v>
      </c>
      <c r="B182" s="42">
        <v>707.4201239205436</v>
      </c>
      <c r="C182" s="42">
        <v>678.5301239205436</v>
      </c>
      <c r="D182" s="42">
        <v>724.2601239205435</v>
      </c>
      <c r="E182" s="42">
        <v>742.7501239205435</v>
      </c>
      <c r="F182" s="42">
        <v>757.8101239205436</v>
      </c>
      <c r="G182" s="42">
        <v>702.8901239205435</v>
      </c>
      <c r="H182" s="42">
        <v>737.3201239205436</v>
      </c>
      <c r="I182" s="42">
        <v>750.7501239205435</v>
      </c>
      <c r="J182" s="42">
        <v>724.3101239205436</v>
      </c>
      <c r="K182" s="42">
        <v>713.0501239205436</v>
      </c>
      <c r="L182" s="42">
        <v>685.1901239205436</v>
      </c>
      <c r="M182" s="42">
        <v>706.2101239205435</v>
      </c>
      <c r="N182" s="42">
        <v>718.3701239205435</v>
      </c>
      <c r="O182" s="42">
        <v>719.4401239205436</v>
      </c>
      <c r="P182" s="42">
        <v>707.9001239205436</v>
      </c>
      <c r="Q182" s="42">
        <v>830.4601239205435</v>
      </c>
      <c r="R182" s="42">
        <v>876.5801239205435</v>
      </c>
      <c r="S182" s="42">
        <v>982.5301239205436</v>
      </c>
      <c r="T182" s="42">
        <v>793.9201239205436</v>
      </c>
      <c r="U182" s="42">
        <v>788.1901239205436</v>
      </c>
      <c r="V182" s="42">
        <v>757.5901239205435</v>
      </c>
      <c r="W182" s="42">
        <v>738.8701239205435</v>
      </c>
      <c r="X182" s="42">
        <v>986.1501239205436</v>
      </c>
      <c r="Y182" s="42">
        <v>863.5701239205436</v>
      </c>
    </row>
    <row r="183" spans="1:25" ht="15.75" customHeight="1">
      <c r="A183" s="41">
        <f t="shared" si="4"/>
        <v>43164</v>
      </c>
      <c r="B183" s="42">
        <v>695.8601239205435</v>
      </c>
      <c r="C183" s="42">
        <v>715.6301239205435</v>
      </c>
      <c r="D183" s="42">
        <v>768.6501239205436</v>
      </c>
      <c r="E183" s="42">
        <v>796.4801239205435</v>
      </c>
      <c r="F183" s="42">
        <v>800.3201239205436</v>
      </c>
      <c r="G183" s="42">
        <v>746.3101239205436</v>
      </c>
      <c r="H183" s="42">
        <v>797.9101239205436</v>
      </c>
      <c r="I183" s="42">
        <v>966.2101239205435</v>
      </c>
      <c r="J183" s="42">
        <v>716.6501239205436</v>
      </c>
      <c r="K183" s="42">
        <v>787.0601239205436</v>
      </c>
      <c r="L183" s="42">
        <v>821.8901239205435</v>
      </c>
      <c r="M183" s="42">
        <v>806.0501239205436</v>
      </c>
      <c r="N183" s="42">
        <v>858.8201239205436</v>
      </c>
      <c r="O183" s="42">
        <v>855.1901239205436</v>
      </c>
      <c r="P183" s="42">
        <v>851.3101239205436</v>
      </c>
      <c r="Q183" s="42">
        <v>873.4601239205435</v>
      </c>
      <c r="R183" s="42">
        <v>882.2201239205435</v>
      </c>
      <c r="S183" s="42">
        <v>983.6101239205435</v>
      </c>
      <c r="T183" s="42">
        <v>765.7001239205435</v>
      </c>
      <c r="U183" s="42">
        <v>765.2001239205435</v>
      </c>
      <c r="V183" s="42">
        <v>775.1301239205435</v>
      </c>
      <c r="W183" s="42">
        <v>834.9801239205435</v>
      </c>
      <c r="X183" s="42">
        <v>947.5001239205435</v>
      </c>
      <c r="Y183" s="42">
        <v>833.2701239205435</v>
      </c>
    </row>
    <row r="184" spans="1:25" ht="15.75" customHeight="1">
      <c r="A184" s="41">
        <f t="shared" si="4"/>
        <v>43165</v>
      </c>
      <c r="B184" s="42">
        <v>712.8801239205435</v>
      </c>
      <c r="C184" s="42">
        <v>696.3801239205435</v>
      </c>
      <c r="D184" s="42">
        <v>718.3801239205435</v>
      </c>
      <c r="E184" s="42">
        <v>745.7301239205435</v>
      </c>
      <c r="F184" s="42">
        <v>753.4001239205436</v>
      </c>
      <c r="G184" s="42">
        <v>698.3201239205436</v>
      </c>
      <c r="H184" s="42">
        <v>833.9501239205435</v>
      </c>
      <c r="I184" s="42">
        <v>961.5001239205435</v>
      </c>
      <c r="J184" s="42">
        <v>708.8501239205435</v>
      </c>
      <c r="K184" s="42">
        <v>759.7201239205435</v>
      </c>
      <c r="L184" s="42">
        <v>783.2701239205435</v>
      </c>
      <c r="M184" s="42">
        <v>776.2001239205435</v>
      </c>
      <c r="N184" s="42">
        <v>808.0001239205435</v>
      </c>
      <c r="O184" s="42">
        <v>791.7601239205435</v>
      </c>
      <c r="P184" s="42">
        <v>759.3801239205435</v>
      </c>
      <c r="Q184" s="42">
        <v>793.1501239205436</v>
      </c>
      <c r="R184" s="42">
        <v>862.0901239205435</v>
      </c>
      <c r="S184" s="42">
        <v>951.1501239205436</v>
      </c>
      <c r="T184" s="42">
        <v>732.3401239205435</v>
      </c>
      <c r="U184" s="42">
        <v>745.8401239205435</v>
      </c>
      <c r="V184" s="42">
        <v>745.5801239205435</v>
      </c>
      <c r="W184" s="42">
        <v>805.6901239205436</v>
      </c>
      <c r="X184" s="42">
        <v>931.5601239205436</v>
      </c>
      <c r="Y184" s="42">
        <v>819.8001239205436</v>
      </c>
    </row>
    <row r="185" spans="1:25" ht="15.75" customHeight="1">
      <c r="A185" s="41">
        <f t="shared" si="4"/>
        <v>43166</v>
      </c>
      <c r="B185" s="42">
        <v>685.7501239205435</v>
      </c>
      <c r="C185" s="42">
        <v>691.7701239205435</v>
      </c>
      <c r="D185" s="42">
        <v>729.0101239205435</v>
      </c>
      <c r="E185" s="42">
        <v>751.6401239205435</v>
      </c>
      <c r="F185" s="42">
        <v>754.0601239205436</v>
      </c>
      <c r="G185" s="42">
        <v>691.8501239205435</v>
      </c>
      <c r="H185" s="42">
        <v>831.5101239205435</v>
      </c>
      <c r="I185" s="42">
        <v>911.8601239205435</v>
      </c>
      <c r="J185" s="42">
        <v>691.7701239205435</v>
      </c>
      <c r="K185" s="42">
        <v>737.2201239205435</v>
      </c>
      <c r="L185" s="42">
        <v>742.4801239205435</v>
      </c>
      <c r="M185" s="42">
        <v>746.0401239205436</v>
      </c>
      <c r="N185" s="42">
        <v>750.1101239205435</v>
      </c>
      <c r="O185" s="42">
        <v>758.6401239205435</v>
      </c>
      <c r="P185" s="42">
        <v>781.7401239205435</v>
      </c>
      <c r="Q185" s="42">
        <v>796.4201239205436</v>
      </c>
      <c r="R185" s="42">
        <v>774.3801239205435</v>
      </c>
      <c r="S185" s="42">
        <v>863.1201239205435</v>
      </c>
      <c r="T185" s="42">
        <v>758.4601239205435</v>
      </c>
      <c r="U185" s="42">
        <v>746.6201239205435</v>
      </c>
      <c r="V185" s="42">
        <v>744.8301239205435</v>
      </c>
      <c r="W185" s="42">
        <v>799.3901239205435</v>
      </c>
      <c r="X185" s="42">
        <v>934.1501239205436</v>
      </c>
      <c r="Y185" s="42">
        <v>833.4601239205435</v>
      </c>
    </row>
    <row r="186" spans="1:25" ht="15.75" customHeight="1">
      <c r="A186" s="41">
        <f t="shared" si="4"/>
        <v>43167</v>
      </c>
      <c r="B186" s="42">
        <v>711.6101239205435</v>
      </c>
      <c r="C186" s="42">
        <v>697.5101239205435</v>
      </c>
      <c r="D186" s="42">
        <v>743.3901239205435</v>
      </c>
      <c r="E186" s="42">
        <v>769.9401239205436</v>
      </c>
      <c r="F186" s="42">
        <v>781.5101239205435</v>
      </c>
      <c r="G186" s="42">
        <v>723.8601239205435</v>
      </c>
      <c r="H186" s="42">
        <v>766.8601239205435</v>
      </c>
      <c r="I186" s="42">
        <v>825.0201239205435</v>
      </c>
      <c r="J186" s="42">
        <v>721.5801239205435</v>
      </c>
      <c r="K186" s="42">
        <v>771.1101239205435</v>
      </c>
      <c r="L186" s="42">
        <v>798.7001239205435</v>
      </c>
      <c r="M186" s="42">
        <v>808.2001239205435</v>
      </c>
      <c r="N186" s="42">
        <v>829.0401239205436</v>
      </c>
      <c r="O186" s="42">
        <v>849.0601239205436</v>
      </c>
      <c r="P186" s="42">
        <v>850.8901239205435</v>
      </c>
      <c r="Q186" s="42">
        <v>848.6701239205436</v>
      </c>
      <c r="R186" s="42">
        <v>833.9001239205436</v>
      </c>
      <c r="S186" s="42">
        <v>820.7201239205435</v>
      </c>
      <c r="T186" s="42">
        <v>767.5401239205436</v>
      </c>
      <c r="U186" s="42">
        <v>783.9701239205435</v>
      </c>
      <c r="V186" s="42">
        <v>779.0401239205436</v>
      </c>
      <c r="W186" s="42">
        <v>797.6501239205436</v>
      </c>
      <c r="X186" s="42">
        <v>916.2801239205436</v>
      </c>
      <c r="Y186" s="42">
        <v>810.7201239205435</v>
      </c>
    </row>
    <row r="187" spans="1:25" ht="15.75" customHeight="1">
      <c r="A187" s="41">
        <f t="shared" si="4"/>
        <v>43168</v>
      </c>
      <c r="B187" s="42">
        <v>700.1401239205435</v>
      </c>
      <c r="C187" s="42">
        <v>695.7801239205436</v>
      </c>
      <c r="D187" s="42">
        <v>730.5401239205436</v>
      </c>
      <c r="E187" s="42">
        <v>760.1201239205435</v>
      </c>
      <c r="F187" s="42">
        <v>764.9001239205436</v>
      </c>
      <c r="G187" s="42">
        <v>705.5201239205435</v>
      </c>
      <c r="H187" s="42">
        <v>729.6501239205436</v>
      </c>
      <c r="I187" s="42">
        <v>793.9701239205435</v>
      </c>
      <c r="J187" s="42">
        <v>817.6101239205435</v>
      </c>
      <c r="K187" s="42">
        <v>797.0001239205435</v>
      </c>
      <c r="L187" s="42">
        <v>796.7601239205435</v>
      </c>
      <c r="M187" s="42">
        <v>801.3101239205436</v>
      </c>
      <c r="N187" s="42">
        <v>804.9201239205436</v>
      </c>
      <c r="O187" s="42">
        <v>822.7301239205435</v>
      </c>
      <c r="P187" s="42">
        <v>857.8401239205435</v>
      </c>
      <c r="Q187" s="42">
        <v>853.4201239205436</v>
      </c>
      <c r="R187" s="42">
        <v>799.4201239205436</v>
      </c>
      <c r="S187" s="42">
        <v>799.4101239205436</v>
      </c>
      <c r="T187" s="42">
        <v>754.5401239205436</v>
      </c>
      <c r="U187" s="42">
        <v>768.7901239205436</v>
      </c>
      <c r="V187" s="42">
        <v>754.7401239205435</v>
      </c>
      <c r="W187" s="42">
        <v>785.2501239205435</v>
      </c>
      <c r="X187" s="42">
        <v>972.7401239205435</v>
      </c>
      <c r="Y187" s="42">
        <v>821.4101239205436</v>
      </c>
    </row>
    <row r="188" spans="1:25" ht="15.75" customHeight="1">
      <c r="A188" s="41">
        <f t="shared" si="4"/>
        <v>43169</v>
      </c>
      <c r="B188" s="42">
        <v>700.0901239205435</v>
      </c>
      <c r="C188" s="42">
        <v>685.6201239205435</v>
      </c>
      <c r="D188" s="42">
        <v>714.6301239205435</v>
      </c>
      <c r="E188" s="42">
        <v>745.3401239205435</v>
      </c>
      <c r="F188" s="42">
        <v>750.2601239205435</v>
      </c>
      <c r="G188" s="42">
        <v>689.2001239205435</v>
      </c>
      <c r="H188" s="42">
        <v>701.2001239205435</v>
      </c>
      <c r="I188" s="42">
        <v>800.5501239205436</v>
      </c>
      <c r="J188" s="42">
        <v>816.4401239205436</v>
      </c>
      <c r="K188" s="42">
        <v>790.3001239205436</v>
      </c>
      <c r="L188" s="42">
        <v>795.9601239205435</v>
      </c>
      <c r="M188" s="42">
        <v>802.6701239205436</v>
      </c>
      <c r="N188" s="42">
        <v>810.3401239205435</v>
      </c>
      <c r="O188" s="42">
        <v>830.4401239205436</v>
      </c>
      <c r="P188" s="42">
        <v>870.0801239205435</v>
      </c>
      <c r="Q188" s="42">
        <v>866.5101239205435</v>
      </c>
      <c r="R188" s="42">
        <v>800.8401239205435</v>
      </c>
      <c r="S188" s="42">
        <v>782.8601239205435</v>
      </c>
      <c r="T188" s="42">
        <v>755.6901239205436</v>
      </c>
      <c r="U188" s="42">
        <v>778.3301239205435</v>
      </c>
      <c r="V188" s="42">
        <v>761.4701239205435</v>
      </c>
      <c r="W188" s="42">
        <v>778.6001239205435</v>
      </c>
      <c r="X188" s="42">
        <v>960.5501239205436</v>
      </c>
      <c r="Y188" s="42">
        <v>840.0101239205435</v>
      </c>
    </row>
    <row r="189" spans="1:25" ht="15.75" customHeight="1">
      <c r="A189" s="41">
        <f t="shared" si="4"/>
        <v>43170</v>
      </c>
      <c r="B189" s="42">
        <v>696.8701239205435</v>
      </c>
      <c r="C189" s="42">
        <v>695.1101239205435</v>
      </c>
      <c r="D189" s="42">
        <v>728.4701239205435</v>
      </c>
      <c r="E189" s="42">
        <v>741.3601239205435</v>
      </c>
      <c r="F189" s="42">
        <v>745.4901239205435</v>
      </c>
      <c r="G189" s="42">
        <v>685.5501239205436</v>
      </c>
      <c r="H189" s="42">
        <v>695.2601239205435</v>
      </c>
      <c r="I189" s="42">
        <v>788.6701239205436</v>
      </c>
      <c r="J189" s="42">
        <v>809.9901239205435</v>
      </c>
      <c r="K189" s="42">
        <v>789.2701239205435</v>
      </c>
      <c r="L189" s="42">
        <v>788.8001239205436</v>
      </c>
      <c r="M189" s="42">
        <v>796.1801239205436</v>
      </c>
      <c r="N189" s="42">
        <v>803.5601239205436</v>
      </c>
      <c r="O189" s="42">
        <v>824.9101239205436</v>
      </c>
      <c r="P189" s="42">
        <v>861.4001239205436</v>
      </c>
      <c r="Q189" s="42">
        <v>856.2701239205435</v>
      </c>
      <c r="R189" s="42">
        <v>803.8001239205436</v>
      </c>
      <c r="S189" s="42">
        <v>777.2801239205436</v>
      </c>
      <c r="T189" s="42">
        <v>752.0901239205435</v>
      </c>
      <c r="U189" s="42">
        <v>766.5701239205436</v>
      </c>
      <c r="V189" s="42">
        <v>751.6201239205435</v>
      </c>
      <c r="W189" s="42">
        <v>772.8801239205435</v>
      </c>
      <c r="X189" s="42">
        <v>940.6101239205435</v>
      </c>
      <c r="Y189" s="42">
        <v>821.0501239205436</v>
      </c>
    </row>
    <row r="190" spans="1:25" ht="15.75" customHeight="1">
      <c r="A190" s="41">
        <f t="shared" si="4"/>
        <v>43171</v>
      </c>
      <c r="B190" s="42">
        <v>678.5801239205435</v>
      </c>
      <c r="C190" s="42">
        <v>693.0101239205435</v>
      </c>
      <c r="D190" s="42">
        <v>720.5001239205435</v>
      </c>
      <c r="E190" s="42">
        <v>746.4801239205435</v>
      </c>
      <c r="F190" s="42">
        <v>752.0801239205435</v>
      </c>
      <c r="G190" s="42">
        <v>693.8701239205435</v>
      </c>
      <c r="H190" s="42">
        <v>704.3901239205435</v>
      </c>
      <c r="I190" s="42">
        <v>759.6301239205435</v>
      </c>
      <c r="J190" s="42">
        <v>835.7201239205435</v>
      </c>
      <c r="K190" s="42">
        <v>805.7701239205435</v>
      </c>
      <c r="L190" s="42">
        <v>811.4401239205436</v>
      </c>
      <c r="M190" s="42">
        <v>820.1501239205436</v>
      </c>
      <c r="N190" s="42">
        <v>832.9401239205436</v>
      </c>
      <c r="O190" s="42">
        <v>853.7401239205435</v>
      </c>
      <c r="P190" s="42">
        <v>891.4501239205435</v>
      </c>
      <c r="Q190" s="42">
        <v>885.5801239205435</v>
      </c>
      <c r="R190" s="42">
        <v>824.9401239205436</v>
      </c>
      <c r="S190" s="42">
        <v>759.9501239205435</v>
      </c>
      <c r="T190" s="42">
        <v>771.5301239205436</v>
      </c>
      <c r="U190" s="42">
        <v>732.3601239205435</v>
      </c>
      <c r="V190" s="42">
        <v>733.9501239205435</v>
      </c>
      <c r="W190" s="42">
        <v>791.9501239205435</v>
      </c>
      <c r="X190" s="42">
        <v>918.2801239205436</v>
      </c>
      <c r="Y190" s="42">
        <v>794.2501239205435</v>
      </c>
    </row>
    <row r="191" spans="1:25" ht="15.75" customHeight="1">
      <c r="A191" s="41">
        <f t="shared" si="4"/>
        <v>43172</v>
      </c>
      <c r="B191" s="42">
        <v>675.8701239205435</v>
      </c>
      <c r="C191" s="42">
        <v>681.9801239205435</v>
      </c>
      <c r="D191" s="42">
        <v>716.5101239205435</v>
      </c>
      <c r="E191" s="42">
        <v>744.4201239205436</v>
      </c>
      <c r="F191" s="42">
        <v>749.2501239205435</v>
      </c>
      <c r="G191" s="42">
        <v>705.3101239205436</v>
      </c>
      <c r="H191" s="42">
        <v>707.8701239205435</v>
      </c>
      <c r="I191" s="42">
        <v>759.4701239205435</v>
      </c>
      <c r="J191" s="42">
        <v>821.0301239205436</v>
      </c>
      <c r="K191" s="42">
        <v>794.4801239205435</v>
      </c>
      <c r="L191" s="42">
        <v>797.9501239205435</v>
      </c>
      <c r="M191" s="42">
        <v>805.5101239205435</v>
      </c>
      <c r="N191" s="42">
        <v>807.1901239205436</v>
      </c>
      <c r="O191" s="42">
        <v>827.5001239205435</v>
      </c>
      <c r="P191" s="42">
        <v>864.2001239205435</v>
      </c>
      <c r="Q191" s="42">
        <v>860.2101239205435</v>
      </c>
      <c r="R191" s="42">
        <v>806.6101239205435</v>
      </c>
      <c r="S191" s="42">
        <v>758.0201239205435</v>
      </c>
      <c r="T191" s="42">
        <v>765.4701239205435</v>
      </c>
      <c r="U191" s="42">
        <v>734.0901239205435</v>
      </c>
      <c r="V191" s="42">
        <v>728.3001239205436</v>
      </c>
      <c r="W191" s="42">
        <v>788.5701239205436</v>
      </c>
      <c r="X191" s="42">
        <v>893.5801239205435</v>
      </c>
      <c r="Y191" s="42">
        <v>795.1501239205436</v>
      </c>
    </row>
    <row r="192" spans="1:25" ht="15.75" customHeight="1">
      <c r="A192" s="41">
        <f t="shared" si="4"/>
        <v>43173</v>
      </c>
      <c r="B192" s="42">
        <v>662.6801239205436</v>
      </c>
      <c r="C192" s="42">
        <v>706.1801239205436</v>
      </c>
      <c r="D192" s="42">
        <v>746.2501239205435</v>
      </c>
      <c r="E192" s="42">
        <v>775.9701239205435</v>
      </c>
      <c r="F192" s="42">
        <v>772.5501239205436</v>
      </c>
      <c r="G192" s="42">
        <v>742.8201239205436</v>
      </c>
      <c r="H192" s="42">
        <v>772.8301239205435</v>
      </c>
      <c r="I192" s="42">
        <v>795.0301239205436</v>
      </c>
      <c r="J192" s="42">
        <v>811.5701239205436</v>
      </c>
      <c r="K192" s="42">
        <v>708.5401239205436</v>
      </c>
      <c r="L192" s="42">
        <v>681.4401239205436</v>
      </c>
      <c r="M192" s="42">
        <v>679.6901239205436</v>
      </c>
      <c r="N192" s="42">
        <v>707.9801239205435</v>
      </c>
      <c r="O192" s="42">
        <v>726.5101239205435</v>
      </c>
      <c r="P192" s="42">
        <v>763.4401239205436</v>
      </c>
      <c r="Q192" s="42">
        <v>844.1401239205435</v>
      </c>
      <c r="R192" s="42">
        <v>701.7001239205435</v>
      </c>
      <c r="S192" s="42">
        <v>872.2701239205435</v>
      </c>
      <c r="T192" s="42">
        <v>681.7901239205436</v>
      </c>
      <c r="U192" s="42">
        <v>706.6101239205435</v>
      </c>
      <c r="V192" s="42">
        <v>689.7801239205436</v>
      </c>
      <c r="W192" s="42">
        <v>741.8501239205435</v>
      </c>
      <c r="X192" s="42">
        <v>921.8401239205435</v>
      </c>
      <c r="Y192" s="42">
        <v>833.4201239205436</v>
      </c>
    </row>
    <row r="193" spans="1:25" ht="15.75" customHeight="1">
      <c r="A193" s="41">
        <f t="shared" si="4"/>
        <v>43174</v>
      </c>
      <c r="B193" s="42">
        <v>658.9301239205436</v>
      </c>
      <c r="C193" s="42">
        <v>677.2101239205435</v>
      </c>
      <c r="D193" s="42">
        <v>728.4101239205436</v>
      </c>
      <c r="E193" s="42">
        <v>761.2201239205435</v>
      </c>
      <c r="F193" s="42">
        <v>769.6901239205436</v>
      </c>
      <c r="G193" s="42">
        <v>735.8501239205435</v>
      </c>
      <c r="H193" s="42">
        <v>750.5201239205435</v>
      </c>
      <c r="I193" s="42">
        <v>770.2301239205435</v>
      </c>
      <c r="J193" s="42">
        <v>783.0901239205435</v>
      </c>
      <c r="K193" s="42">
        <v>690.6701239205436</v>
      </c>
      <c r="L193" s="42">
        <v>677.5201239205435</v>
      </c>
      <c r="M193" s="42">
        <v>660.8101239205436</v>
      </c>
      <c r="N193" s="42">
        <v>692.2601239205435</v>
      </c>
      <c r="O193" s="42">
        <v>706.2501239205435</v>
      </c>
      <c r="P193" s="42">
        <v>749.3601239205435</v>
      </c>
      <c r="Q193" s="42">
        <v>827.9601239205435</v>
      </c>
      <c r="R193" s="42">
        <v>681.6101239205435</v>
      </c>
      <c r="S193" s="42">
        <v>872.4501239205435</v>
      </c>
      <c r="T193" s="42">
        <v>686.0201239205435</v>
      </c>
      <c r="U193" s="42">
        <v>706.2201239205435</v>
      </c>
      <c r="V193" s="42">
        <v>691.2101239205435</v>
      </c>
      <c r="W193" s="42">
        <v>743.0301239205436</v>
      </c>
      <c r="X193" s="42">
        <v>915.9301239205436</v>
      </c>
      <c r="Y193" s="42">
        <v>827.7401239205435</v>
      </c>
    </row>
    <row r="194" spans="1:25" ht="15.75" customHeight="1">
      <c r="A194" s="41">
        <f t="shared" si="4"/>
        <v>43175</v>
      </c>
      <c r="B194" s="42">
        <v>664.3301239205435</v>
      </c>
      <c r="C194" s="42">
        <v>690.9901239205435</v>
      </c>
      <c r="D194" s="42">
        <v>723.8301239205435</v>
      </c>
      <c r="E194" s="42">
        <v>755.4301239205436</v>
      </c>
      <c r="F194" s="42">
        <v>769.3501239205435</v>
      </c>
      <c r="G194" s="42">
        <v>730.0401239205436</v>
      </c>
      <c r="H194" s="42">
        <v>674.4601239205435</v>
      </c>
      <c r="I194" s="42">
        <v>723.6701239205436</v>
      </c>
      <c r="J194" s="42">
        <v>765.4601239205435</v>
      </c>
      <c r="K194" s="42">
        <v>680.9001239205436</v>
      </c>
      <c r="L194" s="42">
        <v>699.6701239205436</v>
      </c>
      <c r="M194" s="42">
        <v>747.5401239205436</v>
      </c>
      <c r="N194" s="42">
        <v>751.7201239205435</v>
      </c>
      <c r="O194" s="42">
        <v>717.8301239205435</v>
      </c>
      <c r="P194" s="42">
        <v>692.6101239205435</v>
      </c>
      <c r="Q194" s="42">
        <v>699.8501239205435</v>
      </c>
      <c r="R194" s="42">
        <v>774.4501239205435</v>
      </c>
      <c r="S194" s="42">
        <v>906.3001239205436</v>
      </c>
      <c r="T194" s="42">
        <v>675.3901239205435</v>
      </c>
      <c r="U194" s="42">
        <v>676.7201239205435</v>
      </c>
      <c r="V194" s="42">
        <v>694.4401239205436</v>
      </c>
      <c r="W194" s="42">
        <v>813.9801239205435</v>
      </c>
      <c r="X194" s="42">
        <v>887.3801239205435</v>
      </c>
      <c r="Y194" s="42">
        <v>764.5601239205436</v>
      </c>
    </row>
    <row r="195" spans="1:25" ht="15.75" customHeight="1">
      <c r="A195" s="41">
        <f t="shared" si="4"/>
        <v>43176</v>
      </c>
      <c r="B195" s="42">
        <v>642.7301239205435</v>
      </c>
      <c r="C195" s="42">
        <v>675.5401239205436</v>
      </c>
      <c r="D195" s="42">
        <v>724.4801239205435</v>
      </c>
      <c r="E195" s="42">
        <v>755.9901239205435</v>
      </c>
      <c r="F195" s="42">
        <v>757.0001239205435</v>
      </c>
      <c r="G195" s="42">
        <v>723.9001239205436</v>
      </c>
      <c r="H195" s="42">
        <v>709.5901239205435</v>
      </c>
      <c r="I195" s="42">
        <v>726.5501239205436</v>
      </c>
      <c r="J195" s="42">
        <v>773.0101239205435</v>
      </c>
      <c r="K195" s="42">
        <v>680.2501239205435</v>
      </c>
      <c r="L195" s="42">
        <v>652.9001239205436</v>
      </c>
      <c r="M195" s="42">
        <v>655.2601239205435</v>
      </c>
      <c r="N195" s="42">
        <v>682.1601239205436</v>
      </c>
      <c r="O195" s="42">
        <v>693.4901239205435</v>
      </c>
      <c r="P195" s="42">
        <v>730.3801239205435</v>
      </c>
      <c r="Q195" s="42">
        <v>803.3901239205435</v>
      </c>
      <c r="R195" s="42">
        <v>660.4401239205436</v>
      </c>
      <c r="S195" s="42">
        <v>815.3301239205435</v>
      </c>
      <c r="T195" s="42">
        <v>676.2901239205436</v>
      </c>
      <c r="U195" s="42">
        <v>704.6101239205435</v>
      </c>
      <c r="V195" s="42">
        <v>701.1701239205436</v>
      </c>
      <c r="W195" s="42">
        <v>734.0401239205436</v>
      </c>
      <c r="X195" s="42">
        <v>862.4101239205436</v>
      </c>
      <c r="Y195" s="42">
        <v>748.1901239205436</v>
      </c>
    </row>
    <row r="196" spans="1:25" ht="15.75" customHeight="1">
      <c r="A196" s="41">
        <f t="shared" si="4"/>
        <v>43177</v>
      </c>
      <c r="B196" s="42">
        <v>674.3601239205435</v>
      </c>
      <c r="C196" s="42">
        <v>664.3901239205435</v>
      </c>
      <c r="D196" s="42">
        <v>711.5701239205436</v>
      </c>
      <c r="E196" s="42">
        <v>734.1001239205435</v>
      </c>
      <c r="F196" s="42">
        <v>738.1501239205436</v>
      </c>
      <c r="G196" s="42">
        <v>706.7101239205435</v>
      </c>
      <c r="H196" s="42">
        <v>664.5401239205436</v>
      </c>
      <c r="I196" s="42">
        <v>679.5101239205435</v>
      </c>
      <c r="J196" s="42">
        <v>714.5901239205435</v>
      </c>
      <c r="K196" s="42">
        <v>680.1801239205436</v>
      </c>
      <c r="L196" s="42">
        <v>699.2601239205435</v>
      </c>
      <c r="M196" s="42">
        <v>705.8101239205436</v>
      </c>
      <c r="N196" s="42">
        <v>719.2001239205435</v>
      </c>
      <c r="O196" s="42">
        <v>707.6001239205435</v>
      </c>
      <c r="P196" s="42">
        <v>748.0601239205436</v>
      </c>
      <c r="Q196" s="42">
        <v>760.2701239205435</v>
      </c>
      <c r="R196" s="42">
        <v>714.2801239205436</v>
      </c>
      <c r="S196" s="42">
        <v>750.3201239205436</v>
      </c>
      <c r="T196" s="42">
        <v>666.4601239205435</v>
      </c>
      <c r="U196" s="42">
        <v>688.4501239205435</v>
      </c>
      <c r="V196" s="42">
        <v>709.6501239205436</v>
      </c>
      <c r="W196" s="42">
        <v>831.3701239205435</v>
      </c>
      <c r="X196" s="42">
        <v>830.3901239205435</v>
      </c>
      <c r="Y196" s="42">
        <v>731.3001239205436</v>
      </c>
    </row>
    <row r="197" spans="1:25" ht="15.75" customHeight="1">
      <c r="A197" s="41">
        <f t="shared" si="4"/>
        <v>43178</v>
      </c>
      <c r="B197" s="42">
        <v>647.3801239205435</v>
      </c>
      <c r="C197" s="42">
        <v>668.5501239205436</v>
      </c>
      <c r="D197" s="42">
        <v>716.4701239205435</v>
      </c>
      <c r="E197" s="42">
        <v>740.8101239205436</v>
      </c>
      <c r="F197" s="42">
        <v>746.5901239205435</v>
      </c>
      <c r="G197" s="42">
        <v>716.8101239205436</v>
      </c>
      <c r="H197" s="42">
        <v>688.8101239205436</v>
      </c>
      <c r="I197" s="42">
        <v>712.0901239205435</v>
      </c>
      <c r="J197" s="42">
        <v>734.4101239205436</v>
      </c>
      <c r="K197" s="42">
        <v>701.9901239205435</v>
      </c>
      <c r="L197" s="42">
        <v>721.5601239205436</v>
      </c>
      <c r="M197" s="42">
        <v>728.8501239205435</v>
      </c>
      <c r="N197" s="42">
        <v>741.8701239205435</v>
      </c>
      <c r="O197" s="42">
        <v>728.2601239205435</v>
      </c>
      <c r="P197" s="42">
        <v>771.1901239205436</v>
      </c>
      <c r="Q197" s="42">
        <v>784.8801239205435</v>
      </c>
      <c r="R197" s="42">
        <v>738.0901239205435</v>
      </c>
      <c r="S197" s="42">
        <v>775.8701239205435</v>
      </c>
      <c r="T197" s="42">
        <v>696.8801239205435</v>
      </c>
      <c r="U197" s="42">
        <v>704.1301239205435</v>
      </c>
      <c r="V197" s="42">
        <v>726.8101239205436</v>
      </c>
      <c r="W197" s="42">
        <v>867.0001239205435</v>
      </c>
      <c r="X197" s="42">
        <v>833.7601239205435</v>
      </c>
      <c r="Y197" s="42">
        <v>700.7401239205435</v>
      </c>
    </row>
    <row r="198" spans="1:25" ht="15.75" customHeight="1">
      <c r="A198" s="41">
        <f t="shared" si="4"/>
        <v>43179</v>
      </c>
      <c r="B198" s="42">
        <v>651.1001239205435</v>
      </c>
      <c r="C198" s="42">
        <v>669.4201239205436</v>
      </c>
      <c r="D198" s="42">
        <v>716.5501239205436</v>
      </c>
      <c r="E198" s="42">
        <v>740.8301239205435</v>
      </c>
      <c r="F198" s="42">
        <v>745.8801239205435</v>
      </c>
      <c r="G198" s="42">
        <v>712.0101239205435</v>
      </c>
      <c r="H198" s="42">
        <v>678.3301239205435</v>
      </c>
      <c r="I198" s="42">
        <v>730.7501239205435</v>
      </c>
      <c r="J198" s="42">
        <v>746.4401239205436</v>
      </c>
      <c r="K198" s="42">
        <v>712.6401239205435</v>
      </c>
      <c r="L198" s="42">
        <v>729.9401239205436</v>
      </c>
      <c r="M198" s="42">
        <v>736.3301239205435</v>
      </c>
      <c r="N198" s="42">
        <v>750.1601239205436</v>
      </c>
      <c r="O198" s="42">
        <v>736.2201239205435</v>
      </c>
      <c r="P198" s="42">
        <v>778.3201239205436</v>
      </c>
      <c r="Q198" s="42">
        <v>793.3801239205435</v>
      </c>
      <c r="R198" s="42">
        <v>746.4501239205435</v>
      </c>
      <c r="S198" s="42">
        <v>782.6301239205435</v>
      </c>
      <c r="T198" s="42">
        <v>707.9601239205435</v>
      </c>
      <c r="U198" s="42">
        <v>711.1901239205436</v>
      </c>
      <c r="V198" s="42">
        <v>734.7001239205435</v>
      </c>
      <c r="W198" s="42">
        <v>863.5301239205436</v>
      </c>
      <c r="X198" s="42">
        <v>850.7301239205435</v>
      </c>
      <c r="Y198" s="42">
        <v>704.0701239205436</v>
      </c>
    </row>
    <row r="199" spans="1:25" ht="15.75" customHeight="1">
      <c r="A199" s="41">
        <f t="shared" si="4"/>
        <v>43180</v>
      </c>
      <c r="B199" s="42">
        <v>640.5701239205436</v>
      </c>
      <c r="C199" s="42">
        <v>675.3401239205435</v>
      </c>
      <c r="D199" s="42">
        <v>722.8101239205436</v>
      </c>
      <c r="E199" s="42">
        <v>758.7201239205435</v>
      </c>
      <c r="F199" s="42">
        <v>754.8001239205436</v>
      </c>
      <c r="G199" s="42">
        <v>726.1001239205435</v>
      </c>
      <c r="H199" s="42">
        <v>641.4401239205436</v>
      </c>
      <c r="I199" s="42">
        <v>676.7101239205435</v>
      </c>
      <c r="J199" s="42">
        <v>704.7801239205436</v>
      </c>
      <c r="K199" s="42">
        <v>706.4501239205435</v>
      </c>
      <c r="L199" s="42">
        <v>686.1901239205436</v>
      </c>
      <c r="M199" s="42">
        <v>685.1901239205436</v>
      </c>
      <c r="N199" s="42">
        <v>682.5901239205435</v>
      </c>
      <c r="O199" s="42">
        <v>705.0801239205435</v>
      </c>
      <c r="P199" s="42">
        <v>749.7601239205435</v>
      </c>
      <c r="Q199" s="42">
        <v>753.9401239205436</v>
      </c>
      <c r="R199" s="42">
        <v>741.4001239205436</v>
      </c>
      <c r="S199" s="42">
        <v>639.0801239205435</v>
      </c>
      <c r="T199" s="42">
        <v>819.4101239205436</v>
      </c>
      <c r="U199" s="42">
        <v>703.0701239205436</v>
      </c>
      <c r="V199" s="42">
        <v>710.2401239205435</v>
      </c>
      <c r="W199" s="42">
        <v>824.3601239205435</v>
      </c>
      <c r="X199" s="42">
        <v>858.8901239205435</v>
      </c>
      <c r="Y199" s="42">
        <v>680.0701239205436</v>
      </c>
    </row>
    <row r="200" spans="1:25" ht="15.75" customHeight="1">
      <c r="A200" s="41">
        <f t="shared" si="4"/>
        <v>43181</v>
      </c>
      <c r="B200" s="42">
        <v>639.0201239205435</v>
      </c>
      <c r="C200" s="42">
        <v>676.1801239205436</v>
      </c>
      <c r="D200" s="42">
        <v>722.3101239205436</v>
      </c>
      <c r="E200" s="42">
        <v>756.1801239205436</v>
      </c>
      <c r="F200" s="42">
        <v>753.2001239205435</v>
      </c>
      <c r="G200" s="42">
        <v>727.8201239205436</v>
      </c>
      <c r="H200" s="42">
        <v>654.7701239205435</v>
      </c>
      <c r="I200" s="42">
        <v>694.1101239205435</v>
      </c>
      <c r="J200" s="42">
        <v>713.9801239205435</v>
      </c>
      <c r="K200" s="42">
        <v>714.5201239205435</v>
      </c>
      <c r="L200" s="42">
        <v>693.7501239205435</v>
      </c>
      <c r="M200" s="42">
        <v>691.9401239205436</v>
      </c>
      <c r="N200" s="42">
        <v>693.2501239205435</v>
      </c>
      <c r="O200" s="42">
        <v>715.9301239205436</v>
      </c>
      <c r="P200" s="42">
        <v>761.5401239205436</v>
      </c>
      <c r="Q200" s="42">
        <v>762.5901239205435</v>
      </c>
      <c r="R200" s="42">
        <v>743.8901239205435</v>
      </c>
      <c r="S200" s="42">
        <v>644.8001239205436</v>
      </c>
      <c r="T200" s="42">
        <v>827.3801239205435</v>
      </c>
      <c r="U200" s="42">
        <v>713.7001239205435</v>
      </c>
      <c r="V200" s="42">
        <v>712.1001239205435</v>
      </c>
      <c r="W200" s="42">
        <v>829.9401239205436</v>
      </c>
      <c r="X200" s="42">
        <v>858.9601239205435</v>
      </c>
      <c r="Y200" s="42">
        <v>704.6701239205436</v>
      </c>
    </row>
    <row r="201" spans="1:25" ht="15.75" customHeight="1">
      <c r="A201" s="41">
        <f t="shared" si="4"/>
        <v>43182</v>
      </c>
      <c r="B201" s="42">
        <v>639.8101239205436</v>
      </c>
      <c r="C201" s="42">
        <v>703.0801239205435</v>
      </c>
      <c r="D201" s="42">
        <v>750.6601239205436</v>
      </c>
      <c r="E201" s="42">
        <v>771.0301239205436</v>
      </c>
      <c r="F201" s="42">
        <v>764.1701239205436</v>
      </c>
      <c r="G201" s="42">
        <v>724.7401239205435</v>
      </c>
      <c r="H201" s="42">
        <v>631.6901239205436</v>
      </c>
      <c r="I201" s="42">
        <v>692.7001239205435</v>
      </c>
      <c r="J201" s="42">
        <v>661.5701239205436</v>
      </c>
      <c r="K201" s="42">
        <v>734.6201239205435</v>
      </c>
      <c r="L201" s="42">
        <v>696.9301239205436</v>
      </c>
      <c r="M201" s="42">
        <v>734.6301239205435</v>
      </c>
      <c r="N201" s="42">
        <v>752.9001239205436</v>
      </c>
      <c r="O201" s="42">
        <v>762.5801239205435</v>
      </c>
      <c r="P201" s="42">
        <v>729.6501239205436</v>
      </c>
      <c r="Q201" s="42">
        <v>825.9501239205435</v>
      </c>
      <c r="R201" s="42">
        <v>855.8001239205436</v>
      </c>
      <c r="S201" s="42">
        <v>898.2301239205435</v>
      </c>
      <c r="T201" s="42">
        <v>714.3701239205435</v>
      </c>
      <c r="U201" s="42">
        <v>745.8001239205436</v>
      </c>
      <c r="V201" s="42">
        <v>711.0601239205436</v>
      </c>
      <c r="W201" s="42">
        <v>812.3101239205436</v>
      </c>
      <c r="X201" s="42">
        <v>895.4301239205436</v>
      </c>
      <c r="Y201" s="42">
        <v>802.8601239205435</v>
      </c>
    </row>
    <row r="202" spans="1:25" ht="15.75" customHeight="1">
      <c r="A202" s="41">
        <f t="shared" si="4"/>
        <v>43183</v>
      </c>
      <c r="B202" s="42">
        <v>636.8201239205436</v>
      </c>
      <c r="C202" s="42">
        <v>703.3901239205435</v>
      </c>
      <c r="D202" s="42">
        <v>746.9301239205436</v>
      </c>
      <c r="E202" s="42">
        <v>766.0501239205436</v>
      </c>
      <c r="F202" s="42">
        <v>753.0801239205435</v>
      </c>
      <c r="G202" s="42">
        <v>713.1301239205435</v>
      </c>
      <c r="H202" s="42">
        <v>647.3101239205436</v>
      </c>
      <c r="I202" s="42">
        <v>652.5201239205435</v>
      </c>
      <c r="J202" s="42">
        <v>709.9501239205435</v>
      </c>
      <c r="K202" s="42">
        <v>664.5201239205435</v>
      </c>
      <c r="L202" s="42">
        <v>664.4701239205435</v>
      </c>
      <c r="M202" s="42">
        <v>676.9201239205436</v>
      </c>
      <c r="N202" s="42">
        <v>660.8501239205435</v>
      </c>
      <c r="O202" s="42">
        <v>701.1101239205435</v>
      </c>
      <c r="P202" s="42">
        <v>771.4801239205435</v>
      </c>
      <c r="Q202" s="42">
        <v>775.9601239205435</v>
      </c>
      <c r="R202" s="42">
        <v>705.3301239205435</v>
      </c>
      <c r="S202" s="42">
        <v>681.4101239205436</v>
      </c>
      <c r="T202" s="42">
        <v>779.9601239205435</v>
      </c>
      <c r="U202" s="42">
        <v>720.6501239205436</v>
      </c>
      <c r="V202" s="42">
        <v>727.6401239205435</v>
      </c>
      <c r="W202" s="42">
        <v>828.5901239205435</v>
      </c>
      <c r="X202" s="42">
        <v>891.5801239205435</v>
      </c>
      <c r="Y202" s="42">
        <v>757.9401239205436</v>
      </c>
    </row>
    <row r="203" spans="1:25" ht="15.75" customHeight="1">
      <c r="A203" s="41">
        <f t="shared" si="4"/>
        <v>43184</v>
      </c>
      <c r="B203" s="42">
        <v>645.5701239205436</v>
      </c>
      <c r="C203" s="42">
        <v>715.9901239205435</v>
      </c>
      <c r="D203" s="42">
        <v>754.8801239205435</v>
      </c>
      <c r="E203" s="42">
        <v>775.4501239205435</v>
      </c>
      <c r="F203" s="42">
        <v>765.9101239205436</v>
      </c>
      <c r="G203" s="42">
        <v>727.9901239205435</v>
      </c>
      <c r="H203" s="42">
        <v>669.6401239205435</v>
      </c>
      <c r="I203" s="42">
        <v>646.0301239205436</v>
      </c>
      <c r="J203" s="42">
        <v>719.0001239205435</v>
      </c>
      <c r="K203" s="42">
        <v>684.8101239205436</v>
      </c>
      <c r="L203" s="42">
        <v>687.4701239205435</v>
      </c>
      <c r="M203" s="42">
        <v>693.4001239205436</v>
      </c>
      <c r="N203" s="42">
        <v>677.8201239205436</v>
      </c>
      <c r="O203" s="42">
        <v>713.7501239205435</v>
      </c>
      <c r="P203" s="42">
        <v>782.4701239205435</v>
      </c>
      <c r="Q203" s="42">
        <v>791.9501239205435</v>
      </c>
      <c r="R203" s="42">
        <v>720.3101239205436</v>
      </c>
      <c r="S203" s="42">
        <v>664.2401239205435</v>
      </c>
      <c r="T203" s="42">
        <v>801.6801239205436</v>
      </c>
      <c r="U203" s="42">
        <v>723.7201239205435</v>
      </c>
      <c r="V203" s="42">
        <v>748.6001239205435</v>
      </c>
      <c r="W203" s="42">
        <v>863.3401239205435</v>
      </c>
      <c r="X203" s="42">
        <v>858.3001239205436</v>
      </c>
      <c r="Y203" s="42">
        <v>740.6401239205435</v>
      </c>
    </row>
    <row r="204" spans="1:25" ht="15.75" customHeight="1">
      <c r="A204" s="41">
        <f t="shared" si="4"/>
        <v>43185</v>
      </c>
      <c r="B204" s="42">
        <v>652.7001239205435</v>
      </c>
      <c r="C204" s="42">
        <v>721.3301239205435</v>
      </c>
      <c r="D204" s="42">
        <v>761.7501239205435</v>
      </c>
      <c r="E204" s="42">
        <v>783.9601239205435</v>
      </c>
      <c r="F204" s="42">
        <v>767.9901239205435</v>
      </c>
      <c r="G204" s="42">
        <v>739.4201239205436</v>
      </c>
      <c r="H204" s="42">
        <v>657.5701239205436</v>
      </c>
      <c r="I204" s="42">
        <v>812.0501239205436</v>
      </c>
      <c r="J204" s="42">
        <v>737.9901239205435</v>
      </c>
      <c r="K204" s="42">
        <v>700.5601239205436</v>
      </c>
      <c r="L204" s="42">
        <v>695.7801239205436</v>
      </c>
      <c r="M204" s="42">
        <v>742.8901239205435</v>
      </c>
      <c r="N204" s="42">
        <v>730.9201239205436</v>
      </c>
      <c r="O204" s="42">
        <v>724.7201239205435</v>
      </c>
      <c r="P204" s="42">
        <v>800.5701239205436</v>
      </c>
      <c r="Q204" s="42">
        <v>806.4501239205435</v>
      </c>
      <c r="R204" s="42">
        <v>719.9501239205435</v>
      </c>
      <c r="S204" s="42">
        <v>651.2301239205435</v>
      </c>
      <c r="T204" s="42">
        <v>786.6901239205436</v>
      </c>
      <c r="U204" s="42">
        <v>705.8101239205436</v>
      </c>
      <c r="V204" s="42">
        <v>714.7401239205435</v>
      </c>
      <c r="W204" s="42">
        <v>835.2701239205435</v>
      </c>
      <c r="X204" s="42">
        <v>774.0801239205435</v>
      </c>
      <c r="Y204" s="42">
        <v>684.8801239205435</v>
      </c>
    </row>
    <row r="205" spans="1:25" ht="15.75" customHeight="1">
      <c r="A205" s="41">
        <f t="shared" si="4"/>
        <v>43186</v>
      </c>
      <c r="B205" s="42">
        <v>629.9601239205435</v>
      </c>
      <c r="C205" s="42">
        <v>706.8401239205435</v>
      </c>
      <c r="D205" s="42">
        <v>748.4901239205435</v>
      </c>
      <c r="E205" s="42">
        <v>771.6601239205436</v>
      </c>
      <c r="F205" s="42">
        <v>760.4101239205436</v>
      </c>
      <c r="G205" s="42">
        <v>728.1201239205435</v>
      </c>
      <c r="H205" s="42">
        <v>645.8801239205435</v>
      </c>
      <c r="I205" s="42">
        <v>777.0401239205436</v>
      </c>
      <c r="J205" s="42">
        <v>764.6201239205435</v>
      </c>
      <c r="K205" s="42">
        <v>718.5901239205435</v>
      </c>
      <c r="L205" s="42">
        <v>717.5601239205436</v>
      </c>
      <c r="M205" s="42">
        <v>765.7201239205435</v>
      </c>
      <c r="N205" s="42">
        <v>753.4101239205436</v>
      </c>
      <c r="O205" s="42">
        <v>750.0201239205435</v>
      </c>
      <c r="P205" s="42">
        <v>813.5601239205436</v>
      </c>
      <c r="Q205" s="42">
        <v>827.1501239205436</v>
      </c>
      <c r="R205" s="42">
        <v>743.7401239205435</v>
      </c>
      <c r="S205" s="42">
        <v>654.2501239205435</v>
      </c>
      <c r="T205" s="42">
        <v>852.1301239205435</v>
      </c>
      <c r="U205" s="42">
        <v>764.2001239205435</v>
      </c>
      <c r="V205" s="42">
        <v>770.2401239205435</v>
      </c>
      <c r="W205" s="42">
        <v>888.1201239205435</v>
      </c>
      <c r="X205" s="42">
        <v>845.7101239205435</v>
      </c>
      <c r="Y205" s="42">
        <v>686.9501239205435</v>
      </c>
    </row>
    <row r="206" spans="1:25" ht="15.75" customHeight="1">
      <c r="A206" s="41">
        <f t="shared" si="4"/>
        <v>43187</v>
      </c>
      <c r="B206" s="42">
        <v>636.7401239205435</v>
      </c>
      <c r="C206" s="42">
        <v>687.3801239205435</v>
      </c>
      <c r="D206" s="42">
        <v>721.5401239205436</v>
      </c>
      <c r="E206" s="42">
        <v>745.8601239205435</v>
      </c>
      <c r="F206" s="42">
        <v>736.3001239205436</v>
      </c>
      <c r="G206" s="42">
        <v>710.1301239205435</v>
      </c>
      <c r="H206" s="42">
        <v>659.3001239205436</v>
      </c>
      <c r="I206" s="42">
        <v>762.2601239205435</v>
      </c>
      <c r="J206" s="42">
        <v>727.5901239205435</v>
      </c>
      <c r="K206" s="42">
        <v>692.5601239205436</v>
      </c>
      <c r="L206" s="42">
        <v>684.0601239205436</v>
      </c>
      <c r="M206" s="42">
        <v>686.3101239205436</v>
      </c>
      <c r="N206" s="42">
        <v>705.9601239205435</v>
      </c>
      <c r="O206" s="42">
        <v>717.7901239205436</v>
      </c>
      <c r="P206" s="42">
        <v>744.6501239205436</v>
      </c>
      <c r="Q206" s="42">
        <v>745.0501239205436</v>
      </c>
      <c r="R206" s="42">
        <v>661.2601239205435</v>
      </c>
      <c r="S206" s="42">
        <v>720.5401239205436</v>
      </c>
      <c r="T206" s="42">
        <v>836.7701239205435</v>
      </c>
      <c r="U206" s="42">
        <v>790.6601239205436</v>
      </c>
      <c r="V206" s="42">
        <v>813.7301239205435</v>
      </c>
      <c r="W206" s="42">
        <v>939.5601239205436</v>
      </c>
      <c r="X206" s="42">
        <v>821.4601239205435</v>
      </c>
      <c r="Y206" s="42">
        <v>689.5601239205436</v>
      </c>
    </row>
    <row r="207" spans="1:25" ht="15.75" customHeight="1">
      <c r="A207" s="41">
        <f t="shared" si="4"/>
        <v>43188</v>
      </c>
      <c r="B207" s="42">
        <v>628.3701239205435</v>
      </c>
      <c r="C207" s="42">
        <v>699.1101239205435</v>
      </c>
      <c r="D207" s="42">
        <v>742.0701239205436</v>
      </c>
      <c r="E207" s="42">
        <v>768.2401239205435</v>
      </c>
      <c r="F207" s="42">
        <v>753.5301239205436</v>
      </c>
      <c r="G207" s="42">
        <v>736.6301239205435</v>
      </c>
      <c r="H207" s="42">
        <v>633.6401239205435</v>
      </c>
      <c r="I207" s="42">
        <v>737.6501239205436</v>
      </c>
      <c r="J207" s="42">
        <v>679.4101239205436</v>
      </c>
      <c r="K207" s="42">
        <v>764.2301239205435</v>
      </c>
      <c r="L207" s="42">
        <v>799.2301239205435</v>
      </c>
      <c r="M207" s="42">
        <v>793.7901239205436</v>
      </c>
      <c r="N207" s="42">
        <v>806.4401239205436</v>
      </c>
      <c r="O207" s="42">
        <v>791.0001239205435</v>
      </c>
      <c r="P207" s="42">
        <v>765.9601239205435</v>
      </c>
      <c r="Q207" s="42">
        <v>765.6101239205435</v>
      </c>
      <c r="R207" s="42">
        <v>792.0301239205436</v>
      </c>
      <c r="S207" s="42">
        <v>799.4101239205436</v>
      </c>
      <c r="T207" s="42">
        <v>776.1301239205435</v>
      </c>
      <c r="U207" s="42">
        <v>750.2401239205435</v>
      </c>
      <c r="V207" s="42">
        <v>760.1701239205436</v>
      </c>
      <c r="W207" s="42">
        <v>877.6601239205436</v>
      </c>
      <c r="X207" s="42">
        <v>858.4901239205435</v>
      </c>
      <c r="Y207" s="42">
        <v>674.8001239205436</v>
      </c>
    </row>
    <row r="208" spans="1:25" ht="15.75" customHeight="1">
      <c r="A208" s="41">
        <f t="shared" si="4"/>
        <v>43189</v>
      </c>
      <c r="B208" s="42">
        <v>632.9901239205435</v>
      </c>
      <c r="C208" s="42">
        <v>699.6501239205436</v>
      </c>
      <c r="D208" s="42">
        <v>743.8201239205436</v>
      </c>
      <c r="E208" s="42">
        <v>766.1201239205435</v>
      </c>
      <c r="F208" s="42">
        <v>756.3401239205435</v>
      </c>
      <c r="G208" s="42">
        <v>740.8101239205436</v>
      </c>
      <c r="H208" s="42">
        <v>649.6601239205436</v>
      </c>
      <c r="I208" s="42">
        <v>717.4401239205436</v>
      </c>
      <c r="J208" s="42">
        <v>670.1701239205436</v>
      </c>
      <c r="K208" s="42">
        <v>742.8201239205436</v>
      </c>
      <c r="L208" s="42">
        <v>761.7301239205435</v>
      </c>
      <c r="M208" s="42">
        <v>757.1201239205435</v>
      </c>
      <c r="N208" s="42">
        <v>770.7701239205435</v>
      </c>
      <c r="O208" s="42">
        <v>758.0801239205435</v>
      </c>
      <c r="P208" s="42">
        <v>738.5501239205436</v>
      </c>
      <c r="Q208" s="42">
        <v>740.0201239205435</v>
      </c>
      <c r="R208" s="42">
        <v>791.4301239205436</v>
      </c>
      <c r="S208" s="42">
        <v>796.3001239205436</v>
      </c>
      <c r="T208" s="42">
        <v>704.7801239205436</v>
      </c>
      <c r="U208" s="42">
        <v>691.4801239205435</v>
      </c>
      <c r="V208" s="42">
        <v>685.2401239205435</v>
      </c>
      <c r="W208" s="42">
        <v>803.7901239205436</v>
      </c>
      <c r="X208" s="42">
        <v>890.0001239205435</v>
      </c>
      <c r="Y208" s="42">
        <v>768.4301239205436</v>
      </c>
    </row>
    <row r="209" spans="1:25" ht="15.75" customHeight="1">
      <c r="A209" s="41">
        <f t="shared" si="4"/>
        <v>43190</v>
      </c>
      <c r="B209" s="47">
        <v>650.9101239205436</v>
      </c>
      <c r="C209" s="47">
        <v>683.9301239205436</v>
      </c>
      <c r="D209" s="47">
        <v>718.7601239205435</v>
      </c>
      <c r="E209" s="47">
        <v>739.9301239205436</v>
      </c>
      <c r="F209" s="47">
        <v>731.3401239205435</v>
      </c>
      <c r="G209" s="47">
        <v>704.3601239205435</v>
      </c>
      <c r="H209" s="47">
        <v>660.6801239205436</v>
      </c>
      <c r="I209" s="47">
        <v>698.6501239205436</v>
      </c>
      <c r="J209" s="47">
        <v>698.9501239205435</v>
      </c>
      <c r="K209" s="47">
        <v>657.2201239205435</v>
      </c>
      <c r="L209" s="47">
        <v>649.6001239205435</v>
      </c>
      <c r="M209" s="47">
        <v>654.0201239205435</v>
      </c>
      <c r="N209" s="47">
        <v>685.1301239205435</v>
      </c>
      <c r="O209" s="47">
        <v>697.1001239205435</v>
      </c>
      <c r="P209" s="47">
        <v>723.4701239205435</v>
      </c>
      <c r="Q209" s="47">
        <v>723.8401239205435</v>
      </c>
      <c r="R209" s="47">
        <v>644.9701239205435</v>
      </c>
      <c r="S209" s="47">
        <v>711.1601239205436</v>
      </c>
      <c r="T209" s="47">
        <v>748.1801239205436</v>
      </c>
      <c r="U209" s="47">
        <v>707.3601239205435</v>
      </c>
      <c r="V209" s="47">
        <v>725.2601239205435</v>
      </c>
      <c r="W209" s="47">
        <v>843.0901239205435</v>
      </c>
      <c r="X209" s="47">
        <v>858.3101239205436</v>
      </c>
      <c r="Y209" s="47">
        <v>753.1601239205436</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43160</v>
      </c>
      <c r="B216" s="42">
        <v>738.9893039205435</v>
      </c>
      <c r="C216" s="42">
        <v>663.2293039205435</v>
      </c>
      <c r="D216" s="42">
        <v>714.0093039205435</v>
      </c>
      <c r="E216" s="42">
        <v>747.6493039205435</v>
      </c>
      <c r="F216" s="42">
        <v>755.7293039205435</v>
      </c>
      <c r="G216" s="42">
        <v>706.0993039205435</v>
      </c>
      <c r="H216" s="42">
        <v>890.5393039205435</v>
      </c>
      <c r="I216" s="42">
        <v>1055.2393039205435</v>
      </c>
      <c r="J216" s="42">
        <v>779.0893039205436</v>
      </c>
      <c r="K216" s="42">
        <v>855.1193039205435</v>
      </c>
      <c r="L216" s="42">
        <v>860.8193039205436</v>
      </c>
      <c r="M216" s="42">
        <v>867.1693039205435</v>
      </c>
      <c r="N216" s="42">
        <v>916.5793039205436</v>
      </c>
      <c r="O216" s="42">
        <v>912.5593039205435</v>
      </c>
      <c r="P216" s="42">
        <v>909.3093039205435</v>
      </c>
      <c r="Q216" s="42">
        <v>931.4093039205435</v>
      </c>
      <c r="R216" s="42">
        <v>946.3493039205435</v>
      </c>
      <c r="S216" s="42">
        <v>959.6693039205435</v>
      </c>
      <c r="T216" s="42">
        <v>782.7993039205435</v>
      </c>
      <c r="U216" s="42">
        <v>779.9093039205435</v>
      </c>
      <c r="V216" s="42">
        <v>760.9193039205435</v>
      </c>
      <c r="W216" s="42">
        <v>739.8593039205435</v>
      </c>
      <c r="X216" s="42">
        <v>1017.8193039205436</v>
      </c>
      <c r="Y216" s="42">
        <v>852.4393039205436</v>
      </c>
    </row>
    <row r="217" spans="1:25" ht="15.75" customHeight="1">
      <c r="A217" s="41">
        <f>A216+1</f>
        <v>43161</v>
      </c>
      <c r="B217" s="42">
        <v>695.7593039205435</v>
      </c>
      <c r="C217" s="42">
        <v>679.1993039205436</v>
      </c>
      <c r="D217" s="42">
        <v>727.8993039205435</v>
      </c>
      <c r="E217" s="42">
        <v>760.6493039205435</v>
      </c>
      <c r="F217" s="42">
        <v>767.8593039205435</v>
      </c>
      <c r="G217" s="42">
        <v>699.6293039205435</v>
      </c>
      <c r="H217" s="42">
        <v>815.3293039205436</v>
      </c>
      <c r="I217" s="42">
        <v>944.6893039205436</v>
      </c>
      <c r="J217" s="42">
        <v>730.1393039205435</v>
      </c>
      <c r="K217" s="42">
        <v>794.2293039205435</v>
      </c>
      <c r="L217" s="42">
        <v>841.7493039205435</v>
      </c>
      <c r="M217" s="42">
        <v>847.2193039205436</v>
      </c>
      <c r="N217" s="42">
        <v>863.1093039205435</v>
      </c>
      <c r="O217" s="42">
        <v>853.5993039205435</v>
      </c>
      <c r="P217" s="42">
        <v>849.6493039205435</v>
      </c>
      <c r="Q217" s="42">
        <v>873.1793039205435</v>
      </c>
      <c r="R217" s="42">
        <v>885.2093039205436</v>
      </c>
      <c r="S217" s="42">
        <v>936.6593039205435</v>
      </c>
      <c r="T217" s="42">
        <v>748.0393039205435</v>
      </c>
      <c r="U217" s="42">
        <v>746.8093039205435</v>
      </c>
      <c r="V217" s="42">
        <v>724.8393039205436</v>
      </c>
      <c r="W217" s="42">
        <v>733.1893039205436</v>
      </c>
      <c r="X217" s="42">
        <v>943.1893039205436</v>
      </c>
      <c r="Y217" s="42">
        <v>833.4293039205435</v>
      </c>
    </row>
    <row r="218" spans="1:25" ht="15.75" customHeight="1">
      <c r="A218" s="41">
        <f aca="true" t="shared" si="5" ref="A218:A246">A217+1</f>
        <v>43162</v>
      </c>
      <c r="B218" s="42">
        <v>757.9993039205435</v>
      </c>
      <c r="C218" s="42">
        <v>655.9393039205436</v>
      </c>
      <c r="D218" s="42">
        <v>685.1293039205435</v>
      </c>
      <c r="E218" s="42">
        <v>710.5893039205436</v>
      </c>
      <c r="F218" s="42">
        <v>717.8793039205435</v>
      </c>
      <c r="G218" s="42">
        <v>672.0993039205435</v>
      </c>
      <c r="H218" s="42">
        <v>807.3993039205435</v>
      </c>
      <c r="I218" s="42">
        <v>822.9893039205435</v>
      </c>
      <c r="J218" s="42">
        <v>692.5093039205435</v>
      </c>
      <c r="K218" s="42">
        <v>718.7493039205435</v>
      </c>
      <c r="L218" s="42">
        <v>722.1993039205436</v>
      </c>
      <c r="M218" s="42">
        <v>727.0993039205435</v>
      </c>
      <c r="N218" s="42">
        <v>763.7193039205436</v>
      </c>
      <c r="O218" s="42">
        <v>779.4293039205435</v>
      </c>
      <c r="P218" s="42">
        <v>747.7593039205435</v>
      </c>
      <c r="Q218" s="42">
        <v>793.1793039205435</v>
      </c>
      <c r="R218" s="42">
        <v>888.2593039205435</v>
      </c>
      <c r="S218" s="42">
        <v>984.9793039205435</v>
      </c>
      <c r="T218" s="42">
        <v>765.9193039205435</v>
      </c>
      <c r="U218" s="42">
        <v>766.6493039205435</v>
      </c>
      <c r="V218" s="42">
        <v>787.9293039205435</v>
      </c>
      <c r="W218" s="42">
        <v>727.5593039205435</v>
      </c>
      <c r="X218" s="42">
        <v>992.1193039205435</v>
      </c>
      <c r="Y218" s="42">
        <v>873.9893039205435</v>
      </c>
    </row>
    <row r="219" spans="1:25" ht="15.75" customHeight="1">
      <c r="A219" s="41">
        <f t="shared" si="5"/>
        <v>43163</v>
      </c>
      <c r="B219" s="42">
        <v>707.4593039205436</v>
      </c>
      <c r="C219" s="42">
        <v>678.5693039205436</v>
      </c>
      <c r="D219" s="42">
        <v>724.2993039205435</v>
      </c>
      <c r="E219" s="42">
        <v>742.7893039205435</v>
      </c>
      <c r="F219" s="42">
        <v>757.8493039205435</v>
      </c>
      <c r="G219" s="42">
        <v>702.9293039205435</v>
      </c>
      <c r="H219" s="42">
        <v>737.3593039205435</v>
      </c>
      <c r="I219" s="42">
        <v>750.7893039205435</v>
      </c>
      <c r="J219" s="42">
        <v>724.3493039205435</v>
      </c>
      <c r="K219" s="42">
        <v>713.0893039205436</v>
      </c>
      <c r="L219" s="42">
        <v>685.2293039205435</v>
      </c>
      <c r="M219" s="42">
        <v>706.2493039205435</v>
      </c>
      <c r="N219" s="42">
        <v>718.4093039205435</v>
      </c>
      <c r="O219" s="42">
        <v>719.4793039205435</v>
      </c>
      <c r="P219" s="42">
        <v>707.9393039205436</v>
      </c>
      <c r="Q219" s="42">
        <v>830.4993039205435</v>
      </c>
      <c r="R219" s="42">
        <v>876.6193039205435</v>
      </c>
      <c r="S219" s="42">
        <v>982.5693039205436</v>
      </c>
      <c r="T219" s="42">
        <v>793.9593039205436</v>
      </c>
      <c r="U219" s="42">
        <v>788.2293039205435</v>
      </c>
      <c r="V219" s="42">
        <v>757.6293039205435</v>
      </c>
      <c r="W219" s="42">
        <v>738.9093039205435</v>
      </c>
      <c r="X219" s="42">
        <v>986.1893039205436</v>
      </c>
      <c r="Y219" s="42">
        <v>863.6093039205435</v>
      </c>
    </row>
    <row r="220" spans="1:25" ht="15.75" customHeight="1">
      <c r="A220" s="41">
        <f t="shared" si="5"/>
        <v>43164</v>
      </c>
      <c r="B220" s="42">
        <v>695.8993039205435</v>
      </c>
      <c r="C220" s="42">
        <v>715.6693039205435</v>
      </c>
      <c r="D220" s="42">
        <v>768.6893039205436</v>
      </c>
      <c r="E220" s="42">
        <v>796.5193039205435</v>
      </c>
      <c r="F220" s="42">
        <v>800.3593039205435</v>
      </c>
      <c r="G220" s="42">
        <v>746.3493039205435</v>
      </c>
      <c r="H220" s="42">
        <v>797.9493039205436</v>
      </c>
      <c r="I220" s="42">
        <v>966.2493039205435</v>
      </c>
      <c r="J220" s="42">
        <v>716.6893039205436</v>
      </c>
      <c r="K220" s="42">
        <v>787.0993039205435</v>
      </c>
      <c r="L220" s="42">
        <v>821.9293039205435</v>
      </c>
      <c r="M220" s="42">
        <v>806.0893039205436</v>
      </c>
      <c r="N220" s="42">
        <v>858.8593039205435</v>
      </c>
      <c r="O220" s="42">
        <v>855.2293039205435</v>
      </c>
      <c r="P220" s="42">
        <v>851.3493039205435</v>
      </c>
      <c r="Q220" s="42">
        <v>873.4993039205435</v>
      </c>
      <c r="R220" s="42">
        <v>882.2593039205435</v>
      </c>
      <c r="S220" s="42">
        <v>983.6493039205435</v>
      </c>
      <c r="T220" s="42">
        <v>765.7393039205435</v>
      </c>
      <c r="U220" s="42">
        <v>765.2393039205435</v>
      </c>
      <c r="V220" s="42">
        <v>775.1693039205435</v>
      </c>
      <c r="W220" s="42">
        <v>835.0193039205435</v>
      </c>
      <c r="X220" s="42">
        <v>947.5393039205435</v>
      </c>
      <c r="Y220" s="42">
        <v>833.3093039205435</v>
      </c>
    </row>
    <row r="221" spans="1:25" ht="15.75" customHeight="1">
      <c r="A221" s="41">
        <f t="shared" si="5"/>
        <v>43165</v>
      </c>
      <c r="B221" s="42">
        <v>712.9193039205435</v>
      </c>
      <c r="C221" s="42">
        <v>696.4193039205435</v>
      </c>
      <c r="D221" s="42">
        <v>718.4193039205435</v>
      </c>
      <c r="E221" s="42">
        <v>745.7693039205435</v>
      </c>
      <c r="F221" s="42">
        <v>753.4393039205436</v>
      </c>
      <c r="G221" s="42">
        <v>698.3593039205435</v>
      </c>
      <c r="H221" s="42">
        <v>833.9893039205435</v>
      </c>
      <c r="I221" s="42">
        <v>961.5393039205435</v>
      </c>
      <c r="J221" s="42">
        <v>708.8893039205435</v>
      </c>
      <c r="K221" s="42">
        <v>759.7593039205435</v>
      </c>
      <c r="L221" s="42">
        <v>783.3093039205435</v>
      </c>
      <c r="M221" s="42">
        <v>776.2393039205435</v>
      </c>
      <c r="N221" s="42">
        <v>808.0393039205435</v>
      </c>
      <c r="O221" s="42">
        <v>791.7993039205435</v>
      </c>
      <c r="P221" s="42">
        <v>759.4193039205435</v>
      </c>
      <c r="Q221" s="42">
        <v>793.1893039205436</v>
      </c>
      <c r="R221" s="42">
        <v>862.1293039205435</v>
      </c>
      <c r="S221" s="42">
        <v>951.1893039205436</v>
      </c>
      <c r="T221" s="42">
        <v>732.3793039205435</v>
      </c>
      <c r="U221" s="42">
        <v>745.8793039205435</v>
      </c>
      <c r="V221" s="42">
        <v>745.6193039205435</v>
      </c>
      <c r="W221" s="42">
        <v>805.7293039205435</v>
      </c>
      <c r="X221" s="42">
        <v>931.5993039205435</v>
      </c>
      <c r="Y221" s="42">
        <v>819.8393039205436</v>
      </c>
    </row>
    <row r="222" spans="1:25" ht="15.75" customHeight="1">
      <c r="A222" s="41">
        <f t="shared" si="5"/>
        <v>43166</v>
      </c>
      <c r="B222" s="42">
        <v>685.7893039205435</v>
      </c>
      <c r="C222" s="42">
        <v>691.8093039205435</v>
      </c>
      <c r="D222" s="42">
        <v>729.0493039205435</v>
      </c>
      <c r="E222" s="42">
        <v>751.6793039205435</v>
      </c>
      <c r="F222" s="42">
        <v>754.0993039205435</v>
      </c>
      <c r="G222" s="42">
        <v>691.8893039205435</v>
      </c>
      <c r="H222" s="42">
        <v>831.5493039205435</v>
      </c>
      <c r="I222" s="42">
        <v>911.8993039205435</v>
      </c>
      <c r="J222" s="42">
        <v>691.8093039205435</v>
      </c>
      <c r="K222" s="42">
        <v>737.2593039205435</v>
      </c>
      <c r="L222" s="42">
        <v>742.5193039205435</v>
      </c>
      <c r="M222" s="42">
        <v>746.0793039205436</v>
      </c>
      <c r="N222" s="42">
        <v>750.1493039205435</v>
      </c>
      <c r="O222" s="42">
        <v>758.6793039205435</v>
      </c>
      <c r="P222" s="42">
        <v>781.7793039205435</v>
      </c>
      <c r="Q222" s="42">
        <v>796.4593039205436</v>
      </c>
      <c r="R222" s="42">
        <v>774.4193039205435</v>
      </c>
      <c r="S222" s="42">
        <v>863.1593039205435</v>
      </c>
      <c r="T222" s="42">
        <v>758.4993039205435</v>
      </c>
      <c r="U222" s="42">
        <v>746.6593039205435</v>
      </c>
      <c r="V222" s="42">
        <v>744.8693039205435</v>
      </c>
      <c r="W222" s="42">
        <v>799.4293039205435</v>
      </c>
      <c r="X222" s="42">
        <v>934.1893039205436</v>
      </c>
      <c r="Y222" s="42">
        <v>833.4993039205435</v>
      </c>
    </row>
    <row r="223" spans="1:25" ht="15.75" customHeight="1">
      <c r="A223" s="41">
        <f t="shared" si="5"/>
        <v>43167</v>
      </c>
      <c r="B223" s="42">
        <v>711.6493039205435</v>
      </c>
      <c r="C223" s="42">
        <v>697.5493039205435</v>
      </c>
      <c r="D223" s="42">
        <v>743.4293039205435</v>
      </c>
      <c r="E223" s="42">
        <v>769.9793039205435</v>
      </c>
      <c r="F223" s="42">
        <v>781.5493039205435</v>
      </c>
      <c r="G223" s="42">
        <v>723.8993039205435</v>
      </c>
      <c r="H223" s="42">
        <v>766.8993039205435</v>
      </c>
      <c r="I223" s="42">
        <v>825.0593039205435</v>
      </c>
      <c r="J223" s="42">
        <v>721.6193039205435</v>
      </c>
      <c r="K223" s="42">
        <v>771.1493039205435</v>
      </c>
      <c r="L223" s="42">
        <v>798.7393039205435</v>
      </c>
      <c r="M223" s="42">
        <v>808.2393039205435</v>
      </c>
      <c r="N223" s="42">
        <v>829.0793039205436</v>
      </c>
      <c r="O223" s="42">
        <v>849.0993039205435</v>
      </c>
      <c r="P223" s="42">
        <v>850.9293039205435</v>
      </c>
      <c r="Q223" s="42">
        <v>848.7093039205436</v>
      </c>
      <c r="R223" s="42">
        <v>833.9393039205436</v>
      </c>
      <c r="S223" s="42">
        <v>820.7593039205435</v>
      </c>
      <c r="T223" s="42">
        <v>767.5793039205436</v>
      </c>
      <c r="U223" s="42">
        <v>784.0093039205435</v>
      </c>
      <c r="V223" s="42">
        <v>779.0793039205436</v>
      </c>
      <c r="W223" s="42">
        <v>797.6893039205436</v>
      </c>
      <c r="X223" s="42">
        <v>916.3193039205436</v>
      </c>
      <c r="Y223" s="42">
        <v>810.7593039205435</v>
      </c>
    </row>
    <row r="224" spans="1:25" ht="15.75" customHeight="1">
      <c r="A224" s="41">
        <f t="shared" si="5"/>
        <v>43168</v>
      </c>
      <c r="B224" s="42">
        <v>700.1793039205435</v>
      </c>
      <c r="C224" s="42">
        <v>695.8193039205436</v>
      </c>
      <c r="D224" s="42">
        <v>730.5793039205436</v>
      </c>
      <c r="E224" s="42">
        <v>760.1593039205435</v>
      </c>
      <c r="F224" s="42">
        <v>764.9393039205436</v>
      </c>
      <c r="G224" s="42">
        <v>705.5593039205435</v>
      </c>
      <c r="H224" s="42">
        <v>729.6893039205436</v>
      </c>
      <c r="I224" s="42">
        <v>794.0093039205435</v>
      </c>
      <c r="J224" s="42">
        <v>817.6493039205435</v>
      </c>
      <c r="K224" s="42">
        <v>797.0393039205435</v>
      </c>
      <c r="L224" s="42">
        <v>796.7993039205435</v>
      </c>
      <c r="M224" s="42">
        <v>801.3493039205435</v>
      </c>
      <c r="N224" s="42">
        <v>804.9593039205436</v>
      </c>
      <c r="O224" s="42">
        <v>822.7693039205435</v>
      </c>
      <c r="P224" s="42">
        <v>857.8793039205435</v>
      </c>
      <c r="Q224" s="42">
        <v>853.4593039205436</v>
      </c>
      <c r="R224" s="42">
        <v>799.4593039205436</v>
      </c>
      <c r="S224" s="42">
        <v>799.4493039205436</v>
      </c>
      <c r="T224" s="42">
        <v>754.5793039205436</v>
      </c>
      <c r="U224" s="42">
        <v>768.8293039205436</v>
      </c>
      <c r="V224" s="42">
        <v>754.7793039205435</v>
      </c>
      <c r="W224" s="42">
        <v>785.2893039205435</v>
      </c>
      <c r="X224" s="42">
        <v>972.7793039205435</v>
      </c>
      <c r="Y224" s="42">
        <v>821.4493039205436</v>
      </c>
    </row>
    <row r="225" spans="1:25" ht="15.75" customHeight="1">
      <c r="A225" s="41">
        <f t="shared" si="5"/>
        <v>43169</v>
      </c>
      <c r="B225" s="42">
        <v>700.1293039205435</v>
      </c>
      <c r="C225" s="42">
        <v>685.6593039205435</v>
      </c>
      <c r="D225" s="42">
        <v>714.6693039205435</v>
      </c>
      <c r="E225" s="42">
        <v>745.3793039205435</v>
      </c>
      <c r="F225" s="42">
        <v>750.2993039205435</v>
      </c>
      <c r="G225" s="42">
        <v>689.2393039205435</v>
      </c>
      <c r="H225" s="42">
        <v>701.2393039205435</v>
      </c>
      <c r="I225" s="42">
        <v>800.5893039205436</v>
      </c>
      <c r="J225" s="42">
        <v>816.4793039205435</v>
      </c>
      <c r="K225" s="42">
        <v>790.3393039205436</v>
      </c>
      <c r="L225" s="42">
        <v>795.9993039205435</v>
      </c>
      <c r="M225" s="42">
        <v>802.7093039205436</v>
      </c>
      <c r="N225" s="42">
        <v>810.3793039205435</v>
      </c>
      <c r="O225" s="42">
        <v>830.4793039205435</v>
      </c>
      <c r="P225" s="42">
        <v>870.1193039205435</v>
      </c>
      <c r="Q225" s="42">
        <v>866.5493039205435</v>
      </c>
      <c r="R225" s="42">
        <v>800.8793039205435</v>
      </c>
      <c r="S225" s="42">
        <v>782.8993039205435</v>
      </c>
      <c r="T225" s="42">
        <v>755.7293039205435</v>
      </c>
      <c r="U225" s="42">
        <v>778.3693039205435</v>
      </c>
      <c r="V225" s="42">
        <v>761.5093039205435</v>
      </c>
      <c r="W225" s="42">
        <v>778.6393039205435</v>
      </c>
      <c r="X225" s="42">
        <v>960.5893039205436</v>
      </c>
      <c r="Y225" s="42">
        <v>840.0493039205435</v>
      </c>
    </row>
    <row r="226" spans="1:25" ht="15.75" customHeight="1">
      <c r="A226" s="41">
        <f t="shared" si="5"/>
        <v>43170</v>
      </c>
      <c r="B226" s="42">
        <v>696.9093039205435</v>
      </c>
      <c r="C226" s="42">
        <v>695.1493039205435</v>
      </c>
      <c r="D226" s="42">
        <v>728.5093039205435</v>
      </c>
      <c r="E226" s="42">
        <v>741.3993039205435</v>
      </c>
      <c r="F226" s="42">
        <v>745.5293039205435</v>
      </c>
      <c r="G226" s="42">
        <v>685.5893039205436</v>
      </c>
      <c r="H226" s="42">
        <v>695.2993039205435</v>
      </c>
      <c r="I226" s="42">
        <v>788.7093039205436</v>
      </c>
      <c r="J226" s="42">
        <v>810.0293039205435</v>
      </c>
      <c r="K226" s="42">
        <v>789.3093039205435</v>
      </c>
      <c r="L226" s="42">
        <v>788.8393039205436</v>
      </c>
      <c r="M226" s="42">
        <v>796.2193039205436</v>
      </c>
      <c r="N226" s="42">
        <v>803.5993039205435</v>
      </c>
      <c r="O226" s="42">
        <v>824.9493039205436</v>
      </c>
      <c r="P226" s="42">
        <v>861.4393039205436</v>
      </c>
      <c r="Q226" s="42">
        <v>856.3093039205435</v>
      </c>
      <c r="R226" s="42">
        <v>803.8393039205436</v>
      </c>
      <c r="S226" s="42">
        <v>777.3193039205436</v>
      </c>
      <c r="T226" s="42">
        <v>752.1293039205435</v>
      </c>
      <c r="U226" s="42">
        <v>766.6093039205435</v>
      </c>
      <c r="V226" s="42">
        <v>751.6593039205435</v>
      </c>
      <c r="W226" s="42">
        <v>772.9193039205435</v>
      </c>
      <c r="X226" s="42">
        <v>940.6493039205435</v>
      </c>
      <c r="Y226" s="42">
        <v>821.0893039205436</v>
      </c>
    </row>
    <row r="227" spans="1:25" ht="15.75" customHeight="1">
      <c r="A227" s="41">
        <f t="shared" si="5"/>
        <v>43171</v>
      </c>
      <c r="B227" s="42">
        <v>678.6193039205435</v>
      </c>
      <c r="C227" s="42">
        <v>693.0493039205435</v>
      </c>
      <c r="D227" s="42">
        <v>720.5393039205435</v>
      </c>
      <c r="E227" s="42">
        <v>746.5193039205435</v>
      </c>
      <c r="F227" s="42">
        <v>752.1193039205435</v>
      </c>
      <c r="G227" s="42">
        <v>693.9093039205435</v>
      </c>
      <c r="H227" s="42">
        <v>704.4293039205435</v>
      </c>
      <c r="I227" s="42">
        <v>759.6693039205435</v>
      </c>
      <c r="J227" s="42">
        <v>835.7593039205435</v>
      </c>
      <c r="K227" s="42">
        <v>805.8093039205435</v>
      </c>
      <c r="L227" s="42">
        <v>811.4793039205435</v>
      </c>
      <c r="M227" s="42">
        <v>820.1893039205436</v>
      </c>
      <c r="N227" s="42">
        <v>832.9793039205435</v>
      </c>
      <c r="O227" s="42">
        <v>853.7793039205435</v>
      </c>
      <c r="P227" s="42">
        <v>891.4893039205435</v>
      </c>
      <c r="Q227" s="42">
        <v>885.6193039205435</v>
      </c>
      <c r="R227" s="42">
        <v>824.9793039205435</v>
      </c>
      <c r="S227" s="42">
        <v>759.9893039205435</v>
      </c>
      <c r="T227" s="42">
        <v>771.5693039205436</v>
      </c>
      <c r="U227" s="42">
        <v>732.3993039205435</v>
      </c>
      <c r="V227" s="42">
        <v>733.9893039205435</v>
      </c>
      <c r="W227" s="42">
        <v>791.9893039205435</v>
      </c>
      <c r="X227" s="42">
        <v>918.3193039205436</v>
      </c>
      <c r="Y227" s="42">
        <v>794.2893039205435</v>
      </c>
    </row>
    <row r="228" spans="1:25" ht="15.75" customHeight="1">
      <c r="A228" s="41">
        <f t="shared" si="5"/>
        <v>43172</v>
      </c>
      <c r="B228" s="42">
        <v>675.9093039205435</v>
      </c>
      <c r="C228" s="42">
        <v>682.0193039205435</v>
      </c>
      <c r="D228" s="42">
        <v>716.5493039205435</v>
      </c>
      <c r="E228" s="42">
        <v>744.4593039205436</v>
      </c>
      <c r="F228" s="42">
        <v>749.2893039205435</v>
      </c>
      <c r="G228" s="42">
        <v>705.3493039205435</v>
      </c>
      <c r="H228" s="42">
        <v>707.9093039205435</v>
      </c>
      <c r="I228" s="42">
        <v>759.5093039205435</v>
      </c>
      <c r="J228" s="42">
        <v>821.0693039205436</v>
      </c>
      <c r="K228" s="42">
        <v>794.5193039205435</v>
      </c>
      <c r="L228" s="42">
        <v>797.9893039205435</v>
      </c>
      <c r="M228" s="42">
        <v>805.5493039205435</v>
      </c>
      <c r="N228" s="42">
        <v>807.2293039205435</v>
      </c>
      <c r="O228" s="42">
        <v>827.5393039205435</v>
      </c>
      <c r="P228" s="42">
        <v>864.2393039205435</v>
      </c>
      <c r="Q228" s="42">
        <v>860.2493039205435</v>
      </c>
      <c r="R228" s="42">
        <v>806.6493039205435</v>
      </c>
      <c r="S228" s="42">
        <v>758.0593039205435</v>
      </c>
      <c r="T228" s="42">
        <v>765.5093039205435</v>
      </c>
      <c r="U228" s="42">
        <v>734.1293039205435</v>
      </c>
      <c r="V228" s="42">
        <v>728.3393039205436</v>
      </c>
      <c r="W228" s="42">
        <v>788.6093039205435</v>
      </c>
      <c r="X228" s="42">
        <v>893.6193039205435</v>
      </c>
      <c r="Y228" s="42">
        <v>795.1893039205436</v>
      </c>
    </row>
    <row r="229" spans="1:25" ht="15.75" customHeight="1">
      <c r="A229" s="41">
        <f t="shared" si="5"/>
        <v>43173</v>
      </c>
      <c r="B229" s="42">
        <v>662.7193039205436</v>
      </c>
      <c r="C229" s="42">
        <v>706.2193039205436</v>
      </c>
      <c r="D229" s="42">
        <v>746.2893039205435</v>
      </c>
      <c r="E229" s="42">
        <v>776.0093039205435</v>
      </c>
      <c r="F229" s="42">
        <v>772.5893039205436</v>
      </c>
      <c r="G229" s="42">
        <v>742.8593039205435</v>
      </c>
      <c r="H229" s="42">
        <v>772.8693039205435</v>
      </c>
      <c r="I229" s="42">
        <v>795.0693039205436</v>
      </c>
      <c r="J229" s="42">
        <v>811.6093039205435</v>
      </c>
      <c r="K229" s="42">
        <v>708.5793039205436</v>
      </c>
      <c r="L229" s="42">
        <v>681.4793039205435</v>
      </c>
      <c r="M229" s="42">
        <v>679.7293039205435</v>
      </c>
      <c r="N229" s="42">
        <v>708.0193039205435</v>
      </c>
      <c r="O229" s="42">
        <v>726.5493039205435</v>
      </c>
      <c r="P229" s="42">
        <v>763.4793039205435</v>
      </c>
      <c r="Q229" s="42">
        <v>844.1793039205435</v>
      </c>
      <c r="R229" s="42">
        <v>701.7393039205435</v>
      </c>
      <c r="S229" s="42">
        <v>872.3093039205435</v>
      </c>
      <c r="T229" s="42">
        <v>681.8293039205436</v>
      </c>
      <c r="U229" s="42">
        <v>706.6493039205435</v>
      </c>
      <c r="V229" s="42">
        <v>689.8193039205436</v>
      </c>
      <c r="W229" s="42">
        <v>741.8893039205435</v>
      </c>
      <c r="X229" s="42">
        <v>921.8793039205435</v>
      </c>
      <c r="Y229" s="42">
        <v>833.4593039205436</v>
      </c>
    </row>
    <row r="230" spans="1:25" ht="15.75" customHeight="1">
      <c r="A230" s="41">
        <f t="shared" si="5"/>
        <v>43174</v>
      </c>
      <c r="B230" s="42">
        <v>658.9693039205436</v>
      </c>
      <c r="C230" s="42">
        <v>677.2493039205435</v>
      </c>
      <c r="D230" s="42">
        <v>728.4493039205436</v>
      </c>
      <c r="E230" s="42">
        <v>761.2593039205435</v>
      </c>
      <c r="F230" s="42">
        <v>769.7293039205435</v>
      </c>
      <c r="G230" s="42">
        <v>735.8893039205435</v>
      </c>
      <c r="H230" s="42">
        <v>750.5593039205435</v>
      </c>
      <c r="I230" s="42">
        <v>770.2693039205435</v>
      </c>
      <c r="J230" s="42">
        <v>783.1293039205435</v>
      </c>
      <c r="K230" s="42">
        <v>690.7093039205436</v>
      </c>
      <c r="L230" s="42">
        <v>677.5593039205435</v>
      </c>
      <c r="M230" s="42">
        <v>660.8493039205435</v>
      </c>
      <c r="N230" s="42">
        <v>692.2993039205435</v>
      </c>
      <c r="O230" s="42">
        <v>706.2893039205435</v>
      </c>
      <c r="P230" s="42">
        <v>749.3993039205435</v>
      </c>
      <c r="Q230" s="42">
        <v>827.9993039205435</v>
      </c>
      <c r="R230" s="42">
        <v>681.6493039205435</v>
      </c>
      <c r="S230" s="42">
        <v>872.4893039205435</v>
      </c>
      <c r="T230" s="42">
        <v>686.0593039205435</v>
      </c>
      <c r="U230" s="42">
        <v>706.2593039205435</v>
      </c>
      <c r="V230" s="42">
        <v>691.2493039205435</v>
      </c>
      <c r="W230" s="42">
        <v>743.0693039205436</v>
      </c>
      <c r="X230" s="42">
        <v>915.9693039205436</v>
      </c>
      <c r="Y230" s="42">
        <v>827.7793039205435</v>
      </c>
    </row>
    <row r="231" spans="1:25" ht="15.75" customHeight="1">
      <c r="A231" s="41">
        <f t="shared" si="5"/>
        <v>43175</v>
      </c>
      <c r="B231" s="42">
        <v>664.3693039205435</v>
      </c>
      <c r="C231" s="42">
        <v>691.0293039205435</v>
      </c>
      <c r="D231" s="42">
        <v>723.8693039205435</v>
      </c>
      <c r="E231" s="42">
        <v>755.4693039205436</v>
      </c>
      <c r="F231" s="42">
        <v>769.3893039205435</v>
      </c>
      <c r="G231" s="42">
        <v>730.0793039205436</v>
      </c>
      <c r="H231" s="42">
        <v>674.4993039205435</v>
      </c>
      <c r="I231" s="42">
        <v>723.7093039205436</v>
      </c>
      <c r="J231" s="42">
        <v>765.4993039205435</v>
      </c>
      <c r="K231" s="42">
        <v>680.9393039205436</v>
      </c>
      <c r="L231" s="42">
        <v>699.7093039205436</v>
      </c>
      <c r="M231" s="42">
        <v>747.5793039205436</v>
      </c>
      <c r="N231" s="42">
        <v>751.7593039205435</v>
      </c>
      <c r="O231" s="42">
        <v>717.8693039205435</v>
      </c>
      <c r="P231" s="42">
        <v>692.6493039205435</v>
      </c>
      <c r="Q231" s="42">
        <v>699.8893039205435</v>
      </c>
      <c r="R231" s="42">
        <v>774.4893039205435</v>
      </c>
      <c r="S231" s="42">
        <v>906.3393039205436</v>
      </c>
      <c r="T231" s="42">
        <v>675.4293039205435</v>
      </c>
      <c r="U231" s="42">
        <v>676.7593039205435</v>
      </c>
      <c r="V231" s="42">
        <v>694.4793039205435</v>
      </c>
      <c r="W231" s="42">
        <v>814.0193039205435</v>
      </c>
      <c r="X231" s="42">
        <v>887.4193039205435</v>
      </c>
      <c r="Y231" s="42">
        <v>764.5993039205435</v>
      </c>
    </row>
    <row r="232" spans="1:25" ht="15.75" customHeight="1">
      <c r="A232" s="41">
        <f t="shared" si="5"/>
        <v>43176</v>
      </c>
      <c r="B232" s="42">
        <v>642.7693039205435</v>
      </c>
      <c r="C232" s="42">
        <v>675.5793039205436</v>
      </c>
      <c r="D232" s="42">
        <v>724.5193039205435</v>
      </c>
      <c r="E232" s="42">
        <v>756.0293039205435</v>
      </c>
      <c r="F232" s="42">
        <v>757.0393039205435</v>
      </c>
      <c r="G232" s="42">
        <v>723.9393039205436</v>
      </c>
      <c r="H232" s="42">
        <v>709.6293039205435</v>
      </c>
      <c r="I232" s="42">
        <v>726.5893039205436</v>
      </c>
      <c r="J232" s="42">
        <v>773.0493039205435</v>
      </c>
      <c r="K232" s="42">
        <v>680.2893039205435</v>
      </c>
      <c r="L232" s="42">
        <v>652.9393039205436</v>
      </c>
      <c r="M232" s="42">
        <v>655.2993039205435</v>
      </c>
      <c r="N232" s="42">
        <v>682.1993039205436</v>
      </c>
      <c r="O232" s="42">
        <v>693.5293039205435</v>
      </c>
      <c r="P232" s="42">
        <v>730.4193039205435</v>
      </c>
      <c r="Q232" s="42">
        <v>803.4293039205435</v>
      </c>
      <c r="R232" s="42">
        <v>660.4793039205435</v>
      </c>
      <c r="S232" s="42">
        <v>815.3693039205435</v>
      </c>
      <c r="T232" s="42">
        <v>676.3293039205436</v>
      </c>
      <c r="U232" s="42">
        <v>704.6493039205435</v>
      </c>
      <c r="V232" s="42">
        <v>701.2093039205436</v>
      </c>
      <c r="W232" s="42">
        <v>734.0793039205436</v>
      </c>
      <c r="X232" s="42">
        <v>862.4493039205436</v>
      </c>
      <c r="Y232" s="42">
        <v>748.2293039205435</v>
      </c>
    </row>
    <row r="233" spans="1:25" ht="15.75" customHeight="1">
      <c r="A233" s="41">
        <f t="shared" si="5"/>
        <v>43177</v>
      </c>
      <c r="B233" s="42">
        <v>674.3993039205435</v>
      </c>
      <c r="C233" s="42">
        <v>664.4293039205435</v>
      </c>
      <c r="D233" s="42">
        <v>711.6093039205435</v>
      </c>
      <c r="E233" s="42">
        <v>734.1393039205435</v>
      </c>
      <c r="F233" s="42">
        <v>738.1893039205436</v>
      </c>
      <c r="G233" s="42">
        <v>706.7493039205435</v>
      </c>
      <c r="H233" s="42">
        <v>664.5793039205436</v>
      </c>
      <c r="I233" s="42">
        <v>679.5493039205435</v>
      </c>
      <c r="J233" s="42">
        <v>714.6293039205435</v>
      </c>
      <c r="K233" s="42">
        <v>680.2193039205436</v>
      </c>
      <c r="L233" s="42">
        <v>699.2993039205435</v>
      </c>
      <c r="M233" s="42">
        <v>705.8493039205435</v>
      </c>
      <c r="N233" s="42">
        <v>719.2393039205435</v>
      </c>
      <c r="O233" s="42">
        <v>707.6393039205435</v>
      </c>
      <c r="P233" s="42">
        <v>748.0993039205435</v>
      </c>
      <c r="Q233" s="42">
        <v>760.3093039205435</v>
      </c>
      <c r="R233" s="42">
        <v>714.3193039205436</v>
      </c>
      <c r="S233" s="42">
        <v>750.3593039205435</v>
      </c>
      <c r="T233" s="42">
        <v>666.4993039205435</v>
      </c>
      <c r="U233" s="42">
        <v>688.4893039205435</v>
      </c>
      <c r="V233" s="42">
        <v>709.6893039205436</v>
      </c>
      <c r="W233" s="42">
        <v>831.4093039205435</v>
      </c>
      <c r="X233" s="42">
        <v>830.4293039205435</v>
      </c>
      <c r="Y233" s="42">
        <v>731.3393039205436</v>
      </c>
    </row>
    <row r="234" spans="1:25" ht="15.75" customHeight="1">
      <c r="A234" s="41">
        <f t="shared" si="5"/>
        <v>43178</v>
      </c>
      <c r="B234" s="42">
        <v>647.4193039205435</v>
      </c>
      <c r="C234" s="42">
        <v>668.5893039205436</v>
      </c>
      <c r="D234" s="42">
        <v>716.5093039205435</v>
      </c>
      <c r="E234" s="42">
        <v>740.8493039205435</v>
      </c>
      <c r="F234" s="42">
        <v>746.6293039205435</v>
      </c>
      <c r="G234" s="42">
        <v>716.8493039205435</v>
      </c>
      <c r="H234" s="42">
        <v>688.8493039205435</v>
      </c>
      <c r="I234" s="42">
        <v>712.1293039205435</v>
      </c>
      <c r="J234" s="42">
        <v>734.4493039205436</v>
      </c>
      <c r="K234" s="42">
        <v>702.0293039205435</v>
      </c>
      <c r="L234" s="42">
        <v>721.5993039205435</v>
      </c>
      <c r="M234" s="42">
        <v>728.8893039205435</v>
      </c>
      <c r="N234" s="42">
        <v>741.9093039205435</v>
      </c>
      <c r="O234" s="42">
        <v>728.2993039205435</v>
      </c>
      <c r="P234" s="42">
        <v>771.2293039205435</v>
      </c>
      <c r="Q234" s="42">
        <v>784.9193039205435</v>
      </c>
      <c r="R234" s="42">
        <v>738.1293039205435</v>
      </c>
      <c r="S234" s="42">
        <v>775.9093039205435</v>
      </c>
      <c r="T234" s="42">
        <v>696.9193039205435</v>
      </c>
      <c r="U234" s="42">
        <v>704.1693039205435</v>
      </c>
      <c r="V234" s="42">
        <v>726.8493039205435</v>
      </c>
      <c r="W234" s="42">
        <v>867.0393039205435</v>
      </c>
      <c r="X234" s="42">
        <v>833.7993039205435</v>
      </c>
      <c r="Y234" s="42">
        <v>700.7793039205435</v>
      </c>
    </row>
    <row r="235" spans="1:25" ht="15.75" customHeight="1">
      <c r="A235" s="41">
        <f t="shared" si="5"/>
        <v>43179</v>
      </c>
      <c r="B235" s="42">
        <v>651.1393039205435</v>
      </c>
      <c r="C235" s="42">
        <v>669.4593039205436</v>
      </c>
      <c r="D235" s="42">
        <v>716.5893039205436</v>
      </c>
      <c r="E235" s="42">
        <v>740.8693039205435</v>
      </c>
      <c r="F235" s="42">
        <v>745.9193039205435</v>
      </c>
      <c r="G235" s="42">
        <v>712.0493039205435</v>
      </c>
      <c r="H235" s="42">
        <v>678.3693039205435</v>
      </c>
      <c r="I235" s="42">
        <v>730.7893039205435</v>
      </c>
      <c r="J235" s="42">
        <v>746.4793039205435</v>
      </c>
      <c r="K235" s="42">
        <v>712.6793039205435</v>
      </c>
      <c r="L235" s="42">
        <v>729.9793039205435</v>
      </c>
      <c r="M235" s="42">
        <v>736.3693039205435</v>
      </c>
      <c r="N235" s="42">
        <v>750.1993039205436</v>
      </c>
      <c r="O235" s="42">
        <v>736.2593039205435</v>
      </c>
      <c r="P235" s="42">
        <v>778.3593039205435</v>
      </c>
      <c r="Q235" s="42">
        <v>793.4193039205435</v>
      </c>
      <c r="R235" s="42">
        <v>746.4893039205435</v>
      </c>
      <c r="S235" s="42">
        <v>782.6693039205435</v>
      </c>
      <c r="T235" s="42">
        <v>707.9993039205435</v>
      </c>
      <c r="U235" s="42">
        <v>711.2293039205435</v>
      </c>
      <c r="V235" s="42">
        <v>734.7393039205435</v>
      </c>
      <c r="W235" s="42">
        <v>863.5693039205436</v>
      </c>
      <c r="X235" s="42">
        <v>850.7693039205435</v>
      </c>
      <c r="Y235" s="42">
        <v>704.1093039205435</v>
      </c>
    </row>
    <row r="236" spans="1:25" ht="15.75" customHeight="1">
      <c r="A236" s="41">
        <f t="shared" si="5"/>
        <v>43180</v>
      </c>
      <c r="B236" s="42">
        <v>640.6093039205435</v>
      </c>
      <c r="C236" s="42">
        <v>675.3793039205435</v>
      </c>
      <c r="D236" s="42">
        <v>722.8493039205435</v>
      </c>
      <c r="E236" s="42">
        <v>758.7593039205435</v>
      </c>
      <c r="F236" s="42">
        <v>754.8393039205436</v>
      </c>
      <c r="G236" s="42">
        <v>726.1393039205435</v>
      </c>
      <c r="H236" s="42">
        <v>641.4793039205435</v>
      </c>
      <c r="I236" s="42">
        <v>676.7493039205435</v>
      </c>
      <c r="J236" s="42">
        <v>704.8193039205436</v>
      </c>
      <c r="K236" s="42">
        <v>706.4893039205435</v>
      </c>
      <c r="L236" s="42">
        <v>686.2293039205435</v>
      </c>
      <c r="M236" s="42">
        <v>685.2293039205435</v>
      </c>
      <c r="N236" s="42">
        <v>682.6293039205435</v>
      </c>
      <c r="O236" s="42">
        <v>705.1193039205435</v>
      </c>
      <c r="P236" s="42">
        <v>749.7993039205435</v>
      </c>
      <c r="Q236" s="42">
        <v>753.9793039205435</v>
      </c>
      <c r="R236" s="42">
        <v>741.4393039205436</v>
      </c>
      <c r="S236" s="42">
        <v>639.1193039205435</v>
      </c>
      <c r="T236" s="42">
        <v>819.4493039205436</v>
      </c>
      <c r="U236" s="42">
        <v>703.1093039205435</v>
      </c>
      <c r="V236" s="42">
        <v>710.2793039205435</v>
      </c>
      <c r="W236" s="42">
        <v>824.3993039205435</v>
      </c>
      <c r="X236" s="42">
        <v>858.9293039205435</v>
      </c>
      <c r="Y236" s="42">
        <v>680.1093039205435</v>
      </c>
    </row>
    <row r="237" spans="1:25" ht="15.75" customHeight="1">
      <c r="A237" s="41">
        <f t="shared" si="5"/>
        <v>43181</v>
      </c>
      <c r="B237" s="42">
        <v>639.0593039205435</v>
      </c>
      <c r="C237" s="42">
        <v>676.2193039205436</v>
      </c>
      <c r="D237" s="42">
        <v>722.3493039205435</v>
      </c>
      <c r="E237" s="42">
        <v>756.2193039205436</v>
      </c>
      <c r="F237" s="42">
        <v>753.2393039205435</v>
      </c>
      <c r="G237" s="42">
        <v>727.8593039205435</v>
      </c>
      <c r="H237" s="42">
        <v>654.8093039205435</v>
      </c>
      <c r="I237" s="42">
        <v>694.1493039205435</v>
      </c>
      <c r="J237" s="42">
        <v>714.0193039205435</v>
      </c>
      <c r="K237" s="42">
        <v>714.5593039205435</v>
      </c>
      <c r="L237" s="42">
        <v>693.7893039205435</v>
      </c>
      <c r="M237" s="42">
        <v>691.9793039205435</v>
      </c>
      <c r="N237" s="42">
        <v>693.2893039205435</v>
      </c>
      <c r="O237" s="42">
        <v>715.9693039205436</v>
      </c>
      <c r="P237" s="42">
        <v>761.5793039205436</v>
      </c>
      <c r="Q237" s="42">
        <v>762.6293039205435</v>
      </c>
      <c r="R237" s="42">
        <v>743.9293039205435</v>
      </c>
      <c r="S237" s="42">
        <v>644.8393039205436</v>
      </c>
      <c r="T237" s="42">
        <v>827.4193039205435</v>
      </c>
      <c r="U237" s="42">
        <v>713.7393039205435</v>
      </c>
      <c r="V237" s="42">
        <v>712.1393039205435</v>
      </c>
      <c r="W237" s="42">
        <v>829.9793039205435</v>
      </c>
      <c r="X237" s="42">
        <v>858.9993039205435</v>
      </c>
      <c r="Y237" s="42">
        <v>704.7093039205436</v>
      </c>
    </row>
    <row r="238" spans="1:25" ht="15.75" customHeight="1">
      <c r="A238" s="41">
        <f t="shared" si="5"/>
        <v>43182</v>
      </c>
      <c r="B238" s="42">
        <v>639.8493039205435</v>
      </c>
      <c r="C238" s="42">
        <v>703.1193039205435</v>
      </c>
      <c r="D238" s="42">
        <v>750.6993039205436</v>
      </c>
      <c r="E238" s="42">
        <v>771.0693039205436</v>
      </c>
      <c r="F238" s="42">
        <v>764.2093039205436</v>
      </c>
      <c r="G238" s="42">
        <v>724.7793039205435</v>
      </c>
      <c r="H238" s="42">
        <v>631.7293039205435</v>
      </c>
      <c r="I238" s="42">
        <v>692.7393039205435</v>
      </c>
      <c r="J238" s="42">
        <v>661.6093039205435</v>
      </c>
      <c r="K238" s="42">
        <v>734.6593039205435</v>
      </c>
      <c r="L238" s="42">
        <v>696.9693039205436</v>
      </c>
      <c r="M238" s="42">
        <v>734.6693039205435</v>
      </c>
      <c r="N238" s="42">
        <v>752.9393039205436</v>
      </c>
      <c r="O238" s="42">
        <v>762.6193039205435</v>
      </c>
      <c r="P238" s="42">
        <v>729.6893039205436</v>
      </c>
      <c r="Q238" s="42">
        <v>825.9893039205435</v>
      </c>
      <c r="R238" s="42">
        <v>855.8393039205436</v>
      </c>
      <c r="S238" s="42">
        <v>898.2693039205435</v>
      </c>
      <c r="T238" s="42">
        <v>714.4093039205435</v>
      </c>
      <c r="U238" s="42">
        <v>745.8393039205436</v>
      </c>
      <c r="V238" s="42">
        <v>711.0993039205435</v>
      </c>
      <c r="W238" s="42">
        <v>812.3493039205435</v>
      </c>
      <c r="X238" s="42">
        <v>895.4693039205436</v>
      </c>
      <c r="Y238" s="42">
        <v>802.8993039205435</v>
      </c>
    </row>
    <row r="239" spans="1:25" ht="15.75" customHeight="1">
      <c r="A239" s="41">
        <f t="shared" si="5"/>
        <v>43183</v>
      </c>
      <c r="B239" s="42">
        <v>636.8593039205435</v>
      </c>
      <c r="C239" s="42">
        <v>703.4293039205435</v>
      </c>
      <c r="D239" s="42">
        <v>746.9693039205436</v>
      </c>
      <c r="E239" s="42">
        <v>766.0893039205436</v>
      </c>
      <c r="F239" s="42">
        <v>753.1193039205435</v>
      </c>
      <c r="G239" s="42">
        <v>713.1693039205435</v>
      </c>
      <c r="H239" s="42">
        <v>647.3493039205435</v>
      </c>
      <c r="I239" s="42">
        <v>652.5593039205435</v>
      </c>
      <c r="J239" s="42">
        <v>709.9893039205435</v>
      </c>
      <c r="K239" s="42">
        <v>664.5593039205435</v>
      </c>
      <c r="L239" s="42">
        <v>664.5093039205435</v>
      </c>
      <c r="M239" s="42">
        <v>676.9593039205436</v>
      </c>
      <c r="N239" s="42">
        <v>660.8893039205435</v>
      </c>
      <c r="O239" s="42">
        <v>701.1493039205435</v>
      </c>
      <c r="P239" s="42">
        <v>771.5193039205435</v>
      </c>
      <c r="Q239" s="42">
        <v>775.9993039205435</v>
      </c>
      <c r="R239" s="42">
        <v>705.3693039205435</v>
      </c>
      <c r="S239" s="42">
        <v>681.4493039205436</v>
      </c>
      <c r="T239" s="42">
        <v>779.9993039205435</v>
      </c>
      <c r="U239" s="42">
        <v>720.6893039205436</v>
      </c>
      <c r="V239" s="42">
        <v>727.6793039205435</v>
      </c>
      <c r="W239" s="42">
        <v>828.6293039205435</v>
      </c>
      <c r="X239" s="42">
        <v>891.6193039205435</v>
      </c>
      <c r="Y239" s="42">
        <v>757.9793039205435</v>
      </c>
    </row>
    <row r="240" spans="1:25" ht="15.75" customHeight="1">
      <c r="A240" s="41">
        <f t="shared" si="5"/>
        <v>43184</v>
      </c>
      <c r="B240" s="42">
        <v>645.6093039205435</v>
      </c>
      <c r="C240" s="42">
        <v>716.0293039205435</v>
      </c>
      <c r="D240" s="42">
        <v>754.9193039205435</v>
      </c>
      <c r="E240" s="42">
        <v>775.4893039205435</v>
      </c>
      <c r="F240" s="42">
        <v>765.9493039205436</v>
      </c>
      <c r="G240" s="42">
        <v>728.0293039205435</v>
      </c>
      <c r="H240" s="42">
        <v>669.6793039205435</v>
      </c>
      <c r="I240" s="42">
        <v>646.0693039205436</v>
      </c>
      <c r="J240" s="42">
        <v>719.0393039205435</v>
      </c>
      <c r="K240" s="42">
        <v>684.8493039205435</v>
      </c>
      <c r="L240" s="42">
        <v>687.5093039205435</v>
      </c>
      <c r="M240" s="42">
        <v>693.4393039205436</v>
      </c>
      <c r="N240" s="42">
        <v>677.8593039205435</v>
      </c>
      <c r="O240" s="42">
        <v>713.7893039205435</v>
      </c>
      <c r="P240" s="42">
        <v>782.5093039205435</v>
      </c>
      <c r="Q240" s="42">
        <v>791.9893039205435</v>
      </c>
      <c r="R240" s="42">
        <v>720.3493039205435</v>
      </c>
      <c r="S240" s="42">
        <v>664.2793039205435</v>
      </c>
      <c r="T240" s="42">
        <v>801.7193039205436</v>
      </c>
      <c r="U240" s="42">
        <v>723.7593039205435</v>
      </c>
      <c r="V240" s="42">
        <v>748.6393039205435</v>
      </c>
      <c r="W240" s="42">
        <v>863.3793039205435</v>
      </c>
      <c r="X240" s="42">
        <v>858.3393039205436</v>
      </c>
      <c r="Y240" s="42">
        <v>740.6793039205435</v>
      </c>
    </row>
    <row r="241" spans="1:25" ht="15.75" customHeight="1">
      <c r="A241" s="41">
        <f t="shared" si="5"/>
        <v>43185</v>
      </c>
      <c r="B241" s="42">
        <v>652.7393039205435</v>
      </c>
      <c r="C241" s="42">
        <v>721.3693039205435</v>
      </c>
      <c r="D241" s="42">
        <v>761.7893039205435</v>
      </c>
      <c r="E241" s="42">
        <v>783.9993039205435</v>
      </c>
      <c r="F241" s="42">
        <v>768.0293039205435</v>
      </c>
      <c r="G241" s="42">
        <v>739.4593039205436</v>
      </c>
      <c r="H241" s="42">
        <v>657.6093039205435</v>
      </c>
      <c r="I241" s="42">
        <v>812.0893039205436</v>
      </c>
      <c r="J241" s="42">
        <v>738.0293039205435</v>
      </c>
      <c r="K241" s="42">
        <v>700.5993039205435</v>
      </c>
      <c r="L241" s="42">
        <v>695.8193039205436</v>
      </c>
      <c r="M241" s="42">
        <v>742.9293039205435</v>
      </c>
      <c r="N241" s="42">
        <v>730.9593039205436</v>
      </c>
      <c r="O241" s="42">
        <v>724.7593039205435</v>
      </c>
      <c r="P241" s="42">
        <v>800.6093039205435</v>
      </c>
      <c r="Q241" s="42">
        <v>806.4893039205435</v>
      </c>
      <c r="R241" s="42">
        <v>719.9893039205435</v>
      </c>
      <c r="S241" s="42">
        <v>651.2693039205435</v>
      </c>
      <c r="T241" s="42">
        <v>786.7293039205435</v>
      </c>
      <c r="U241" s="42">
        <v>705.8493039205435</v>
      </c>
      <c r="V241" s="42">
        <v>714.7793039205435</v>
      </c>
      <c r="W241" s="42">
        <v>835.3093039205435</v>
      </c>
      <c r="X241" s="42">
        <v>774.1193039205435</v>
      </c>
      <c r="Y241" s="42">
        <v>684.9193039205435</v>
      </c>
    </row>
    <row r="242" spans="1:25" ht="15.75" customHeight="1">
      <c r="A242" s="41">
        <f t="shared" si="5"/>
        <v>43186</v>
      </c>
      <c r="B242" s="42">
        <v>629.9993039205435</v>
      </c>
      <c r="C242" s="42">
        <v>706.8793039205435</v>
      </c>
      <c r="D242" s="42">
        <v>748.5293039205435</v>
      </c>
      <c r="E242" s="42">
        <v>771.6993039205436</v>
      </c>
      <c r="F242" s="42">
        <v>760.4493039205436</v>
      </c>
      <c r="G242" s="42">
        <v>728.1593039205435</v>
      </c>
      <c r="H242" s="42">
        <v>645.9193039205435</v>
      </c>
      <c r="I242" s="42">
        <v>777.0793039205436</v>
      </c>
      <c r="J242" s="42">
        <v>764.6593039205435</v>
      </c>
      <c r="K242" s="42">
        <v>718.6293039205435</v>
      </c>
      <c r="L242" s="42">
        <v>717.5993039205435</v>
      </c>
      <c r="M242" s="42">
        <v>765.7593039205435</v>
      </c>
      <c r="N242" s="42">
        <v>753.4493039205436</v>
      </c>
      <c r="O242" s="42">
        <v>750.0593039205435</v>
      </c>
      <c r="P242" s="42">
        <v>813.5993039205435</v>
      </c>
      <c r="Q242" s="42">
        <v>827.1893039205436</v>
      </c>
      <c r="R242" s="42">
        <v>743.7793039205435</v>
      </c>
      <c r="S242" s="42">
        <v>654.2893039205435</v>
      </c>
      <c r="T242" s="42">
        <v>852.1693039205435</v>
      </c>
      <c r="U242" s="42">
        <v>764.2393039205435</v>
      </c>
      <c r="V242" s="42">
        <v>770.2793039205435</v>
      </c>
      <c r="W242" s="42">
        <v>888.1593039205435</v>
      </c>
      <c r="X242" s="42">
        <v>845.7493039205435</v>
      </c>
      <c r="Y242" s="42">
        <v>686.9893039205435</v>
      </c>
    </row>
    <row r="243" spans="1:25" ht="15.75" customHeight="1">
      <c r="A243" s="41">
        <f t="shared" si="5"/>
        <v>43187</v>
      </c>
      <c r="B243" s="42">
        <v>636.7793039205435</v>
      </c>
      <c r="C243" s="42">
        <v>687.4193039205435</v>
      </c>
      <c r="D243" s="42">
        <v>721.5793039205436</v>
      </c>
      <c r="E243" s="42">
        <v>745.8993039205435</v>
      </c>
      <c r="F243" s="42">
        <v>736.3393039205436</v>
      </c>
      <c r="G243" s="42">
        <v>710.1693039205435</v>
      </c>
      <c r="H243" s="42">
        <v>659.3393039205436</v>
      </c>
      <c r="I243" s="42">
        <v>762.2993039205435</v>
      </c>
      <c r="J243" s="42">
        <v>727.6293039205435</v>
      </c>
      <c r="K243" s="42">
        <v>692.5993039205435</v>
      </c>
      <c r="L243" s="42">
        <v>684.0993039205435</v>
      </c>
      <c r="M243" s="42">
        <v>686.3493039205435</v>
      </c>
      <c r="N243" s="42">
        <v>705.9993039205435</v>
      </c>
      <c r="O243" s="42">
        <v>717.8293039205436</v>
      </c>
      <c r="P243" s="42">
        <v>744.6893039205436</v>
      </c>
      <c r="Q243" s="42">
        <v>745.0893039205436</v>
      </c>
      <c r="R243" s="42">
        <v>661.2993039205435</v>
      </c>
      <c r="S243" s="42">
        <v>720.5793039205436</v>
      </c>
      <c r="T243" s="42">
        <v>836.8093039205435</v>
      </c>
      <c r="U243" s="42">
        <v>790.6993039205436</v>
      </c>
      <c r="V243" s="42">
        <v>813.7693039205435</v>
      </c>
      <c r="W243" s="42">
        <v>939.5993039205435</v>
      </c>
      <c r="X243" s="42">
        <v>821.4993039205435</v>
      </c>
      <c r="Y243" s="42">
        <v>689.5993039205435</v>
      </c>
    </row>
    <row r="244" spans="1:25" ht="15.75" customHeight="1">
      <c r="A244" s="41">
        <f t="shared" si="5"/>
        <v>43188</v>
      </c>
      <c r="B244" s="42">
        <v>628.4093039205435</v>
      </c>
      <c r="C244" s="42">
        <v>699.1493039205435</v>
      </c>
      <c r="D244" s="42">
        <v>742.1093039205435</v>
      </c>
      <c r="E244" s="42">
        <v>768.2793039205435</v>
      </c>
      <c r="F244" s="42">
        <v>753.5693039205436</v>
      </c>
      <c r="G244" s="42">
        <v>736.6693039205435</v>
      </c>
      <c r="H244" s="42">
        <v>633.6793039205435</v>
      </c>
      <c r="I244" s="42">
        <v>737.6893039205436</v>
      </c>
      <c r="J244" s="42">
        <v>679.4493039205436</v>
      </c>
      <c r="K244" s="42">
        <v>764.2693039205435</v>
      </c>
      <c r="L244" s="42">
        <v>799.2693039205435</v>
      </c>
      <c r="M244" s="42">
        <v>793.8293039205436</v>
      </c>
      <c r="N244" s="42">
        <v>806.4793039205435</v>
      </c>
      <c r="O244" s="42">
        <v>791.0393039205435</v>
      </c>
      <c r="P244" s="42">
        <v>765.9993039205435</v>
      </c>
      <c r="Q244" s="42">
        <v>765.6493039205435</v>
      </c>
      <c r="R244" s="42">
        <v>792.0693039205436</v>
      </c>
      <c r="S244" s="42">
        <v>799.4493039205436</v>
      </c>
      <c r="T244" s="42">
        <v>776.1693039205435</v>
      </c>
      <c r="U244" s="42">
        <v>750.2793039205435</v>
      </c>
      <c r="V244" s="42">
        <v>760.2093039205436</v>
      </c>
      <c r="W244" s="42">
        <v>877.6993039205436</v>
      </c>
      <c r="X244" s="42">
        <v>858.5293039205435</v>
      </c>
      <c r="Y244" s="42">
        <v>674.8393039205436</v>
      </c>
    </row>
    <row r="245" spans="1:25" ht="15.75" customHeight="1">
      <c r="A245" s="41">
        <f t="shared" si="5"/>
        <v>43189</v>
      </c>
      <c r="B245" s="42">
        <v>633.0293039205435</v>
      </c>
      <c r="C245" s="42">
        <v>699.6893039205436</v>
      </c>
      <c r="D245" s="42">
        <v>743.8593039205435</v>
      </c>
      <c r="E245" s="42">
        <v>766.1593039205435</v>
      </c>
      <c r="F245" s="42">
        <v>756.3793039205435</v>
      </c>
      <c r="G245" s="42">
        <v>740.8493039205435</v>
      </c>
      <c r="H245" s="42">
        <v>649.6993039205436</v>
      </c>
      <c r="I245" s="42">
        <v>717.4793039205435</v>
      </c>
      <c r="J245" s="42">
        <v>670.2093039205436</v>
      </c>
      <c r="K245" s="42">
        <v>742.8593039205435</v>
      </c>
      <c r="L245" s="42">
        <v>761.7693039205435</v>
      </c>
      <c r="M245" s="42">
        <v>757.1593039205435</v>
      </c>
      <c r="N245" s="42">
        <v>770.8093039205435</v>
      </c>
      <c r="O245" s="42">
        <v>758.1193039205435</v>
      </c>
      <c r="P245" s="42">
        <v>738.5893039205436</v>
      </c>
      <c r="Q245" s="42">
        <v>740.0593039205435</v>
      </c>
      <c r="R245" s="42">
        <v>791.4693039205436</v>
      </c>
      <c r="S245" s="42">
        <v>796.3393039205436</v>
      </c>
      <c r="T245" s="42">
        <v>704.8193039205436</v>
      </c>
      <c r="U245" s="42">
        <v>691.5193039205435</v>
      </c>
      <c r="V245" s="42">
        <v>685.2793039205435</v>
      </c>
      <c r="W245" s="42">
        <v>803.8293039205436</v>
      </c>
      <c r="X245" s="42">
        <v>890.0393039205435</v>
      </c>
      <c r="Y245" s="42">
        <v>768.4693039205436</v>
      </c>
    </row>
    <row r="246" spans="1:25" ht="15.75" customHeight="1">
      <c r="A246" s="41">
        <f t="shared" si="5"/>
        <v>43190</v>
      </c>
      <c r="B246" s="42">
        <v>650.9493039205436</v>
      </c>
      <c r="C246" s="42">
        <v>683.9693039205436</v>
      </c>
      <c r="D246" s="42">
        <v>718.7993039205435</v>
      </c>
      <c r="E246" s="42">
        <v>739.9693039205436</v>
      </c>
      <c r="F246" s="42">
        <v>731.3793039205435</v>
      </c>
      <c r="G246" s="42">
        <v>704.3993039205435</v>
      </c>
      <c r="H246" s="42">
        <v>660.7193039205436</v>
      </c>
      <c r="I246" s="42">
        <v>698.6893039205436</v>
      </c>
      <c r="J246" s="42">
        <v>698.9893039205435</v>
      </c>
      <c r="K246" s="42">
        <v>657.2593039205435</v>
      </c>
      <c r="L246" s="42">
        <v>649.6393039205435</v>
      </c>
      <c r="M246" s="42">
        <v>654.0593039205435</v>
      </c>
      <c r="N246" s="42">
        <v>685.1693039205435</v>
      </c>
      <c r="O246" s="42">
        <v>697.1393039205435</v>
      </c>
      <c r="P246" s="42">
        <v>723.5093039205435</v>
      </c>
      <c r="Q246" s="42">
        <v>723.8793039205435</v>
      </c>
      <c r="R246" s="42">
        <v>645.0093039205435</v>
      </c>
      <c r="S246" s="42">
        <v>711.1993039205436</v>
      </c>
      <c r="T246" s="42">
        <v>748.2193039205436</v>
      </c>
      <c r="U246" s="42">
        <v>707.3993039205435</v>
      </c>
      <c r="V246" s="42">
        <v>725.2993039205435</v>
      </c>
      <c r="W246" s="42">
        <v>843.1293039205435</v>
      </c>
      <c r="X246" s="42">
        <v>858.3493039205435</v>
      </c>
      <c r="Y246" s="42">
        <v>753.1993039205436</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43160</v>
      </c>
      <c r="B253" s="42">
        <v>738.9852539205435</v>
      </c>
      <c r="C253" s="42">
        <v>663.2252539205435</v>
      </c>
      <c r="D253" s="42">
        <v>714.0052539205435</v>
      </c>
      <c r="E253" s="42">
        <v>747.6452539205435</v>
      </c>
      <c r="F253" s="42">
        <v>755.7252539205435</v>
      </c>
      <c r="G253" s="42">
        <v>706.0952539205435</v>
      </c>
      <c r="H253" s="42">
        <v>890.5352539205435</v>
      </c>
      <c r="I253" s="42">
        <v>1055.2352539205435</v>
      </c>
      <c r="J253" s="42">
        <v>779.0852539205436</v>
      </c>
      <c r="K253" s="42">
        <v>855.1152539205435</v>
      </c>
      <c r="L253" s="42">
        <v>860.8152539205436</v>
      </c>
      <c r="M253" s="42">
        <v>867.1652539205435</v>
      </c>
      <c r="N253" s="42">
        <v>916.5752539205436</v>
      </c>
      <c r="O253" s="42">
        <v>912.5552539205435</v>
      </c>
      <c r="P253" s="42">
        <v>909.3052539205435</v>
      </c>
      <c r="Q253" s="42">
        <v>931.4052539205435</v>
      </c>
      <c r="R253" s="42">
        <v>946.3452539205435</v>
      </c>
      <c r="S253" s="42">
        <v>959.6652539205435</v>
      </c>
      <c r="T253" s="42">
        <v>782.7952539205435</v>
      </c>
      <c r="U253" s="42">
        <v>779.9052539205435</v>
      </c>
      <c r="V253" s="42">
        <v>760.9152539205435</v>
      </c>
      <c r="W253" s="42">
        <v>739.8552539205435</v>
      </c>
      <c r="X253" s="42">
        <v>1017.8152539205436</v>
      </c>
      <c r="Y253" s="42">
        <v>852.4352539205436</v>
      </c>
    </row>
    <row r="254" spans="1:25" ht="15.75" customHeight="1">
      <c r="A254" s="41">
        <f>A253+1</f>
        <v>43161</v>
      </c>
      <c r="B254" s="42">
        <v>695.7552539205435</v>
      </c>
      <c r="C254" s="42">
        <v>679.1952539205436</v>
      </c>
      <c r="D254" s="42">
        <v>727.8952539205435</v>
      </c>
      <c r="E254" s="42">
        <v>760.6452539205435</v>
      </c>
      <c r="F254" s="42">
        <v>767.8552539205435</v>
      </c>
      <c r="G254" s="42">
        <v>699.6252539205435</v>
      </c>
      <c r="H254" s="42">
        <v>815.3252539205436</v>
      </c>
      <c r="I254" s="42">
        <v>944.6852539205436</v>
      </c>
      <c r="J254" s="42">
        <v>730.1352539205435</v>
      </c>
      <c r="K254" s="42">
        <v>794.2252539205435</v>
      </c>
      <c r="L254" s="42">
        <v>841.7452539205435</v>
      </c>
      <c r="M254" s="42">
        <v>847.2152539205435</v>
      </c>
      <c r="N254" s="42">
        <v>863.1052539205435</v>
      </c>
      <c r="O254" s="42">
        <v>853.5952539205435</v>
      </c>
      <c r="P254" s="42">
        <v>849.6452539205435</v>
      </c>
      <c r="Q254" s="42">
        <v>873.1752539205435</v>
      </c>
      <c r="R254" s="42">
        <v>885.2052539205436</v>
      </c>
      <c r="S254" s="42">
        <v>936.6552539205435</v>
      </c>
      <c r="T254" s="42">
        <v>748.0352539205435</v>
      </c>
      <c r="U254" s="42">
        <v>746.8052539205435</v>
      </c>
      <c r="V254" s="42">
        <v>724.8352539205436</v>
      </c>
      <c r="W254" s="42">
        <v>733.1852539205436</v>
      </c>
      <c r="X254" s="42">
        <v>943.1852539205436</v>
      </c>
      <c r="Y254" s="42">
        <v>833.4252539205435</v>
      </c>
    </row>
    <row r="255" spans="1:25" ht="15.75" customHeight="1">
      <c r="A255" s="41">
        <f aca="true" t="shared" si="6" ref="A255:A283">A254+1</f>
        <v>43162</v>
      </c>
      <c r="B255" s="42">
        <v>757.9952539205435</v>
      </c>
      <c r="C255" s="42">
        <v>655.9352539205436</v>
      </c>
      <c r="D255" s="42">
        <v>685.1252539205435</v>
      </c>
      <c r="E255" s="42">
        <v>710.5852539205436</v>
      </c>
      <c r="F255" s="42">
        <v>717.8752539205435</v>
      </c>
      <c r="G255" s="42">
        <v>672.0952539205435</v>
      </c>
      <c r="H255" s="42">
        <v>807.3952539205435</v>
      </c>
      <c r="I255" s="42">
        <v>822.9852539205435</v>
      </c>
      <c r="J255" s="42">
        <v>692.5052539205435</v>
      </c>
      <c r="K255" s="42">
        <v>718.7452539205435</v>
      </c>
      <c r="L255" s="42">
        <v>722.1952539205436</v>
      </c>
      <c r="M255" s="42">
        <v>727.0952539205435</v>
      </c>
      <c r="N255" s="42">
        <v>763.7152539205435</v>
      </c>
      <c r="O255" s="42">
        <v>779.4252539205435</v>
      </c>
      <c r="P255" s="42">
        <v>747.7552539205435</v>
      </c>
      <c r="Q255" s="42">
        <v>793.1752539205435</v>
      </c>
      <c r="R255" s="42">
        <v>888.2552539205435</v>
      </c>
      <c r="S255" s="42">
        <v>984.9752539205435</v>
      </c>
      <c r="T255" s="42">
        <v>765.9152539205435</v>
      </c>
      <c r="U255" s="42">
        <v>766.6452539205435</v>
      </c>
      <c r="V255" s="42">
        <v>787.9252539205435</v>
      </c>
      <c r="W255" s="42">
        <v>727.5552539205435</v>
      </c>
      <c r="X255" s="42">
        <v>992.1152539205435</v>
      </c>
      <c r="Y255" s="42">
        <v>873.9852539205435</v>
      </c>
    </row>
    <row r="256" spans="1:25" ht="15.75" customHeight="1">
      <c r="A256" s="41">
        <f t="shared" si="6"/>
        <v>43163</v>
      </c>
      <c r="B256" s="42">
        <v>707.4552539205436</v>
      </c>
      <c r="C256" s="42">
        <v>678.5652539205436</v>
      </c>
      <c r="D256" s="42">
        <v>724.2952539205435</v>
      </c>
      <c r="E256" s="42">
        <v>742.7852539205435</v>
      </c>
      <c r="F256" s="42">
        <v>757.8452539205435</v>
      </c>
      <c r="G256" s="42">
        <v>702.9252539205435</v>
      </c>
      <c r="H256" s="42">
        <v>737.3552539205435</v>
      </c>
      <c r="I256" s="42">
        <v>750.7852539205435</v>
      </c>
      <c r="J256" s="42">
        <v>724.3452539205435</v>
      </c>
      <c r="K256" s="42">
        <v>713.0852539205436</v>
      </c>
      <c r="L256" s="42">
        <v>685.2252539205435</v>
      </c>
      <c r="M256" s="42">
        <v>706.2452539205435</v>
      </c>
      <c r="N256" s="42">
        <v>718.4052539205435</v>
      </c>
      <c r="O256" s="42">
        <v>719.4752539205435</v>
      </c>
      <c r="P256" s="42">
        <v>707.9352539205436</v>
      </c>
      <c r="Q256" s="42">
        <v>830.4952539205435</v>
      </c>
      <c r="R256" s="42">
        <v>876.6152539205435</v>
      </c>
      <c r="S256" s="42">
        <v>982.5652539205436</v>
      </c>
      <c r="T256" s="42">
        <v>793.9552539205436</v>
      </c>
      <c r="U256" s="42">
        <v>788.2252539205435</v>
      </c>
      <c r="V256" s="42">
        <v>757.6252539205435</v>
      </c>
      <c r="W256" s="42">
        <v>738.9052539205435</v>
      </c>
      <c r="X256" s="42">
        <v>986.1852539205436</v>
      </c>
      <c r="Y256" s="42">
        <v>863.6052539205435</v>
      </c>
    </row>
    <row r="257" spans="1:25" ht="15.75" customHeight="1">
      <c r="A257" s="41">
        <f t="shared" si="6"/>
        <v>43164</v>
      </c>
      <c r="B257" s="42">
        <v>695.8952539205435</v>
      </c>
      <c r="C257" s="42">
        <v>715.6652539205435</v>
      </c>
      <c r="D257" s="42">
        <v>768.6852539205436</v>
      </c>
      <c r="E257" s="42">
        <v>796.5152539205435</v>
      </c>
      <c r="F257" s="42">
        <v>800.3552539205435</v>
      </c>
      <c r="G257" s="42">
        <v>746.3452539205435</v>
      </c>
      <c r="H257" s="42">
        <v>797.9452539205436</v>
      </c>
      <c r="I257" s="42">
        <v>966.2452539205435</v>
      </c>
      <c r="J257" s="42">
        <v>716.6852539205436</v>
      </c>
      <c r="K257" s="42">
        <v>787.0952539205435</v>
      </c>
      <c r="L257" s="42">
        <v>821.9252539205435</v>
      </c>
      <c r="M257" s="42">
        <v>806.0852539205436</v>
      </c>
      <c r="N257" s="42">
        <v>858.8552539205435</v>
      </c>
      <c r="O257" s="42">
        <v>855.2252539205435</v>
      </c>
      <c r="P257" s="42">
        <v>851.3452539205435</v>
      </c>
      <c r="Q257" s="42">
        <v>873.4952539205435</v>
      </c>
      <c r="R257" s="42">
        <v>882.2552539205435</v>
      </c>
      <c r="S257" s="42">
        <v>983.6452539205435</v>
      </c>
      <c r="T257" s="42">
        <v>765.7352539205435</v>
      </c>
      <c r="U257" s="42">
        <v>765.2352539205435</v>
      </c>
      <c r="V257" s="42">
        <v>775.1652539205435</v>
      </c>
      <c r="W257" s="42">
        <v>835.0152539205435</v>
      </c>
      <c r="X257" s="42">
        <v>947.5352539205435</v>
      </c>
      <c r="Y257" s="42">
        <v>833.3052539205435</v>
      </c>
    </row>
    <row r="258" spans="1:25" ht="15.75" customHeight="1">
      <c r="A258" s="41">
        <f t="shared" si="6"/>
        <v>43165</v>
      </c>
      <c r="B258" s="42">
        <v>712.9152539205435</v>
      </c>
      <c r="C258" s="42">
        <v>696.4152539205435</v>
      </c>
      <c r="D258" s="42">
        <v>718.4152539205435</v>
      </c>
      <c r="E258" s="42">
        <v>745.7652539205435</v>
      </c>
      <c r="F258" s="42">
        <v>753.4352539205436</v>
      </c>
      <c r="G258" s="42">
        <v>698.3552539205435</v>
      </c>
      <c r="H258" s="42">
        <v>833.9852539205435</v>
      </c>
      <c r="I258" s="42">
        <v>961.5352539205435</v>
      </c>
      <c r="J258" s="42">
        <v>708.8852539205435</v>
      </c>
      <c r="K258" s="42">
        <v>759.7552539205435</v>
      </c>
      <c r="L258" s="42">
        <v>783.3052539205435</v>
      </c>
      <c r="M258" s="42">
        <v>776.2352539205435</v>
      </c>
      <c r="N258" s="42">
        <v>808.0352539205435</v>
      </c>
      <c r="O258" s="42">
        <v>791.7952539205435</v>
      </c>
      <c r="P258" s="42">
        <v>759.4152539205435</v>
      </c>
      <c r="Q258" s="42">
        <v>793.1852539205436</v>
      </c>
      <c r="R258" s="42">
        <v>862.1252539205435</v>
      </c>
      <c r="S258" s="42">
        <v>951.1852539205436</v>
      </c>
      <c r="T258" s="42">
        <v>732.3752539205435</v>
      </c>
      <c r="U258" s="42">
        <v>745.8752539205435</v>
      </c>
      <c r="V258" s="42">
        <v>745.6152539205435</v>
      </c>
      <c r="W258" s="42">
        <v>805.7252539205435</v>
      </c>
      <c r="X258" s="42">
        <v>931.5952539205435</v>
      </c>
      <c r="Y258" s="42">
        <v>819.8352539205436</v>
      </c>
    </row>
    <row r="259" spans="1:25" ht="15.75" customHeight="1">
      <c r="A259" s="41">
        <f t="shared" si="6"/>
        <v>43166</v>
      </c>
      <c r="B259" s="42">
        <v>685.7852539205435</v>
      </c>
      <c r="C259" s="42">
        <v>691.8052539205435</v>
      </c>
      <c r="D259" s="42">
        <v>729.0452539205435</v>
      </c>
      <c r="E259" s="42">
        <v>751.6752539205435</v>
      </c>
      <c r="F259" s="42">
        <v>754.0952539205435</v>
      </c>
      <c r="G259" s="42">
        <v>691.8852539205435</v>
      </c>
      <c r="H259" s="42">
        <v>831.5452539205435</v>
      </c>
      <c r="I259" s="42">
        <v>911.8952539205435</v>
      </c>
      <c r="J259" s="42">
        <v>691.8052539205435</v>
      </c>
      <c r="K259" s="42">
        <v>737.2552539205435</v>
      </c>
      <c r="L259" s="42">
        <v>742.5152539205435</v>
      </c>
      <c r="M259" s="42">
        <v>746.0752539205436</v>
      </c>
      <c r="N259" s="42">
        <v>750.1452539205435</v>
      </c>
      <c r="O259" s="42">
        <v>758.6752539205435</v>
      </c>
      <c r="P259" s="42">
        <v>781.7752539205435</v>
      </c>
      <c r="Q259" s="42">
        <v>796.4552539205436</v>
      </c>
      <c r="R259" s="42">
        <v>774.4152539205435</v>
      </c>
      <c r="S259" s="42">
        <v>863.1552539205435</v>
      </c>
      <c r="T259" s="42">
        <v>758.4952539205435</v>
      </c>
      <c r="U259" s="42">
        <v>746.6552539205435</v>
      </c>
      <c r="V259" s="42">
        <v>744.8652539205435</v>
      </c>
      <c r="W259" s="42">
        <v>799.4252539205435</v>
      </c>
      <c r="X259" s="42">
        <v>934.1852539205436</v>
      </c>
      <c r="Y259" s="42">
        <v>833.4952539205435</v>
      </c>
    </row>
    <row r="260" spans="1:25" ht="15.75" customHeight="1">
      <c r="A260" s="41">
        <f t="shared" si="6"/>
        <v>43167</v>
      </c>
      <c r="B260" s="42">
        <v>711.6452539205435</v>
      </c>
      <c r="C260" s="42">
        <v>697.5452539205435</v>
      </c>
      <c r="D260" s="42">
        <v>743.4252539205435</v>
      </c>
      <c r="E260" s="42">
        <v>769.9752539205435</v>
      </c>
      <c r="F260" s="42">
        <v>781.5452539205435</v>
      </c>
      <c r="G260" s="42">
        <v>723.8952539205435</v>
      </c>
      <c r="H260" s="42">
        <v>766.8952539205435</v>
      </c>
      <c r="I260" s="42">
        <v>825.0552539205435</v>
      </c>
      <c r="J260" s="42">
        <v>721.6152539205435</v>
      </c>
      <c r="K260" s="42">
        <v>771.1452539205435</v>
      </c>
      <c r="L260" s="42">
        <v>798.7352539205435</v>
      </c>
      <c r="M260" s="42">
        <v>808.2352539205435</v>
      </c>
      <c r="N260" s="42">
        <v>829.0752539205436</v>
      </c>
      <c r="O260" s="42">
        <v>849.0952539205435</v>
      </c>
      <c r="P260" s="42">
        <v>850.9252539205435</v>
      </c>
      <c r="Q260" s="42">
        <v>848.7052539205436</v>
      </c>
      <c r="R260" s="42">
        <v>833.9352539205436</v>
      </c>
      <c r="S260" s="42">
        <v>820.7552539205435</v>
      </c>
      <c r="T260" s="42">
        <v>767.5752539205436</v>
      </c>
      <c r="U260" s="42">
        <v>784.0052539205435</v>
      </c>
      <c r="V260" s="42">
        <v>779.0752539205436</v>
      </c>
      <c r="W260" s="42">
        <v>797.6852539205436</v>
      </c>
      <c r="X260" s="42">
        <v>916.3152539205436</v>
      </c>
      <c r="Y260" s="42">
        <v>810.7552539205435</v>
      </c>
    </row>
    <row r="261" spans="1:25" ht="15.75" customHeight="1">
      <c r="A261" s="41">
        <f t="shared" si="6"/>
        <v>43168</v>
      </c>
      <c r="B261" s="42">
        <v>700.1752539205435</v>
      </c>
      <c r="C261" s="42">
        <v>695.8152539205436</v>
      </c>
      <c r="D261" s="42">
        <v>730.5752539205436</v>
      </c>
      <c r="E261" s="42">
        <v>760.1552539205435</v>
      </c>
      <c r="F261" s="42">
        <v>764.9352539205436</v>
      </c>
      <c r="G261" s="42">
        <v>705.5552539205435</v>
      </c>
      <c r="H261" s="42">
        <v>729.6852539205436</v>
      </c>
      <c r="I261" s="42">
        <v>794.0052539205435</v>
      </c>
      <c r="J261" s="42">
        <v>817.6452539205435</v>
      </c>
      <c r="K261" s="42">
        <v>797.0352539205435</v>
      </c>
      <c r="L261" s="42">
        <v>796.7952539205435</v>
      </c>
      <c r="M261" s="42">
        <v>801.3452539205435</v>
      </c>
      <c r="N261" s="42">
        <v>804.9552539205436</v>
      </c>
      <c r="O261" s="42">
        <v>822.7652539205435</v>
      </c>
      <c r="P261" s="42">
        <v>857.8752539205435</v>
      </c>
      <c r="Q261" s="42">
        <v>853.4552539205436</v>
      </c>
      <c r="R261" s="42">
        <v>799.4552539205436</v>
      </c>
      <c r="S261" s="42">
        <v>799.4452539205436</v>
      </c>
      <c r="T261" s="42">
        <v>754.5752539205436</v>
      </c>
      <c r="U261" s="42">
        <v>768.8252539205436</v>
      </c>
      <c r="V261" s="42">
        <v>754.7752539205435</v>
      </c>
      <c r="W261" s="42">
        <v>785.2852539205435</v>
      </c>
      <c r="X261" s="42">
        <v>972.7752539205435</v>
      </c>
      <c r="Y261" s="42">
        <v>821.4452539205436</v>
      </c>
    </row>
    <row r="262" spans="1:25" ht="15.75" customHeight="1">
      <c r="A262" s="41">
        <f t="shared" si="6"/>
        <v>43169</v>
      </c>
      <c r="B262" s="42">
        <v>700.1252539205435</v>
      </c>
      <c r="C262" s="42">
        <v>685.6552539205435</v>
      </c>
      <c r="D262" s="42">
        <v>714.6652539205435</v>
      </c>
      <c r="E262" s="42">
        <v>745.3752539205435</v>
      </c>
      <c r="F262" s="42">
        <v>750.2952539205435</v>
      </c>
      <c r="G262" s="42">
        <v>689.2352539205435</v>
      </c>
      <c r="H262" s="42">
        <v>701.2352539205435</v>
      </c>
      <c r="I262" s="42">
        <v>800.5852539205436</v>
      </c>
      <c r="J262" s="42">
        <v>816.4752539205435</v>
      </c>
      <c r="K262" s="42">
        <v>790.3352539205436</v>
      </c>
      <c r="L262" s="42">
        <v>795.9952539205435</v>
      </c>
      <c r="M262" s="42">
        <v>802.7052539205436</v>
      </c>
      <c r="N262" s="42">
        <v>810.3752539205435</v>
      </c>
      <c r="O262" s="42">
        <v>830.4752539205435</v>
      </c>
      <c r="P262" s="42">
        <v>870.1152539205435</v>
      </c>
      <c r="Q262" s="42">
        <v>866.5452539205435</v>
      </c>
      <c r="R262" s="42">
        <v>800.8752539205435</v>
      </c>
      <c r="S262" s="42">
        <v>782.8952539205435</v>
      </c>
      <c r="T262" s="42">
        <v>755.7252539205435</v>
      </c>
      <c r="U262" s="42">
        <v>778.3652539205435</v>
      </c>
      <c r="V262" s="42">
        <v>761.5052539205435</v>
      </c>
      <c r="W262" s="42">
        <v>778.6352539205435</v>
      </c>
      <c r="X262" s="42">
        <v>960.5852539205436</v>
      </c>
      <c r="Y262" s="42">
        <v>840.0452539205435</v>
      </c>
    </row>
    <row r="263" spans="1:25" ht="15.75" customHeight="1">
      <c r="A263" s="41">
        <f t="shared" si="6"/>
        <v>43170</v>
      </c>
      <c r="B263" s="42">
        <v>696.9052539205435</v>
      </c>
      <c r="C263" s="42">
        <v>695.1452539205435</v>
      </c>
      <c r="D263" s="42">
        <v>728.5052539205435</v>
      </c>
      <c r="E263" s="42">
        <v>741.3952539205435</v>
      </c>
      <c r="F263" s="42">
        <v>745.5252539205435</v>
      </c>
      <c r="G263" s="42">
        <v>685.5852539205436</v>
      </c>
      <c r="H263" s="42">
        <v>695.2952539205435</v>
      </c>
      <c r="I263" s="42">
        <v>788.7052539205436</v>
      </c>
      <c r="J263" s="42">
        <v>810.0252539205435</v>
      </c>
      <c r="K263" s="42">
        <v>789.3052539205435</v>
      </c>
      <c r="L263" s="42">
        <v>788.8352539205436</v>
      </c>
      <c r="M263" s="42">
        <v>796.2152539205435</v>
      </c>
      <c r="N263" s="42">
        <v>803.5952539205435</v>
      </c>
      <c r="O263" s="42">
        <v>824.9452539205436</v>
      </c>
      <c r="P263" s="42">
        <v>861.4352539205436</v>
      </c>
      <c r="Q263" s="42">
        <v>856.3052539205435</v>
      </c>
      <c r="R263" s="42">
        <v>803.8352539205436</v>
      </c>
      <c r="S263" s="42">
        <v>777.3152539205436</v>
      </c>
      <c r="T263" s="42">
        <v>752.1252539205435</v>
      </c>
      <c r="U263" s="42">
        <v>766.6052539205435</v>
      </c>
      <c r="V263" s="42">
        <v>751.6552539205435</v>
      </c>
      <c r="W263" s="42">
        <v>772.9152539205435</v>
      </c>
      <c r="X263" s="42">
        <v>940.6452539205435</v>
      </c>
      <c r="Y263" s="42">
        <v>821.0852539205436</v>
      </c>
    </row>
    <row r="264" spans="1:25" ht="15.75" customHeight="1">
      <c r="A264" s="41">
        <f t="shared" si="6"/>
        <v>43171</v>
      </c>
      <c r="B264" s="42">
        <v>678.6152539205435</v>
      </c>
      <c r="C264" s="42">
        <v>693.0452539205435</v>
      </c>
      <c r="D264" s="42">
        <v>720.5352539205435</v>
      </c>
      <c r="E264" s="42">
        <v>746.5152539205435</v>
      </c>
      <c r="F264" s="42">
        <v>752.1152539205435</v>
      </c>
      <c r="G264" s="42">
        <v>693.9052539205435</v>
      </c>
      <c r="H264" s="42">
        <v>704.4252539205435</v>
      </c>
      <c r="I264" s="42">
        <v>759.6652539205435</v>
      </c>
      <c r="J264" s="42">
        <v>835.7552539205435</v>
      </c>
      <c r="K264" s="42">
        <v>805.8052539205435</v>
      </c>
      <c r="L264" s="42">
        <v>811.4752539205435</v>
      </c>
      <c r="M264" s="42">
        <v>820.1852539205436</v>
      </c>
      <c r="N264" s="42">
        <v>832.9752539205435</v>
      </c>
      <c r="O264" s="42">
        <v>853.7752539205435</v>
      </c>
      <c r="P264" s="42">
        <v>891.4852539205435</v>
      </c>
      <c r="Q264" s="42">
        <v>885.6152539205435</v>
      </c>
      <c r="R264" s="42">
        <v>824.9752539205435</v>
      </c>
      <c r="S264" s="42">
        <v>759.9852539205435</v>
      </c>
      <c r="T264" s="42">
        <v>771.5652539205436</v>
      </c>
      <c r="U264" s="42">
        <v>732.3952539205435</v>
      </c>
      <c r="V264" s="42">
        <v>733.9852539205435</v>
      </c>
      <c r="W264" s="42">
        <v>791.9852539205435</v>
      </c>
      <c r="X264" s="42">
        <v>918.3152539205436</v>
      </c>
      <c r="Y264" s="42">
        <v>794.2852539205435</v>
      </c>
    </row>
    <row r="265" spans="1:25" ht="15.75" customHeight="1">
      <c r="A265" s="41">
        <f t="shared" si="6"/>
        <v>43172</v>
      </c>
      <c r="B265" s="42">
        <v>675.9052539205435</v>
      </c>
      <c r="C265" s="42">
        <v>682.0152539205435</v>
      </c>
      <c r="D265" s="42">
        <v>716.5452539205435</v>
      </c>
      <c r="E265" s="42">
        <v>744.4552539205436</v>
      </c>
      <c r="F265" s="42">
        <v>749.2852539205435</v>
      </c>
      <c r="G265" s="42">
        <v>705.3452539205435</v>
      </c>
      <c r="H265" s="42">
        <v>707.9052539205435</v>
      </c>
      <c r="I265" s="42">
        <v>759.5052539205435</v>
      </c>
      <c r="J265" s="42">
        <v>821.0652539205436</v>
      </c>
      <c r="K265" s="42">
        <v>794.5152539205435</v>
      </c>
      <c r="L265" s="42">
        <v>797.9852539205435</v>
      </c>
      <c r="M265" s="42">
        <v>805.5452539205435</v>
      </c>
      <c r="N265" s="42">
        <v>807.2252539205435</v>
      </c>
      <c r="O265" s="42">
        <v>827.5352539205435</v>
      </c>
      <c r="P265" s="42">
        <v>864.2352539205435</v>
      </c>
      <c r="Q265" s="42">
        <v>860.2452539205435</v>
      </c>
      <c r="R265" s="42">
        <v>806.6452539205435</v>
      </c>
      <c r="S265" s="42">
        <v>758.0552539205435</v>
      </c>
      <c r="T265" s="42">
        <v>765.5052539205435</v>
      </c>
      <c r="U265" s="42">
        <v>734.1252539205435</v>
      </c>
      <c r="V265" s="42">
        <v>728.3352539205436</v>
      </c>
      <c r="W265" s="42">
        <v>788.6052539205435</v>
      </c>
      <c r="X265" s="42">
        <v>893.6152539205435</v>
      </c>
      <c r="Y265" s="42">
        <v>795.1852539205436</v>
      </c>
    </row>
    <row r="266" spans="1:25" ht="15.75" customHeight="1">
      <c r="A266" s="41">
        <f t="shared" si="6"/>
        <v>43173</v>
      </c>
      <c r="B266" s="42">
        <v>662.7152539205435</v>
      </c>
      <c r="C266" s="42">
        <v>706.2152539205435</v>
      </c>
      <c r="D266" s="42">
        <v>746.2852539205435</v>
      </c>
      <c r="E266" s="42">
        <v>776.0052539205435</v>
      </c>
      <c r="F266" s="42">
        <v>772.5852539205436</v>
      </c>
      <c r="G266" s="42">
        <v>742.8552539205435</v>
      </c>
      <c r="H266" s="42">
        <v>772.8652539205435</v>
      </c>
      <c r="I266" s="42">
        <v>795.0652539205436</v>
      </c>
      <c r="J266" s="42">
        <v>811.6052539205435</v>
      </c>
      <c r="K266" s="42">
        <v>708.5752539205436</v>
      </c>
      <c r="L266" s="42">
        <v>681.4752539205435</v>
      </c>
      <c r="M266" s="42">
        <v>679.7252539205435</v>
      </c>
      <c r="N266" s="42">
        <v>708.0152539205435</v>
      </c>
      <c r="O266" s="42">
        <v>726.5452539205435</v>
      </c>
      <c r="P266" s="42">
        <v>763.4752539205435</v>
      </c>
      <c r="Q266" s="42">
        <v>844.1752539205435</v>
      </c>
      <c r="R266" s="42">
        <v>701.7352539205435</v>
      </c>
      <c r="S266" s="42">
        <v>872.3052539205435</v>
      </c>
      <c r="T266" s="42">
        <v>681.8252539205436</v>
      </c>
      <c r="U266" s="42">
        <v>706.6452539205435</v>
      </c>
      <c r="V266" s="42">
        <v>689.8152539205436</v>
      </c>
      <c r="W266" s="42">
        <v>741.8852539205435</v>
      </c>
      <c r="X266" s="42">
        <v>921.8752539205435</v>
      </c>
      <c r="Y266" s="42">
        <v>833.4552539205436</v>
      </c>
    </row>
    <row r="267" spans="1:25" ht="15.75" customHeight="1">
      <c r="A267" s="41">
        <f t="shared" si="6"/>
        <v>43174</v>
      </c>
      <c r="B267" s="42">
        <v>658.9652539205435</v>
      </c>
      <c r="C267" s="42">
        <v>677.2452539205435</v>
      </c>
      <c r="D267" s="42">
        <v>728.4452539205436</v>
      </c>
      <c r="E267" s="42">
        <v>761.2552539205435</v>
      </c>
      <c r="F267" s="42">
        <v>769.7252539205435</v>
      </c>
      <c r="G267" s="42">
        <v>735.8852539205435</v>
      </c>
      <c r="H267" s="42">
        <v>750.5552539205435</v>
      </c>
      <c r="I267" s="42">
        <v>770.2652539205435</v>
      </c>
      <c r="J267" s="42">
        <v>783.1252539205435</v>
      </c>
      <c r="K267" s="42">
        <v>690.7052539205436</v>
      </c>
      <c r="L267" s="42">
        <v>677.5552539205435</v>
      </c>
      <c r="M267" s="42">
        <v>660.8452539205435</v>
      </c>
      <c r="N267" s="42">
        <v>692.2952539205435</v>
      </c>
      <c r="O267" s="42">
        <v>706.2852539205435</v>
      </c>
      <c r="P267" s="42">
        <v>749.3952539205435</v>
      </c>
      <c r="Q267" s="42">
        <v>827.9952539205435</v>
      </c>
      <c r="R267" s="42">
        <v>681.6452539205435</v>
      </c>
      <c r="S267" s="42">
        <v>872.4852539205435</v>
      </c>
      <c r="T267" s="42">
        <v>686.0552539205435</v>
      </c>
      <c r="U267" s="42">
        <v>706.2552539205435</v>
      </c>
      <c r="V267" s="42">
        <v>691.2452539205435</v>
      </c>
      <c r="W267" s="42">
        <v>743.0652539205436</v>
      </c>
      <c r="X267" s="42">
        <v>915.9652539205435</v>
      </c>
      <c r="Y267" s="42">
        <v>827.7752539205435</v>
      </c>
    </row>
    <row r="268" spans="1:25" ht="15.75" customHeight="1">
      <c r="A268" s="41">
        <f t="shared" si="6"/>
        <v>43175</v>
      </c>
      <c r="B268" s="42">
        <v>664.3652539205435</v>
      </c>
      <c r="C268" s="42">
        <v>691.0252539205435</v>
      </c>
      <c r="D268" s="42">
        <v>723.8652539205435</v>
      </c>
      <c r="E268" s="42">
        <v>755.4652539205435</v>
      </c>
      <c r="F268" s="42">
        <v>769.3852539205435</v>
      </c>
      <c r="G268" s="42">
        <v>730.0752539205436</v>
      </c>
      <c r="H268" s="42">
        <v>674.4952539205435</v>
      </c>
      <c r="I268" s="42">
        <v>723.7052539205436</v>
      </c>
      <c r="J268" s="42">
        <v>765.4952539205435</v>
      </c>
      <c r="K268" s="42">
        <v>680.9352539205436</v>
      </c>
      <c r="L268" s="42">
        <v>699.7052539205436</v>
      </c>
      <c r="M268" s="42">
        <v>747.5752539205436</v>
      </c>
      <c r="N268" s="42">
        <v>751.7552539205435</v>
      </c>
      <c r="O268" s="42">
        <v>717.8652539205435</v>
      </c>
      <c r="P268" s="42">
        <v>692.6452539205435</v>
      </c>
      <c r="Q268" s="42">
        <v>699.8852539205435</v>
      </c>
      <c r="R268" s="42">
        <v>774.4852539205435</v>
      </c>
      <c r="S268" s="42">
        <v>906.3352539205436</v>
      </c>
      <c r="T268" s="42">
        <v>675.4252539205435</v>
      </c>
      <c r="U268" s="42">
        <v>676.7552539205435</v>
      </c>
      <c r="V268" s="42">
        <v>694.4752539205435</v>
      </c>
      <c r="W268" s="42">
        <v>814.0152539205435</v>
      </c>
      <c r="X268" s="42">
        <v>887.4152539205435</v>
      </c>
      <c r="Y268" s="42">
        <v>764.5952539205435</v>
      </c>
    </row>
    <row r="269" spans="1:25" ht="15.75" customHeight="1">
      <c r="A269" s="41">
        <f t="shared" si="6"/>
        <v>43176</v>
      </c>
      <c r="B269" s="42">
        <v>642.7652539205435</v>
      </c>
      <c r="C269" s="42">
        <v>675.5752539205436</v>
      </c>
      <c r="D269" s="42">
        <v>724.5152539205435</v>
      </c>
      <c r="E269" s="42">
        <v>756.0252539205435</v>
      </c>
      <c r="F269" s="42">
        <v>757.0352539205435</v>
      </c>
      <c r="G269" s="42">
        <v>723.9352539205436</v>
      </c>
      <c r="H269" s="42">
        <v>709.6252539205435</v>
      </c>
      <c r="I269" s="42">
        <v>726.5852539205436</v>
      </c>
      <c r="J269" s="42">
        <v>773.0452539205435</v>
      </c>
      <c r="K269" s="42">
        <v>680.2852539205435</v>
      </c>
      <c r="L269" s="42">
        <v>652.9352539205436</v>
      </c>
      <c r="M269" s="42">
        <v>655.2952539205435</v>
      </c>
      <c r="N269" s="42">
        <v>682.1952539205436</v>
      </c>
      <c r="O269" s="42">
        <v>693.5252539205435</v>
      </c>
      <c r="P269" s="42">
        <v>730.4152539205435</v>
      </c>
      <c r="Q269" s="42">
        <v>803.4252539205435</v>
      </c>
      <c r="R269" s="42">
        <v>660.4752539205435</v>
      </c>
      <c r="S269" s="42">
        <v>815.3652539205435</v>
      </c>
      <c r="T269" s="42">
        <v>676.3252539205436</v>
      </c>
      <c r="U269" s="42">
        <v>704.6452539205435</v>
      </c>
      <c r="V269" s="42">
        <v>701.2052539205436</v>
      </c>
      <c r="W269" s="42">
        <v>734.0752539205436</v>
      </c>
      <c r="X269" s="42">
        <v>862.4452539205436</v>
      </c>
      <c r="Y269" s="42">
        <v>748.2252539205435</v>
      </c>
    </row>
    <row r="270" spans="1:25" ht="15.75" customHeight="1">
      <c r="A270" s="41">
        <f t="shared" si="6"/>
        <v>43177</v>
      </c>
      <c r="B270" s="42">
        <v>674.3952539205435</v>
      </c>
      <c r="C270" s="42">
        <v>664.4252539205435</v>
      </c>
      <c r="D270" s="42">
        <v>711.6052539205435</v>
      </c>
      <c r="E270" s="42">
        <v>734.1352539205435</v>
      </c>
      <c r="F270" s="42">
        <v>738.1852539205436</v>
      </c>
      <c r="G270" s="42">
        <v>706.7452539205435</v>
      </c>
      <c r="H270" s="42">
        <v>664.5752539205436</v>
      </c>
      <c r="I270" s="42">
        <v>679.5452539205435</v>
      </c>
      <c r="J270" s="42">
        <v>714.6252539205435</v>
      </c>
      <c r="K270" s="42">
        <v>680.2152539205435</v>
      </c>
      <c r="L270" s="42">
        <v>699.2952539205435</v>
      </c>
      <c r="M270" s="42">
        <v>705.8452539205435</v>
      </c>
      <c r="N270" s="42">
        <v>719.2352539205435</v>
      </c>
      <c r="O270" s="42">
        <v>707.6352539205435</v>
      </c>
      <c r="P270" s="42">
        <v>748.0952539205435</v>
      </c>
      <c r="Q270" s="42">
        <v>760.3052539205435</v>
      </c>
      <c r="R270" s="42">
        <v>714.3152539205436</v>
      </c>
      <c r="S270" s="42">
        <v>750.3552539205435</v>
      </c>
      <c r="T270" s="42">
        <v>666.4952539205435</v>
      </c>
      <c r="U270" s="42">
        <v>688.4852539205435</v>
      </c>
      <c r="V270" s="42">
        <v>709.6852539205436</v>
      </c>
      <c r="W270" s="42">
        <v>831.4052539205435</v>
      </c>
      <c r="X270" s="42">
        <v>830.4252539205435</v>
      </c>
      <c r="Y270" s="42">
        <v>731.3352539205436</v>
      </c>
    </row>
    <row r="271" spans="1:25" ht="15.75" customHeight="1">
      <c r="A271" s="41">
        <f t="shared" si="6"/>
        <v>43178</v>
      </c>
      <c r="B271" s="42">
        <v>647.4152539205435</v>
      </c>
      <c r="C271" s="42">
        <v>668.5852539205436</v>
      </c>
      <c r="D271" s="42">
        <v>716.5052539205435</v>
      </c>
      <c r="E271" s="42">
        <v>740.8452539205435</v>
      </c>
      <c r="F271" s="42">
        <v>746.6252539205435</v>
      </c>
      <c r="G271" s="42">
        <v>716.8452539205435</v>
      </c>
      <c r="H271" s="42">
        <v>688.8452539205435</v>
      </c>
      <c r="I271" s="42">
        <v>712.1252539205435</v>
      </c>
      <c r="J271" s="42">
        <v>734.4452539205436</v>
      </c>
      <c r="K271" s="42">
        <v>702.0252539205435</v>
      </c>
      <c r="L271" s="42">
        <v>721.5952539205435</v>
      </c>
      <c r="M271" s="42">
        <v>728.8852539205435</v>
      </c>
      <c r="N271" s="42">
        <v>741.9052539205435</v>
      </c>
      <c r="O271" s="42">
        <v>728.2952539205435</v>
      </c>
      <c r="P271" s="42">
        <v>771.2252539205435</v>
      </c>
      <c r="Q271" s="42">
        <v>784.9152539205435</v>
      </c>
      <c r="R271" s="42">
        <v>738.1252539205435</v>
      </c>
      <c r="S271" s="42">
        <v>775.9052539205435</v>
      </c>
      <c r="T271" s="42">
        <v>696.9152539205435</v>
      </c>
      <c r="U271" s="42">
        <v>704.1652539205435</v>
      </c>
      <c r="V271" s="42">
        <v>726.8452539205435</v>
      </c>
      <c r="W271" s="42">
        <v>867.0352539205435</v>
      </c>
      <c r="X271" s="42">
        <v>833.7952539205435</v>
      </c>
      <c r="Y271" s="42">
        <v>700.7752539205435</v>
      </c>
    </row>
    <row r="272" spans="1:25" ht="15.75" customHeight="1">
      <c r="A272" s="41">
        <f t="shared" si="6"/>
        <v>43179</v>
      </c>
      <c r="B272" s="42">
        <v>651.1352539205435</v>
      </c>
      <c r="C272" s="42">
        <v>669.4552539205436</v>
      </c>
      <c r="D272" s="42">
        <v>716.5852539205436</v>
      </c>
      <c r="E272" s="42">
        <v>740.8652539205435</v>
      </c>
      <c r="F272" s="42">
        <v>745.9152539205435</v>
      </c>
      <c r="G272" s="42">
        <v>712.0452539205435</v>
      </c>
      <c r="H272" s="42">
        <v>678.3652539205435</v>
      </c>
      <c r="I272" s="42">
        <v>730.7852539205435</v>
      </c>
      <c r="J272" s="42">
        <v>746.4752539205435</v>
      </c>
      <c r="K272" s="42">
        <v>712.6752539205435</v>
      </c>
      <c r="L272" s="42">
        <v>729.9752539205435</v>
      </c>
      <c r="M272" s="42">
        <v>736.3652539205435</v>
      </c>
      <c r="N272" s="42">
        <v>750.1952539205436</v>
      </c>
      <c r="O272" s="42">
        <v>736.2552539205435</v>
      </c>
      <c r="P272" s="42">
        <v>778.3552539205435</v>
      </c>
      <c r="Q272" s="42">
        <v>793.4152539205435</v>
      </c>
      <c r="R272" s="42">
        <v>746.4852539205435</v>
      </c>
      <c r="S272" s="42">
        <v>782.6652539205435</v>
      </c>
      <c r="T272" s="42">
        <v>707.9952539205435</v>
      </c>
      <c r="U272" s="42">
        <v>711.2252539205435</v>
      </c>
      <c r="V272" s="42">
        <v>734.7352539205435</v>
      </c>
      <c r="W272" s="42">
        <v>863.5652539205436</v>
      </c>
      <c r="X272" s="42">
        <v>850.7652539205435</v>
      </c>
      <c r="Y272" s="42">
        <v>704.1052539205435</v>
      </c>
    </row>
    <row r="273" spans="1:25" ht="15.75" customHeight="1">
      <c r="A273" s="41">
        <f t="shared" si="6"/>
        <v>43180</v>
      </c>
      <c r="B273" s="42">
        <v>640.6052539205435</v>
      </c>
      <c r="C273" s="42">
        <v>675.3752539205435</v>
      </c>
      <c r="D273" s="42">
        <v>722.8452539205435</v>
      </c>
      <c r="E273" s="42">
        <v>758.7552539205435</v>
      </c>
      <c r="F273" s="42">
        <v>754.8352539205436</v>
      </c>
      <c r="G273" s="42">
        <v>726.1352539205435</v>
      </c>
      <c r="H273" s="42">
        <v>641.4752539205435</v>
      </c>
      <c r="I273" s="42">
        <v>676.7452539205435</v>
      </c>
      <c r="J273" s="42">
        <v>704.8152539205436</v>
      </c>
      <c r="K273" s="42">
        <v>706.4852539205435</v>
      </c>
      <c r="L273" s="42">
        <v>686.2252539205435</v>
      </c>
      <c r="M273" s="42">
        <v>685.2252539205435</v>
      </c>
      <c r="N273" s="42">
        <v>682.6252539205435</v>
      </c>
      <c r="O273" s="42">
        <v>705.1152539205435</v>
      </c>
      <c r="P273" s="42">
        <v>749.7952539205435</v>
      </c>
      <c r="Q273" s="42">
        <v>753.9752539205435</v>
      </c>
      <c r="R273" s="42">
        <v>741.4352539205436</v>
      </c>
      <c r="S273" s="42">
        <v>639.1152539205435</v>
      </c>
      <c r="T273" s="42">
        <v>819.4452539205436</v>
      </c>
      <c r="U273" s="42">
        <v>703.1052539205435</v>
      </c>
      <c r="V273" s="42">
        <v>710.2752539205435</v>
      </c>
      <c r="W273" s="42">
        <v>824.3952539205435</v>
      </c>
      <c r="X273" s="42">
        <v>858.9252539205435</v>
      </c>
      <c r="Y273" s="42">
        <v>680.1052539205435</v>
      </c>
    </row>
    <row r="274" spans="1:25" ht="15.75" customHeight="1">
      <c r="A274" s="41">
        <f t="shared" si="6"/>
        <v>43181</v>
      </c>
      <c r="B274" s="42">
        <v>639.0552539205435</v>
      </c>
      <c r="C274" s="42">
        <v>676.2152539205435</v>
      </c>
      <c r="D274" s="42">
        <v>722.3452539205435</v>
      </c>
      <c r="E274" s="42">
        <v>756.2152539205435</v>
      </c>
      <c r="F274" s="42">
        <v>753.2352539205435</v>
      </c>
      <c r="G274" s="42">
        <v>727.8552539205435</v>
      </c>
      <c r="H274" s="42">
        <v>654.8052539205435</v>
      </c>
      <c r="I274" s="42">
        <v>694.1452539205435</v>
      </c>
      <c r="J274" s="42">
        <v>714.0152539205435</v>
      </c>
      <c r="K274" s="42">
        <v>714.5552539205435</v>
      </c>
      <c r="L274" s="42">
        <v>693.7852539205435</v>
      </c>
      <c r="M274" s="42">
        <v>691.9752539205435</v>
      </c>
      <c r="N274" s="42">
        <v>693.2852539205435</v>
      </c>
      <c r="O274" s="42">
        <v>715.9652539205435</v>
      </c>
      <c r="P274" s="42">
        <v>761.5752539205436</v>
      </c>
      <c r="Q274" s="42">
        <v>762.6252539205435</v>
      </c>
      <c r="R274" s="42">
        <v>743.9252539205435</v>
      </c>
      <c r="S274" s="42">
        <v>644.8352539205436</v>
      </c>
      <c r="T274" s="42">
        <v>827.4152539205435</v>
      </c>
      <c r="U274" s="42">
        <v>713.7352539205435</v>
      </c>
      <c r="V274" s="42">
        <v>712.1352539205435</v>
      </c>
      <c r="W274" s="42">
        <v>829.9752539205435</v>
      </c>
      <c r="X274" s="42">
        <v>858.9952539205435</v>
      </c>
      <c r="Y274" s="42">
        <v>704.7052539205436</v>
      </c>
    </row>
    <row r="275" spans="1:25" ht="15.75" customHeight="1">
      <c r="A275" s="41">
        <f t="shared" si="6"/>
        <v>43182</v>
      </c>
      <c r="B275" s="42">
        <v>639.8452539205435</v>
      </c>
      <c r="C275" s="42">
        <v>703.1152539205435</v>
      </c>
      <c r="D275" s="42">
        <v>750.6952539205436</v>
      </c>
      <c r="E275" s="42">
        <v>771.0652539205436</v>
      </c>
      <c r="F275" s="42">
        <v>764.2052539205436</v>
      </c>
      <c r="G275" s="42">
        <v>724.7752539205435</v>
      </c>
      <c r="H275" s="42">
        <v>631.7252539205435</v>
      </c>
      <c r="I275" s="42">
        <v>692.7352539205435</v>
      </c>
      <c r="J275" s="42">
        <v>661.6052539205435</v>
      </c>
      <c r="K275" s="42">
        <v>734.6552539205435</v>
      </c>
      <c r="L275" s="42">
        <v>696.9652539205435</v>
      </c>
      <c r="M275" s="42">
        <v>734.6652539205435</v>
      </c>
      <c r="N275" s="42">
        <v>752.9352539205436</v>
      </c>
      <c r="O275" s="42">
        <v>762.6152539205435</v>
      </c>
      <c r="P275" s="42">
        <v>729.6852539205436</v>
      </c>
      <c r="Q275" s="42">
        <v>825.9852539205435</v>
      </c>
      <c r="R275" s="42">
        <v>855.8352539205436</v>
      </c>
      <c r="S275" s="42">
        <v>898.2652539205435</v>
      </c>
      <c r="T275" s="42">
        <v>714.4052539205435</v>
      </c>
      <c r="U275" s="42">
        <v>745.8352539205436</v>
      </c>
      <c r="V275" s="42">
        <v>711.0952539205435</v>
      </c>
      <c r="W275" s="42">
        <v>812.3452539205435</v>
      </c>
      <c r="X275" s="42">
        <v>895.4652539205435</v>
      </c>
      <c r="Y275" s="42">
        <v>802.8952539205435</v>
      </c>
    </row>
    <row r="276" spans="1:25" ht="15.75" customHeight="1">
      <c r="A276" s="41">
        <f t="shared" si="6"/>
        <v>43183</v>
      </c>
      <c r="B276" s="42">
        <v>636.8552539205435</v>
      </c>
      <c r="C276" s="42">
        <v>703.4252539205435</v>
      </c>
      <c r="D276" s="42">
        <v>746.9652539205435</v>
      </c>
      <c r="E276" s="42">
        <v>766.0852539205436</v>
      </c>
      <c r="F276" s="42">
        <v>753.1152539205435</v>
      </c>
      <c r="G276" s="42">
        <v>713.1652539205435</v>
      </c>
      <c r="H276" s="42">
        <v>647.3452539205435</v>
      </c>
      <c r="I276" s="42">
        <v>652.5552539205435</v>
      </c>
      <c r="J276" s="42">
        <v>709.9852539205435</v>
      </c>
      <c r="K276" s="42">
        <v>664.5552539205435</v>
      </c>
      <c r="L276" s="42">
        <v>664.5052539205435</v>
      </c>
      <c r="M276" s="42">
        <v>676.9552539205436</v>
      </c>
      <c r="N276" s="42">
        <v>660.8852539205435</v>
      </c>
      <c r="O276" s="42">
        <v>701.1452539205435</v>
      </c>
      <c r="P276" s="42">
        <v>771.5152539205435</v>
      </c>
      <c r="Q276" s="42">
        <v>775.9952539205435</v>
      </c>
      <c r="R276" s="42">
        <v>705.3652539205435</v>
      </c>
      <c r="S276" s="42">
        <v>681.4452539205436</v>
      </c>
      <c r="T276" s="42">
        <v>779.9952539205435</v>
      </c>
      <c r="U276" s="42">
        <v>720.6852539205436</v>
      </c>
      <c r="V276" s="42">
        <v>727.6752539205435</v>
      </c>
      <c r="W276" s="42">
        <v>828.6252539205435</v>
      </c>
      <c r="X276" s="42">
        <v>891.6152539205435</v>
      </c>
      <c r="Y276" s="42">
        <v>757.9752539205435</v>
      </c>
    </row>
    <row r="277" spans="1:25" ht="15.75" customHeight="1">
      <c r="A277" s="41">
        <f t="shared" si="6"/>
        <v>43184</v>
      </c>
      <c r="B277" s="42">
        <v>645.6052539205435</v>
      </c>
      <c r="C277" s="42">
        <v>716.0252539205435</v>
      </c>
      <c r="D277" s="42">
        <v>754.9152539205435</v>
      </c>
      <c r="E277" s="42">
        <v>775.4852539205435</v>
      </c>
      <c r="F277" s="42">
        <v>765.9452539205436</v>
      </c>
      <c r="G277" s="42">
        <v>728.0252539205435</v>
      </c>
      <c r="H277" s="42">
        <v>669.6752539205435</v>
      </c>
      <c r="I277" s="42">
        <v>646.0652539205436</v>
      </c>
      <c r="J277" s="42">
        <v>719.0352539205435</v>
      </c>
      <c r="K277" s="42">
        <v>684.8452539205435</v>
      </c>
      <c r="L277" s="42">
        <v>687.5052539205435</v>
      </c>
      <c r="M277" s="42">
        <v>693.4352539205436</v>
      </c>
      <c r="N277" s="42">
        <v>677.8552539205435</v>
      </c>
      <c r="O277" s="42">
        <v>713.7852539205435</v>
      </c>
      <c r="P277" s="42">
        <v>782.5052539205435</v>
      </c>
      <c r="Q277" s="42">
        <v>791.9852539205435</v>
      </c>
      <c r="R277" s="42">
        <v>720.3452539205435</v>
      </c>
      <c r="S277" s="42">
        <v>664.2752539205435</v>
      </c>
      <c r="T277" s="42">
        <v>801.7152539205435</v>
      </c>
      <c r="U277" s="42">
        <v>723.7552539205435</v>
      </c>
      <c r="V277" s="42">
        <v>748.6352539205435</v>
      </c>
      <c r="W277" s="42">
        <v>863.3752539205435</v>
      </c>
      <c r="X277" s="42">
        <v>858.3352539205436</v>
      </c>
      <c r="Y277" s="42">
        <v>740.6752539205435</v>
      </c>
    </row>
    <row r="278" spans="1:25" ht="15.75" customHeight="1">
      <c r="A278" s="41">
        <f t="shared" si="6"/>
        <v>43185</v>
      </c>
      <c r="B278" s="42">
        <v>652.7352539205435</v>
      </c>
      <c r="C278" s="42">
        <v>721.3652539205435</v>
      </c>
      <c r="D278" s="42">
        <v>761.7852539205435</v>
      </c>
      <c r="E278" s="42">
        <v>783.9952539205435</v>
      </c>
      <c r="F278" s="42">
        <v>768.0252539205435</v>
      </c>
      <c r="G278" s="42">
        <v>739.4552539205436</v>
      </c>
      <c r="H278" s="42">
        <v>657.6052539205435</v>
      </c>
      <c r="I278" s="42">
        <v>812.0852539205436</v>
      </c>
      <c r="J278" s="42">
        <v>738.0252539205435</v>
      </c>
      <c r="K278" s="42">
        <v>700.5952539205435</v>
      </c>
      <c r="L278" s="42">
        <v>695.8152539205436</v>
      </c>
      <c r="M278" s="42">
        <v>742.9252539205435</v>
      </c>
      <c r="N278" s="42">
        <v>730.9552539205436</v>
      </c>
      <c r="O278" s="42">
        <v>724.7552539205435</v>
      </c>
      <c r="P278" s="42">
        <v>800.6052539205435</v>
      </c>
      <c r="Q278" s="42">
        <v>806.4852539205435</v>
      </c>
      <c r="R278" s="42">
        <v>719.9852539205435</v>
      </c>
      <c r="S278" s="42">
        <v>651.2652539205435</v>
      </c>
      <c r="T278" s="42">
        <v>786.7252539205435</v>
      </c>
      <c r="U278" s="42">
        <v>705.8452539205435</v>
      </c>
      <c r="V278" s="42">
        <v>714.7752539205435</v>
      </c>
      <c r="W278" s="42">
        <v>835.3052539205435</v>
      </c>
      <c r="X278" s="42">
        <v>774.1152539205435</v>
      </c>
      <c r="Y278" s="42">
        <v>684.9152539205435</v>
      </c>
    </row>
    <row r="279" spans="1:25" ht="15.75" customHeight="1">
      <c r="A279" s="41">
        <f t="shared" si="6"/>
        <v>43186</v>
      </c>
      <c r="B279" s="42">
        <v>629.9952539205435</v>
      </c>
      <c r="C279" s="42">
        <v>706.8752539205435</v>
      </c>
      <c r="D279" s="42">
        <v>748.5252539205435</v>
      </c>
      <c r="E279" s="42">
        <v>771.6952539205436</v>
      </c>
      <c r="F279" s="42">
        <v>760.4452539205436</v>
      </c>
      <c r="G279" s="42">
        <v>728.1552539205435</v>
      </c>
      <c r="H279" s="42">
        <v>645.9152539205435</v>
      </c>
      <c r="I279" s="42">
        <v>777.0752539205436</v>
      </c>
      <c r="J279" s="42">
        <v>764.6552539205435</v>
      </c>
      <c r="K279" s="42">
        <v>718.6252539205435</v>
      </c>
      <c r="L279" s="42">
        <v>717.5952539205435</v>
      </c>
      <c r="M279" s="42">
        <v>765.7552539205435</v>
      </c>
      <c r="N279" s="42">
        <v>753.4452539205436</v>
      </c>
      <c r="O279" s="42">
        <v>750.0552539205435</v>
      </c>
      <c r="P279" s="42">
        <v>813.5952539205435</v>
      </c>
      <c r="Q279" s="42">
        <v>827.1852539205436</v>
      </c>
      <c r="R279" s="42">
        <v>743.7752539205435</v>
      </c>
      <c r="S279" s="42">
        <v>654.2852539205435</v>
      </c>
      <c r="T279" s="42">
        <v>852.1652539205435</v>
      </c>
      <c r="U279" s="42">
        <v>764.2352539205435</v>
      </c>
      <c r="V279" s="42">
        <v>770.2752539205435</v>
      </c>
      <c r="W279" s="42">
        <v>888.1552539205435</v>
      </c>
      <c r="X279" s="42">
        <v>845.7452539205435</v>
      </c>
      <c r="Y279" s="42">
        <v>686.9852539205435</v>
      </c>
    </row>
    <row r="280" spans="1:25" ht="15.75" customHeight="1">
      <c r="A280" s="41">
        <f t="shared" si="6"/>
        <v>43187</v>
      </c>
      <c r="B280" s="42">
        <v>636.7752539205435</v>
      </c>
      <c r="C280" s="42">
        <v>687.4152539205435</v>
      </c>
      <c r="D280" s="42">
        <v>721.5752539205436</v>
      </c>
      <c r="E280" s="42">
        <v>745.8952539205435</v>
      </c>
      <c r="F280" s="42">
        <v>736.3352539205436</v>
      </c>
      <c r="G280" s="42">
        <v>710.1652539205435</v>
      </c>
      <c r="H280" s="42">
        <v>659.3352539205436</v>
      </c>
      <c r="I280" s="42">
        <v>762.2952539205435</v>
      </c>
      <c r="J280" s="42">
        <v>727.6252539205435</v>
      </c>
      <c r="K280" s="42">
        <v>692.5952539205435</v>
      </c>
      <c r="L280" s="42">
        <v>684.0952539205435</v>
      </c>
      <c r="M280" s="42">
        <v>686.3452539205435</v>
      </c>
      <c r="N280" s="42">
        <v>705.9952539205435</v>
      </c>
      <c r="O280" s="42">
        <v>717.8252539205436</v>
      </c>
      <c r="P280" s="42">
        <v>744.6852539205436</v>
      </c>
      <c r="Q280" s="42">
        <v>745.0852539205436</v>
      </c>
      <c r="R280" s="42">
        <v>661.2952539205435</v>
      </c>
      <c r="S280" s="42">
        <v>720.5752539205436</v>
      </c>
      <c r="T280" s="42">
        <v>836.8052539205435</v>
      </c>
      <c r="U280" s="42">
        <v>790.6952539205436</v>
      </c>
      <c r="V280" s="42">
        <v>813.7652539205435</v>
      </c>
      <c r="W280" s="42">
        <v>939.5952539205435</v>
      </c>
      <c r="X280" s="42">
        <v>821.4952539205435</v>
      </c>
      <c r="Y280" s="42">
        <v>689.5952539205435</v>
      </c>
    </row>
    <row r="281" spans="1:25" ht="15.75" customHeight="1">
      <c r="A281" s="41">
        <f t="shared" si="6"/>
        <v>43188</v>
      </c>
      <c r="B281" s="42">
        <v>628.4052539205435</v>
      </c>
      <c r="C281" s="42">
        <v>699.1452539205435</v>
      </c>
      <c r="D281" s="42">
        <v>742.1052539205435</v>
      </c>
      <c r="E281" s="42">
        <v>768.2752539205435</v>
      </c>
      <c r="F281" s="42">
        <v>753.5652539205436</v>
      </c>
      <c r="G281" s="42">
        <v>736.6652539205435</v>
      </c>
      <c r="H281" s="42">
        <v>633.6752539205435</v>
      </c>
      <c r="I281" s="42">
        <v>737.6852539205436</v>
      </c>
      <c r="J281" s="42">
        <v>679.4452539205436</v>
      </c>
      <c r="K281" s="42">
        <v>764.2652539205435</v>
      </c>
      <c r="L281" s="42">
        <v>799.2652539205435</v>
      </c>
      <c r="M281" s="42">
        <v>793.8252539205436</v>
      </c>
      <c r="N281" s="42">
        <v>806.4752539205435</v>
      </c>
      <c r="O281" s="42">
        <v>791.0352539205435</v>
      </c>
      <c r="P281" s="42">
        <v>765.9952539205435</v>
      </c>
      <c r="Q281" s="42">
        <v>765.6452539205435</v>
      </c>
      <c r="R281" s="42">
        <v>792.0652539205436</v>
      </c>
      <c r="S281" s="42">
        <v>799.4452539205436</v>
      </c>
      <c r="T281" s="42">
        <v>776.1652539205435</v>
      </c>
      <c r="U281" s="42">
        <v>750.2752539205435</v>
      </c>
      <c r="V281" s="42">
        <v>760.2052539205436</v>
      </c>
      <c r="W281" s="42">
        <v>877.6952539205436</v>
      </c>
      <c r="X281" s="42">
        <v>858.5252539205435</v>
      </c>
      <c r="Y281" s="42">
        <v>674.8352539205436</v>
      </c>
    </row>
    <row r="282" spans="1:25" ht="15.75" customHeight="1">
      <c r="A282" s="41">
        <f t="shared" si="6"/>
        <v>43189</v>
      </c>
      <c r="B282" s="42">
        <v>633.0252539205435</v>
      </c>
      <c r="C282" s="42">
        <v>699.6852539205436</v>
      </c>
      <c r="D282" s="42">
        <v>743.8552539205435</v>
      </c>
      <c r="E282" s="42">
        <v>766.1552539205435</v>
      </c>
      <c r="F282" s="42">
        <v>756.3752539205435</v>
      </c>
      <c r="G282" s="42">
        <v>740.8452539205435</v>
      </c>
      <c r="H282" s="42">
        <v>649.6952539205436</v>
      </c>
      <c r="I282" s="42">
        <v>717.4752539205435</v>
      </c>
      <c r="J282" s="42">
        <v>670.2052539205436</v>
      </c>
      <c r="K282" s="42">
        <v>742.8552539205435</v>
      </c>
      <c r="L282" s="42">
        <v>761.7652539205435</v>
      </c>
      <c r="M282" s="42">
        <v>757.1552539205435</v>
      </c>
      <c r="N282" s="42">
        <v>770.8052539205435</v>
      </c>
      <c r="O282" s="42">
        <v>758.1152539205435</v>
      </c>
      <c r="P282" s="42">
        <v>738.5852539205436</v>
      </c>
      <c r="Q282" s="42">
        <v>740.0552539205435</v>
      </c>
      <c r="R282" s="42">
        <v>791.4652539205435</v>
      </c>
      <c r="S282" s="42">
        <v>796.3352539205436</v>
      </c>
      <c r="T282" s="42">
        <v>704.8152539205436</v>
      </c>
      <c r="U282" s="42">
        <v>691.5152539205435</v>
      </c>
      <c r="V282" s="42">
        <v>685.2752539205435</v>
      </c>
      <c r="W282" s="42">
        <v>803.8252539205436</v>
      </c>
      <c r="X282" s="42">
        <v>890.0352539205435</v>
      </c>
      <c r="Y282" s="42">
        <v>768.4652539205435</v>
      </c>
    </row>
    <row r="283" spans="1:25" ht="15.75" customHeight="1">
      <c r="A283" s="41">
        <f t="shared" si="6"/>
        <v>43190</v>
      </c>
      <c r="B283" s="42">
        <v>650.9452539205436</v>
      </c>
      <c r="C283" s="42">
        <v>683.9652539205435</v>
      </c>
      <c r="D283" s="42">
        <v>718.7952539205435</v>
      </c>
      <c r="E283" s="42">
        <v>739.9652539205435</v>
      </c>
      <c r="F283" s="42">
        <v>731.3752539205435</v>
      </c>
      <c r="G283" s="42">
        <v>704.3952539205435</v>
      </c>
      <c r="H283" s="42">
        <v>660.7152539205435</v>
      </c>
      <c r="I283" s="42">
        <v>698.6852539205436</v>
      </c>
      <c r="J283" s="42">
        <v>698.9852539205435</v>
      </c>
      <c r="K283" s="42">
        <v>657.2552539205435</v>
      </c>
      <c r="L283" s="42">
        <v>649.6352539205435</v>
      </c>
      <c r="M283" s="42">
        <v>654.0552539205435</v>
      </c>
      <c r="N283" s="42">
        <v>685.1652539205435</v>
      </c>
      <c r="O283" s="42">
        <v>697.1352539205435</v>
      </c>
      <c r="P283" s="42">
        <v>723.5052539205435</v>
      </c>
      <c r="Q283" s="42">
        <v>723.8752539205435</v>
      </c>
      <c r="R283" s="42">
        <v>645.0052539205435</v>
      </c>
      <c r="S283" s="42">
        <v>711.1952539205436</v>
      </c>
      <c r="T283" s="42">
        <v>748.2152539205435</v>
      </c>
      <c r="U283" s="42">
        <v>707.3952539205435</v>
      </c>
      <c r="V283" s="42">
        <v>725.2952539205435</v>
      </c>
      <c r="W283" s="42">
        <v>843.1252539205435</v>
      </c>
      <c r="X283" s="42">
        <v>858.3452539205435</v>
      </c>
      <c r="Y283" s="42">
        <v>753.1952539205436</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43160</v>
      </c>
      <c r="B290" s="42">
        <v>739.2755839205436</v>
      </c>
      <c r="C290" s="42">
        <v>663.5155839205436</v>
      </c>
      <c r="D290" s="42">
        <v>714.2955839205435</v>
      </c>
      <c r="E290" s="42">
        <v>747.9355839205435</v>
      </c>
      <c r="F290" s="42">
        <v>756.0155839205436</v>
      </c>
      <c r="G290" s="42">
        <v>706.3855839205436</v>
      </c>
      <c r="H290" s="42">
        <v>890.8255839205435</v>
      </c>
      <c r="I290" s="42">
        <v>1055.5255839205436</v>
      </c>
      <c r="J290" s="42">
        <v>779.3755839205436</v>
      </c>
      <c r="K290" s="42">
        <v>855.4055839205436</v>
      </c>
      <c r="L290" s="42">
        <v>861.1055839205436</v>
      </c>
      <c r="M290" s="42">
        <v>867.4555839205435</v>
      </c>
      <c r="N290" s="42">
        <v>916.8655839205436</v>
      </c>
      <c r="O290" s="42">
        <v>912.8455839205435</v>
      </c>
      <c r="P290" s="42">
        <v>909.5955839205435</v>
      </c>
      <c r="Q290" s="42">
        <v>931.6955839205435</v>
      </c>
      <c r="R290" s="42">
        <v>946.6355839205436</v>
      </c>
      <c r="S290" s="42">
        <v>959.9555839205435</v>
      </c>
      <c r="T290" s="42">
        <v>783.0855839205435</v>
      </c>
      <c r="U290" s="42">
        <v>780.1955839205435</v>
      </c>
      <c r="V290" s="42">
        <v>761.2055839205435</v>
      </c>
      <c r="W290" s="42">
        <v>740.1455839205436</v>
      </c>
      <c r="X290" s="42">
        <v>1018.1055839205436</v>
      </c>
      <c r="Y290" s="42">
        <v>852.7255839205436</v>
      </c>
    </row>
    <row r="291" spans="1:25" ht="15.75" customHeight="1">
      <c r="A291" s="41">
        <f>A290+1</f>
        <v>43161</v>
      </c>
      <c r="B291" s="42">
        <v>696.0455839205435</v>
      </c>
      <c r="C291" s="42">
        <v>679.4855839205436</v>
      </c>
      <c r="D291" s="42">
        <v>728.1855839205435</v>
      </c>
      <c r="E291" s="42">
        <v>760.9355839205435</v>
      </c>
      <c r="F291" s="42">
        <v>768.1455839205436</v>
      </c>
      <c r="G291" s="42">
        <v>699.9155839205436</v>
      </c>
      <c r="H291" s="42">
        <v>815.6155839205436</v>
      </c>
      <c r="I291" s="42">
        <v>944.9755839205436</v>
      </c>
      <c r="J291" s="42">
        <v>730.4255839205435</v>
      </c>
      <c r="K291" s="42">
        <v>794.5155839205436</v>
      </c>
      <c r="L291" s="42">
        <v>842.0355839205436</v>
      </c>
      <c r="M291" s="42">
        <v>847.5055839205436</v>
      </c>
      <c r="N291" s="42">
        <v>863.3955839205436</v>
      </c>
      <c r="O291" s="42">
        <v>853.8855839205436</v>
      </c>
      <c r="P291" s="42">
        <v>849.9355839205435</v>
      </c>
      <c r="Q291" s="42">
        <v>873.4655839205435</v>
      </c>
      <c r="R291" s="42">
        <v>885.4955839205436</v>
      </c>
      <c r="S291" s="42">
        <v>936.9455839205435</v>
      </c>
      <c r="T291" s="42">
        <v>748.3255839205435</v>
      </c>
      <c r="U291" s="42">
        <v>747.0955839205435</v>
      </c>
      <c r="V291" s="42">
        <v>725.1255839205436</v>
      </c>
      <c r="W291" s="42">
        <v>733.4755839205436</v>
      </c>
      <c r="X291" s="42">
        <v>943.4755839205436</v>
      </c>
      <c r="Y291" s="42">
        <v>833.7155839205435</v>
      </c>
    </row>
    <row r="292" spans="1:25" ht="15.75" customHeight="1">
      <c r="A292" s="41">
        <f aca="true" t="shared" si="7" ref="A292:A320">A291+1</f>
        <v>43162</v>
      </c>
      <c r="B292" s="42">
        <v>758.2855839205436</v>
      </c>
      <c r="C292" s="42">
        <v>656.2255839205436</v>
      </c>
      <c r="D292" s="42">
        <v>685.4155839205436</v>
      </c>
      <c r="E292" s="42">
        <v>710.8755839205436</v>
      </c>
      <c r="F292" s="42">
        <v>718.1655839205436</v>
      </c>
      <c r="G292" s="42">
        <v>672.3855839205436</v>
      </c>
      <c r="H292" s="42">
        <v>807.6855839205435</v>
      </c>
      <c r="I292" s="42">
        <v>823.2755839205436</v>
      </c>
      <c r="J292" s="42">
        <v>692.7955839205435</v>
      </c>
      <c r="K292" s="42">
        <v>719.0355839205436</v>
      </c>
      <c r="L292" s="42">
        <v>722.4855839205436</v>
      </c>
      <c r="M292" s="42">
        <v>727.3855839205436</v>
      </c>
      <c r="N292" s="42">
        <v>764.0055839205436</v>
      </c>
      <c r="O292" s="42">
        <v>779.7155839205435</v>
      </c>
      <c r="P292" s="42">
        <v>748.0455839205435</v>
      </c>
      <c r="Q292" s="42">
        <v>793.4655839205435</v>
      </c>
      <c r="R292" s="42">
        <v>888.5455839205435</v>
      </c>
      <c r="S292" s="42">
        <v>985.2655839205436</v>
      </c>
      <c r="T292" s="42">
        <v>766.2055839205435</v>
      </c>
      <c r="U292" s="42">
        <v>766.9355839205435</v>
      </c>
      <c r="V292" s="42">
        <v>788.2155839205435</v>
      </c>
      <c r="W292" s="42">
        <v>727.8455839205435</v>
      </c>
      <c r="X292" s="42">
        <v>992.4055839205436</v>
      </c>
      <c r="Y292" s="42">
        <v>874.2755839205436</v>
      </c>
    </row>
    <row r="293" spans="1:25" ht="15.75" customHeight="1">
      <c r="A293" s="41">
        <f t="shared" si="7"/>
        <v>43163</v>
      </c>
      <c r="B293" s="42">
        <v>707.7455839205436</v>
      </c>
      <c r="C293" s="42">
        <v>678.8555839205436</v>
      </c>
      <c r="D293" s="42">
        <v>724.5855839205435</v>
      </c>
      <c r="E293" s="42">
        <v>743.0755839205435</v>
      </c>
      <c r="F293" s="42">
        <v>758.1355839205436</v>
      </c>
      <c r="G293" s="42">
        <v>703.2155839205435</v>
      </c>
      <c r="H293" s="42">
        <v>737.6455839205436</v>
      </c>
      <c r="I293" s="42">
        <v>751.0755839205435</v>
      </c>
      <c r="J293" s="42">
        <v>724.6355839205436</v>
      </c>
      <c r="K293" s="42">
        <v>713.3755839205436</v>
      </c>
      <c r="L293" s="42">
        <v>685.5155839205436</v>
      </c>
      <c r="M293" s="42">
        <v>706.5355839205436</v>
      </c>
      <c r="N293" s="42">
        <v>718.6955839205435</v>
      </c>
      <c r="O293" s="42">
        <v>719.7655839205436</v>
      </c>
      <c r="P293" s="42">
        <v>708.2255839205436</v>
      </c>
      <c r="Q293" s="42">
        <v>830.7855839205436</v>
      </c>
      <c r="R293" s="42">
        <v>876.9055839205436</v>
      </c>
      <c r="S293" s="42">
        <v>982.8555839205436</v>
      </c>
      <c r="T293" s="42">
        <v>794.2455839205436</v>
      </c>
      <c r="U293" s="42">
        <v>788.5155839205436</v>
      </c>
      <c r="V293" s="42">
        <v>757.9155839205436</v>
      </c>
      <c r="W293" s="42">
        <v>739.1955839205435</v>
      </c>
      <c r="X293" s="42">
        <v>986.4755839205436</v>
      </c>
      <c r="Y293" s="42">
        <v>863.8955839205436</v>
      </c>
    </row>
    <row r="294" spans="1:25" ht="15.75" customHeight="1">
      <c r="A294" s="41">
        <f t="shared" si="7"/>
        <v>43164</v>
      </c>
      <c r="B294" s="42">
        <v>696.1855839205435</v>
      </c>
      <c r="C294" s="42">
        <v>715.9555839205435</v>
      </c>
      <c r="D294" s="42">
        <v>768.9755839205436</v>
      </c>
      <c r="E294" s="42">
        <v>796.8055839205435</v>
      </c>
      <c r="F294" s="42">
        <v>800.6455839205436</v>
      </c>
      <c r="G294" s="42">
        <v>746.6355839205436</v>
      </c>
      <c r="H294" s="42">
        <v>798.2355839205436</v>
      </c>
      <c r="I294" s="42">
        <v>966.5355839205436</v>
      </c>
      <c r="J294" s="42">
        <v>716.9755839205436</v>
      </c>
      <c r="K294" s="42">
        <v>787.3855839205436</v>
      </c>
      <c r="L294" s="42">
        <v>822.2155839205435</v>
      </c>
      <c r="M294" s="42">
        <v>806.3755839205436</v>
      </c>
      <c r="N294" s="42">
        <v>859.1455839205436</v>
      </c>
      <c r="O294" s="42">
        <v>855.5155839205436</v>
      </c>
      <c r="P294" s="42">
        <v>851.6355839205436</v>
      </c>
      <c r="Q294" s="42">
        <v>873.7855839205436</v>
      </c>
      <c r="R294" s="42">
        <v>882.5455839205435</v>
      </c>
      <c r="S294" s="42">
        <v>983.9355839205435</v>
      </c>
      <c r="T294" s="42">
        <v>766.0255839205436</v>
      </c>
      <c r="U294" s="42">
        <v>765.5255839205436</v>
      </c>
      <c r="V294" s="42">
        <v>775.4555839205435</v>
      </c>
      <c r="W294" s="42">
        <v>835.3055839205435</v>
      </c>
      <c r="X294" s="42">
        <v>947.8255839205435</v>
      </c>
      <c r="Y294" s="42">
        <v>833.5955839205435</v>
      </c>
    </row>
    <row r="295" spans="1:25" ht="15.75" customHeight="1">
      <c r="A295" s="41">
        <f t="shared" si="7"/>
        <v>43165</v>
      </c>
      <c r="B295" s="42">
        <v>713.2055839205435</v>
      </c>
      <c r="C295" s="42">
        <v>696.7055839205435</v>
      </c>
      <c r="D295" s="42">
        <v>718.7055839205435</v>
      </c>
      <c r="E295" s="42">
        <v>746.0555839205435</v>
      </c>
      <c r="F295" s="42">
        <v>753.7255839205436</v>
      </c>
      <c r="G295" s="42">
        <v>698.6455839205436</v>
      </c>
      <c r="H295" s="42">
        <v>834.2755839205436</v>
      </c>
      <c r="I295" s="42">
        <v>961.8255839205435</v>
      </c>
      <c r="J295" s="42">
        <v>709.1755839205435</v>
      </c>
      <c r="K295" s="42">
        <v>760.0455839205435</v>
      </c>
      <c r="L295" s="42">
        <v>783.5955839205435</v>
      </c>
      <c r="M295" s="42">
        <v>776.5255839205436</v>
      </c>
      <c r="N295" s="42">
        <v>808.3255839205435</v>
      </c>
      <c r="O295" s="42">
        <v>792.0855839205435</v>
      </c>
      <c r="P295" s="42">
        <v>759.7055839205435</v>
      </c>
      <c r="Q295" s="42">
        <v>793.4755839205436</v>
      </c>
      <c r="R295" s="42">
        <v>862.4155839205436</v>
      </c>
      <c r="S295" s="42">
        <v>951.4755839205436</v>
      </c>
      <c r="T295" s="42">
        <v>732.6655839205436</v>
      </c>
      <c r="U295" s="42">
        <v>746.1655839205436</v>
      </c>
      <c r="V295" s="42">
        <v>745.9055839205436</v>
      </c>
      <c r="W295" s="42">
        <v>806.0155839205436</v>
      </c>
      <c r="X295" s="42">
        <v>931.8855839205436</v>
      </c>
      <c r="Y295" s="42">
        <v>820.1255839205436</v>
      </c>
    </row>
    <row r="296" spans="1:25" ht="15.75" customHeight="1">
      <c r="A296" s="41">
        <f t="shared" si="7"/>
        <v>43166</v>
      </c>
      <c r="B296" s="42">
        <v>686.0755839205435</v>
      </c>
      <c r="C296" s="42">
        <v>692.0955839205435</v>
      </c>
      <c r="D296" s="42">
        <v>729.3355839205435</v>
      </c>
      <c r="E296" s="42">
        <v>751.9655839205435</v>
      </c>
      <c r="F296" s="42">
        <v>754.3855839205436</v>
      </c>
      <c r="G296" s="42">
        <v>692.1755839205435</v>
      </c>
      <c r="H296" s="42">
        <v>831.8355839205435</v>
      </c>
      <c r="I296" s="42">
        <v>912.1855839205435</v>
      </c>
      <c r="J296" s="42">
        <v>692.0955839205435</v>
      </c>
      <c r="K296" s="42">
        <v>737.5455839205435</v>
      </c>
      <c r="L296" s="42">
        <v>742.8055839205435</v>
      </c>
      <c r="M296" s="42">
        <v>746.3655839205436</v>
      </c>
      <c r="N296" s="42">
        <v>750.4355839205435</v>
      </c>
      <c r="O296" s="42">
        <v>758.9655839205435</v>
      </c>
      <c r="P296" s="42">
        <v>782.0655839205435</v>
      </c>
      <c r="Q296" s="42">
        <v>796.7455839205436</v>
      </c>
      <c r="R296" s="42">
        <v>774.7055839205435</v>
      </c>
      <c r="S296" s="42">
        <v>863.4455839205435</v>
      </c>
      <c r="T296" s="42">
        <v>758.7855839205436</v>
      </c>
      <c r="U296" s="42">
        <v>746.9455839205435</v>
      </c>
      <c r="V296" s="42">
        <v>745.1555839205436</v>
      </c>
      <c r="W296" s="42">
        <v>799.7155839205435</v>
      </c>
      <c r="X296" s="42">
        <v>934.4755839205436</v>
      </c>
      <c r="Y296" s="42">
        <v>833.7855839205436</v>
      </c>
    </row>
    <row r="297" spans="1:25" ht="15.75" customHeight="1">
      <c r="A297" s="41">
        <f t="shared" si="7"/>
        <v>43167</v>
      </c>
      <c r="B297" s="42">
        <v>711.9355839205435</v>
      </c>
      <c r="C297" s="42">
        <v>697.8355839205435</v>
      </c>
      <c r="D297" s="42">
        <v>743.7155839205435</v>
      </c>
      <c r="E297" s="42">
        <v>770.2655839205436</v>
      </c>
      <c r="F297" s="42">
        <v>781.8355839205435</v>
      </c>
      <c r="G297" s="42">
        <v>724.1855839205435</v>
      </c>
      <c r="H297" s="42">
        <v>767.1855839205435</v>
      </c>
      <c r="I297" s="42">
        <v>825.3455839205435</v>
      </c>
      <c r="J297" s="42">
        <v>721.9055839205436</v>
      </c>
      <c r="K297" s="42">
        <v>771.4355839205435</v>
      </c>
      <c r="L297" s="42">
        <v>799.0255839205436</v>
      </c>
      <c r="M297" s="42">
        <v>808.5255839205436</v>
      </c>
      <c r="N297" s="42">
        <v>829.3655839205436</v>
      </c>
      <c r="O297" s="42">
        <v>849.3855839205436</v>
      </c>
      <c r="P297" s="42">
        <v>851.2155839205435</v>
      </c>
      <c r="Q297" s="42">
        <v>848.9955839205436</v>
      </c>
      <c r="R297" s="42">
        <v>834.2255839205436</v>
      </c>
      <c r="S297" s="42">
        <v>821.0455839205435</v>
      </c>
      <c r="T297" s="42">
        <v>767.8655839205436</v>
      </c>
      <c r="U297" s="42">
        <v>784.2955839205435</v>
      </c>
      <c r="V297" s="42">
        <v>779.3655839205436</v>
      </c>
      <c r="W297" s="42">
        <v>797.9755839205436</v>
      </c>
      <c r="X297" s="42">
        <v>916.6055839205436</v>
      </c>
      <c r="Y297" s="42">
        <v>811.0455839205435</v>
      </c>
    </row>
    <row r="298" spans="1:25" ht="15.75" customHeight="1">
      <c r="A298" s="41">
        <f t="shared" si="7"/>
        <v>43168</v>
      </c>
      <c r="B298" s="42">
        <v>700.4655839205435</v>
      </c>
      <c r="C298" s="42">
        <v>696.1055839205436</v>
      </c>
      <c r="D298" s="42">
        <v>730.8655839205436</v>
      </c>
      <c r="E298" s="42">
        <v>760.4455839205435</v>
      </c>
      <c r="F298" s="42">
        <v>765.2255839205436</v>
      </c>
      <c r="G298" s="42">
        <v>705.8455839205435</v>
      </c>
      <c r="H298" s="42">
        <v>729.9755839205436</v>
      </c>
      <c r="I298" s="42">
        <v>794.2955839205435</v>
      </c>
      <c r="J298" s="42">
        <v>817.9355839205435</v>
      </c>
      <c r="K298" s="42">
        <v>797.3255839205435</v>
      </c>
      <c r="L298" s="42">
        <v>797.0855839205435</v>
      </c>
      <c r="M298" s="42">
        <v>801.6355839205436</v>
      </c>
      <c r="N298" s="42">
        <v>805.2455839205436</v>
      </c>
      <c r="O298" s="42">
        <v>823.0555839205435</v>
      </c>
      <c r="P298" s="42">
        <v>858.1655839205436</v>
      </c>
      <c r="Q298" s="42">
        <v>853.7455839205436</v>
      </c>
      <c r="R298" s="42">
        <v>799.7455839205436</v>
      </c>
      <c r="S298" s="42">
        <v>799.7355839205436</v>
      </c>
      <c r="T298" s="42">
        <v>754.8655839205436</v>
      </c>
      <c r="U298" s="42">
        <v>769.1155839205436</v>
      </c>
      <c r="V298" s="42">
        <v>755.0655839205435</v>
      </c>
      <c r="W298" s="42">
        <v>785.5755839205435</v>
      </c>
      <c r="X298" s="42">
        <v>973.0655839205435</v>
      </c>
      <c r="Y298" s="42">
        <v>821.7355839205436</v>
      </c>
    </row>
    <row r="299" spans="1:25" ht="15.75" customHeight="1">
      <c r="A299" s="41">
        <f t="shared" si="7"/>
        <v>43169</v>
      </c>
      <c r="B299" s="42">
        <v>700.4155839205436</v>
      </c>
      <c r="C299" s="42">
        <v>685.9455839205435</v>
      </c>
      <c r="D299" s="42">
        <v>714.9555839205435</v>
      </c>
      <c r="E299" s="42">
        <v>745.6655839205436</v>
      </c>
      <c r="F299" s="42">
        <v>750.5855839205435</v>
      </c>
      <c r="G299" s="42">
        <v>689.5255839205436</v>
      </c>
      <c r="H299" s="42">
        <v>701.5255839205436</v>
      </c>
      <c r="I299" s="42">
        <v>800.8755839205436</v>
      </c>
      <c r="J299" s="42">
        <v>816.7655839205436</v>
      </c>
      <c r="K299" s="42">
        <v>790.6255839205436</v>
      </c>
      <c r="L299" s="42">
        <v>796.2855839205436</v>
      </c>
      <c r="M299" s="42">
        <v>802.9955839205436</v>
      </c>
      <c r="N299" s="42">
        <v>810.6655839205436</v>
      </c>
      <c r="O299" s="42">
        <v>830.7655839205436</v>
      </c>
      <c r="P299" s="42">
        <v>870.4055839205436</v>
      </c>
      <c r="Q299" s="42">
        <v>866.8355839205435</v>
      </c>
      <c r="R299" s="42">
        <v>801.1655839205436</v>
      </c>
      <c r="S299" s="42">
        <v>783.1855839205435</v>
      </c>
      <c r="T299" s="42">
        <v>756.0155839205436</v>
      </c>
      <c r="U299" s="42">
        <v>778.6555839205436</v>
      </c>
      <c r="V299" s="42">
        <v>761.7955839205435</v>
      </c>
      <c r="W299" s="42">
        <v>778.9255839205435</v>
      </c>
      <c r="X299" s="42">
        <v>960.8755839205436</v>
      </c>
      <c r="Y299" s="42">
        <v>840.3355839205435</v>
      </c>
    </row>
    <row r="300" spans="1:25" ht="15.75" customHeight="1">
      <c r="A300" s="41">
        <f t="shared" si="7"/>
        <v>43170</v>
      </c>
      <c r="B300" s="42">
        <v>697.1955839205435</v>
      </c>
      <c r="C300" s="42">
        <v>695.4355839205435</v>
      </c>
      <c r="D300" s="42">
        <v>728.7955839205435</v>
      </c>
      <c r="E300" s="42">
        <v>741.6855839205435</v>
      </c>
      <c r="F300" s="42">
        <v>745.8155839205435</v>
      </c>
      <c r="G300" s="42">
        <v>685.8755839205436</v>
      </c>
      <c r="H300" s="42">
        <v>695.5855839205435</v>
      </c>
      <c r="I300" s="42">
        <v>788.9955839205436</v>
      </c>
      <c r="J300" s="42">
        <v>810.3155839205435</v>
      </c>
      <c r="K300" s="42">
        <v>789.5955839205435</v>
      </c>
      <c r="L300" s="42">
        <v>789.1255839205436</v>
      </c>
      <c r="M300" s="42">
        <v>796.5055839205436</v>
      </c>
      <c r="N300" s="42">
        <v>803.8855839205436</v>
      </c>
      <c r="O300" s="42">
        <v>825.2355839205436</v>
      </c>
      <c r="P300" s="42">
        <v>861.7255839205436</v>
      </c>
      <c r="Q300" s="42">
        <v>856.5955839205435</v>
      </c>
      <c r="R300" s="42">
        <v>804.1255839205436</v>
      </c>
      <c r="S300" s="42">
        <v>777.6055839205436</v>
      </c>
      <c r="T300" s="42">
        <v>752.4155839205436</v>
      </c>
      <c r="U300" s="42">
        <v>766.8955839205436</v>
      </c>
      <c r="V300" s="42">
        <v>751.9455839205435</v>
      </c>
      <c r="W300" s="42">
        <v>773.2055839205435</v>
      </c>
      <c r="X300" s="42">
        <v>940.9355839205435</v>
      </c>
      <c r="Y300" s="42">
        <v>821.3755839205436</v>
      </c>
    </row>
    <row r="301" spans="1:25" ht="15.75" customHeight="1">
      <c r="A301" s="41">
        <f t="shared" si="7"/>
        <v>43171</v>
      </c>
      <c r="B301" s="42">
        <v>678.9055839205436</v>
      </c>
      <c r="C301" s="42">
        <v>693.3355839205435</v>
      </c>
      <c r="D301" s="42">
        <v>720.8255839205435</v>
      </c>
      <c r="E301" s="42">
        <v>746.8055839205435</v>
      </c>
      <c r="F301" s="42">
        <v>752.4055839205436</v>
      </c>
      <c r="G301" s="42">
        <v>694.1955839205435</v>
      </c>
      <c r="H301" s="42">
        <v>704.7155839205435</v>
      </c>
      <c r="I301" s="42">
        <v>759.9555839205435</v>
      </c>
      <c r="J301" s="42">
        <v>836.0455839205435</v>
      </c>
      <c r="K301" s="42">
        <v>806.0955839205435</v>
      </c>
      <c r="L301" s="42">
        <v>811.7655839205436</v>
      </c>
      <c r="M301" s="42">
        <v>820.4755839205436</v>
      </c>
      <c r="N301" s="42">
        <v>833.2655839205436</v>
      </c>
      <c r="O301" s="42">
        <v>854.0655839205435</v>
      </c>
      <c r="P301" s="42">
        <v>891.7755839205436</v>
      </c>
      <c r="Q301" s="42">
        <v>885.9055839205436</v>
      </c>
      <c r="R301" s="42">
        <v>825.2655839205436</v>
      </c>
      <c r="S301" s="42">
        <v>760.2755839205436</v>
      </c>
      <c r="T301" s="42">
        <v>771.8555839205436</v>
      </c>
      <c r="U301" s="42">
        <v>732.6855839205435</v>
      </c>
      <c r="V301" s="42">
        <v>734.2755839205436</v>
      </c>
      <c r="W301" s="42">
        <v>792.2755839205436</v>
      </c>
      <c r="X301" s="42">
        <v>918.6055839205436</v>
      </c>
      <c r="Y301" s="42">
        <v>794.5755839205435</v>
      </c>
    </row>
    <row r="302" spans="1:25" ht="15.75" customHeight="1">
      <c r="A302" s="41">
        <f t="shared" si="7"/>
        <v>43172</v>
      </c>
      <c r="B302" s="42">
        <v>676.1955839205435</v>
      </c>
      <c r="C302" s="42">
        <v>682.3055839205435</v>
      </c>
      <c r="D302" s="42">
        <v>716.8355839205435</v>
      </c>
      <c r="E302" s="42">
        <v>744.7455839205436</v>
      </c>
      <c r="F302" s="42">
        <v>749.5755839205435</v>
      </c>
      <c r="G302" s="42">
        <v>705.6355839205436</v>
      </c>
      <c r="H302" s="42">
        <v>708.1955839205435</v>
      </c>
      <c r="I302" s="42">
        <v>759.7955839205435</v>
      </c>
      <c r="J302" s="42">
        <v>821.3555839205436</v>
      </c>
      <c r="K302" s="42">
        <v>794.8055839205435</v>
      </c>
      <c r="L302" s="42">
        <v>798.2755839205436</v>
      </c>
      <c r="M302" s="42">
        <v>805.8355839205435</v>
      </c>
      <c r="N302" s="42">
        <v>807.5155839205436</v>
      </c>
      <c r="O302" s="42">
        <v>827.8255839205435</v>
      </c>
      <c r="P302" s="42">
        <v>864.5255839205436</v>
      </c>
      <c r="Q302" s="42">
        <v>860.5355839205436</v>
      </c>
      <c r="R302" s="42">
        <v>806.9355839205435</v>
      </c>
      <c r="S302" s="42">
        <v>758.3455839205435</v>
      </c>
      <c r="T302" s="42">
        <v>765.7955839205435</v>
      </c>
      <c r="U302" s="42">
        <v>734.4155839205436</v>
      </c>
      <c r="V302" s="42">
        <v>728.6255839205436</v>
      </c>
      <c r="W302" s="42">
        <v>788.8955839205436</v>
      </c>
      <c r="X302" s="42">
        <v>893.9055839205436</v>
      </c>
      <c r="Y302" s="42">
        <v>795.4755839205436</v>
      </c>
    </row>
    <row r="303" spans="1:25" ht="15.75" customHeight="1">
      <c r="A303" s="41">
        <f t="shared" si="7"/>
        <v>43173</v>
      </c>
      <c r="B303" s="42">
        <v>663.0055839205436</v>
      </c>
      <c r="C303" s="42">
        <v>706.5055839205436</v>
      </c>
      <c r="D303" s="42">
        <v>746.5755839205435</v>
      </c>
      <c r="E303" s="42">
        <v>776.2955839205435</v>
      </c>
      <c r="F303" s="42">
        <v>772.8755839205436</v>
      </c>
      <c r="G303" s="42">
        <v>743.1455839205436</v>
      </c>
      <c r="H303" s="42">
        <v>773.1555839205436</v>
      </c>
      <c r="I303" s="42">
        <v>795.3555839205436</v>
      </c>
      <c r="J303" s="42">
        <v>811.8955839205436</v>
      </c>
      <c r="K303" s="42">
        <v>708.8655839205436</v>
      </c>
      <c r="L303" s="42">
        <v>681.7655839205436</v>
      </c>
      <c r="M303" s="42">
        <v>680.0155839205436</v>
      </c>
      <c r="N303" s="42">
        <v>708.3055839205435</v>
      </c>
      <c r="O303" s="42">
        <v>726.8355839205435</v>
      </c>
      <c r="P303" s="42">
        <v>763.7655839205436</v>
      </c>
      <c r="Q303" s="42">
        <v>844.4655839205435</v>
      </c>
      <c r="R303" s="42">
        <v>702.0255839205436</v>
      </c>
      <c r="S303" s="42">
        <v>872.5955839205435</v>
      </c>
      <c r="T303" s="42">
        <v>682.1155839205436</v>
      </c>
      <c r="U303" s="42">
        <v>706.9355839205435</v>
      </c>
      <c r="V303" s="42">
        <v>690.1055839205436</v>
      </c>
      <c r="W303" s="42">
        <v>742.1755839205435</v>
      </c>
      <c r="X303" s="42">
        <v>922.1655839205436</v>
      </c>
      <c r="Y303" s="42">
        <v>833.7455839205436</v>
      </c>
    </row>
    <row r="304" spans="1:25" ht="15.75" customHeight="1">
      <c r="A304" s="41">
        <f t="shared" si="7"/>
        <v>43174</v>
      </c>
      <c r="B304" s="42">
        <v>659.2555839205436</v>
      </c>
      <c r="C304" s="42">
        <v>677.5355839205436</v>
      </c>
      <c r="D304" s="42">
        <v>728.7355839205436</v>
      </c>
      <c r="E304" s="42">
        <v>761.5455839205435</v>
      </c>
      <c r="F304" s="42">
        <v>770.0155839205436</v>
      </c>
      <c r="G304" s="42">
        <v>736.1755839205435</v>
      </c>
      <c r="H304" s="42">
        <v>750.8455839205435</v>
      </c>
      <c r="I304" s="42">
        <v>770.5555839205435</v>
      </c>
      <c r="J304" s="42">
        <v>783.4155839205436</v>
      </c>
      <c r="K304" s="42">
        <v>690.9955839205436</v>
      </c>
      <c r="L304" s="42">
        <v>677.8455839205435</v>
      </c>
      <c r="M304" s="42">
        <v>661.1355839205436</v>
      </c>
      <c r="N304" s="42">
        <v>692.5855839205435</v>
      </c>
      <c r="O304" s="42">
        <v>706.5755839205435</v>
      </c>
      <c r="P304" s="42">
        <v>749.6855839205435</v>
      </c>
      <c r="Q304" s="42">
        <v>828.2855839205436</v>
      </c>
      <c r="R304" s="42">
        <v>681.9355839205435</v>
      </c>
      <c r="S304" s="42">
        <v>872.7755839205436</v>
      </c>
      <c r="T304" s="42">
        <v>686.3455839205435</v>
      </c>
      <c r="U304" s="42">
        <v>706.5455839205435</v>
      </c>
      <c r="V304" s="42">
        <v>691.5355839205436</v>
      </c>
      <c r="W304" s="42">
        <v>743.3555839205436</v>
      </c>
      <c r="X304" s="42">
        <v>916.2555839205436</v>
      </c>
      <c r="Y304" s="42">
        <v>828.0655839205435</v>
      </c>
    </row>
    <row r="305" spans="1:25" ht="15.75" customHeight="1">
      <c r="A305" s="41">
        <f t="shared" si="7"/>
        <v>43175</v>
      </c>
      <c r="B305" s="42">
        <v>664.6555839205436</v>
      </c>
      <c r="C305" s="42">
        <v>691.3155839205435</v>
      </c>
      <c r="D305" s="42">
        <v>724.1555839205436</v>
      </c>
      <c r="E305" s="42">
        <v>755.7555839205436</v>
      </c>
      <c r="F305" s="42">
        <v>769.6755839205435</v>
      </c>
      <c r="G305" s="42">
        <v>730.3655839205436</v>
      </c>
      <c r="H305" s="42">
        <v>674.7855839205436</v>
      </c>
      <c r="I305" s="42">
        <v>723.9955839205436</v>
      </c>
      <c r="J305" s="42">
        <v>765.7855839205436</v>
      </c>
      <c r="K305" s="42">
        <v>681.2255839205436</v>
      </c>
      <c r="L305" s="42">
        <v>699.9955839205436</v>
      </c>
      <c r="M305" s="42">
        <v>747.8655839205436</v>
      </c>
      <c r="N305" s="42">
        <v>752.0455839205435</v>
      </c>
      <c r="O305" s="42">
        <v>718.1555839205436</v>
      </c>
      <c r="P305" s="42">
        <v>692.9355839205435</v>
      </c>
      <c r="Q305" s="42">
        <v>700.1755839205435</v>
      </c>
      <c r="R305" s="42">
        <v>774.7755839205436</v>
      </c>
      <c r="S305" s="42">
        <v>906.6255839205436</v>
      </c>
      <c r="T305" s="42">
        <v>675.7155839205435</v>
      </c>
      <c r="U305" s="42">
        <v>677.0455839205435</v>
      </c>
      <c r="V305" s="42">
        <v>694.7655839205436</v>
      </c>
      <c r="W305" s="42">
        <v>814.3055839205435</v>
      </c>
      <c r="X305" s="42">
        <v>887.7055839205435</v>
      </c>
      <c r="Y305" s="42">
        <v>764.8855839205436</v>
      </c>
    </row>
    <row r="306" spans="1:25" ht="15.75" customHeight="1">
      <c r="A306" s="41">
        <f t="shared" si="7"/>
        <v>43176</v>
      </c>
      <c r="B306" s="42">
        <v>643.0555839205435</v>
      </c>
      <c r="C306" s="42">
        <v>675.8655839205436</v>
      </c>
      <c r="D306" s="42">
        <v>724.8055839205435</v>
      </c>
      <c r="E306" s="42">
        <v>756.3155839205435</v>
      </c>
      <c r="F306" s="42">
        <v>757.3255839205435</v>
      </c>
      <c r="G306" s="42">
        <v>724.2255839205436</v>
      </c>
      <c r="H306" s="42">
        <v>709.9155839205436</v>
      </c>
      <c r="I306" s="42">
        <v>726.8755839205436</v>
      </c>
      <c r="J306" s="42">
        <v>773.3355839205435</v>
      </c>
      <c r="K306" s="42">
        <v>680.5755839205435</v>
      </c>
      <c r="L306" s="42">
        <v>653.2255839205436</v>
      </c>
      <c r="M306" s="42">
        <v>655.5855839205435</v>
      </c>
      <c r="N306" s="42">
        <v>682.4855839205436</v>
      </c>
      <c r="O306" s="42">
        <v>693.8155839205435</v>
      </c>
      <c r="P306" s="42">
        <v>730.7055839205435</v>
      </c>
      <c r="Q306" s="42">
        <v>803.7155839205435</v>
      </c>
      <c r="R306" s="42">
        <v>660.7655839205436</v>
      </c>
      <c r="S306" s="42">
        <v>815.6555839205436</v>
      </c>
      <c r="T306" s="42">
        <v>676.6155839205436</v>
      </c>
      <c r="U306" s="42">
        <v>704.9355839205435</v>
      </c>
      <c r="V306" s="42">
        <v>701.4955839205436</v>
      </c>
      <c r="W306" s="42">
        <v>734.3655839205436</v>
      </c>
      <c r="X306" s="42">
        <v>862.7355839205436</v>
      </c>
      <c r="Y306" s="42">
        <v>748.5155839205436</v>
      </c>
    </row>
    <row r="307" spans="1:25" ht="15.75" customHeight="1">
      <c r="A307" s="41">
        <f t="shared" si="7"/>
        <v>43177</v>
      </c>
      <c r="B307" s="42">
        <v>674.6855839205435</v>
      </c>
      <c r="C307" s="42">
        <v>664.7155839205435</v>
      </c>
      <c r="D307" s="42">
        <v>711.8955839205436</v>
      </c>
      <c r="E307" s="42">
        <v>734.4255839205435</v>
      </c>
      <c r="F307" s="42">
        <v>738.4755839205436</v>
      </c>
      <c r="G307" s="42">
        <v>707.0355839205436</v>
      </c>
      <c r="H307" s="42">
        <v>664.8655839205436</v>
      </c>
      <c r="I307" s="42">
        <v>679.8355839205435</v>
      </c>
      <c r="J307" s="42">
        <v>714.9155839205436</v>
      </c>
      <c r="K307" s="42">
        <v>680.5055839205436</v>
      </c>
      <c r="L307" s="42">
        <v>699.5855839205435</v>
      </c>
      <c r="M307" s="42">
        <v>706.1355839205436</v>
      </c>
      <c r="N307" s="42">
        <v>719.5255839205436</v>
      </c>
      <c r="O307" s="42">
        <v>707.9255839205435</v>
      </c>
      <c r="P307" s="42">
        <v>748.3855839205436</v>
      </c>
      <c r="Q307" s="42">
        <v>760.5955839205435</v>
      </c>
      <c r="R307" s="42">
        <v>714.6055839205436</v>
      </c>
      <c r="S307" s="42">
        <v>750.6455839205436</v>
      </c>
      <c r="T307" s="42">
        <v>666.7855839205436</v>
      </c>
      <c r="U307" s="42">
        <v>688.7755839205436</v>
      </c>
      <c r="V307" s="42">
        <v>709.9755839205436</v>
      </c>
      <c r="W307" s="42">
        <v>831.6955839205435</v>
      </c>
      <c r="X307" s="42">
        <v>830.7155839205435</v>
      </c>
      <c r="Y307" s="42">
        <v>731.6255839205436</v>
      </c>
    </row>
    <row r="308" spans="1:25" ht="15.75" customHeight="1">
      <c r="A308" s="41">
        <f t="shared" si="7"/>
        <v>43178</v>
      </c>
      <c r="B308" s="42">
        <v>647.7055839205435</v>
      </c>
      <c r="C308" s="42">
        <v>668.8755839205436</v>
      </c>
      <c r="D308" s="42">
        <v>716.7955839205435</v>
      </c>
      <c r="E308" s="42">
        <v>741.1355839205436</v>
      </c>
      <c r="F308" s="42">
        <v>746.9155839205436</v>
      </c>
      <c r="G308" s="42">
        <v>717.1355839205436</v>
      </c>
      <c r="H308" s="42">
        <v>689.1355839205436</v>
      </c>
      <c r="I308" s="42">
        <v>712.4155839205436</v>
      </c>
      <c r="J308" s="42">
        <v>734.7355839205436</v>
      </c>
      <c r="K308" s="42">
        <v>702.3155839205435</v>
      </c>
      <c r="L308" s="42">
        <v>721.8855839205436</v>
      </c>
      <c r="M308" s="42">
        <v>729.1755839205435</v>
      </c>
      <c r="N308" s="42">
        <v>742.1955839205435</v>
      </c>
      <c r="O308" s="42">
        <v>728.5855839205435</v>
      </c>
      <c r="P308" s="42">
        <v>771.5155839205436</v>
      </c>
      <c r="Q308" s="42">
        <v>785.2055839205435</v>
      </c>
      <c r="R308" s="42">
        <v>738.4155839205436</v>
      </c>
      <c r="S308" s="42">
        <v>776.1955839205435</v>
      </c>
      <c r="T308" s="42">
        <v>697.2055839205435</v>
      </c>
      <c r="U308" s="42">
        <v>704.4555839205435</v>
      </c>
      <c r="V308" s="42">
        <v>727.1355839205436</v>
      </c>
      <c r="W308" s="42">
        <v>867.3255839205435</v>
      </c>
      <c r="X308" s="42">
        <v>834.0855839205435</v>
      </c>
      <c r="Y308" s="42">
        <v>701.0655839205435</v>
      </c>
    </row>
    <row r="309" spans="1:25" ht="15.75" customHeight="1">
      <c r="A309" s="41">
        <f t="shared" si="7"/>
        <v>43179</v>
      </c>
      <c r="B309" s="42">
        <v>651.4255839205435</v>
      </c>
      <c r="C309" s="42">
        <v>669.7455839205436</v>
      </c>
      <c r="D309" s="42">
        <v>716.8755839205436</v>
      </c>
      <c r="E309" s="42">
        <v>741.1555839205436</v>
      </c>
      <c r="F309" s="42">
        <v>746.2055839205435</v>
      </c>
      <c r="G309" s="42">
        <v>712.3355839205435</v>
      </c>
      <c r="H309" s="42">
        <v>678.6555839205436</v>
      </c>
      <c r="I309" s="42">
        <v>731.0755839205435</v>
      </c>
      <c r="J309" s="42">
        <v>746.7655839205436</v>
      </c>
      <c r="K309" s="42">
        <v>712.9655839205435</v>
      </c>
      <c r="L309" s="42">
        <v>730.2655839205436</v>
      </c>
      <c r="M309" s="42">
        <v>736.6555839205436</v>
      </c>
      <c r="N309" s="42">
        <v>750.4855839205436</v>
      </c>
      <c r="O309" s="42">
        <v>736.5455839205435</v>
      </c>
      <c r="P309" s="42">
        <v>778.6455839205436</v>
      </c>
      <c r="Q309" s="42">
        <v>793.7055839205435</v>
      </c>
      <c r="R309" s="42">
        <v>746.7755839205436</v>
      </c>
      <c r="S309" s="42">
        <v>782.9555839205435</v>
      </c>
      <c r="T309" s="42">
        <v>708.2855839205436</v>
      </c>
      <c r="U309" s="42">
        <v>711.5155839205436</v>
      </c>
      <c r="V309" s="42">
        <v>735.0255839205436</v>
      </c>
      <c r="W309" s="42">
        <v>863.8555839205436</v>
      </c>
      <c r="X309" s="42">
        <v>851.0555839205435</v>
      </c>
      <c r="Y309" s="42">
        <v>704.3955839205436</v>
      </c>
    </row>
    <row r="310" spans="1:25" ht="15.75" customHeight="1">
      <c r="A310" s="41">
        <f t="shared" si="7"/>
        <v>43180</v>
      </c>
      <c r="B310" s="42">
        <v>640.8955839205436</v>
      </c>
      <c r="C310" s="42">
        <v>675.6655839205436</v>
      </c>
      <c r="D310" s="42">
        <v>723.1355839205436</v>
      </c>
      <c r="E310" s="42">
        <v>759.0455839205435</v>
      </c>
      <c r="F310" s="42">
        <v>755.1255839205436</v>
      </c>
      <c r="G310" s="42">
        <v>726.4255839205435</v>
      </c>
      <c r="H310" s="42">
        <v>641.7655839205436</v>
      </c>
      <c r="I310" s="42">
        <v>677.0355839205436</v>
      </c>
      <c r="J310" s="42">
        <v>705.1055839205436</v>
      </c>
      <c r="K310" s="42">
        <v>706.7755839205436</v>
      </c>
      <c r="L310" s="42">
        <v>686.5155839205436</v>
      </c>
      <c r="M310" s="42">
        <v>685.5155839205436</v>
      </c>
      <c r="N310" s="42">
        <v>682.9155839205436</v>
      </c>
      <c r="O310" s="42">
        <v>705.4055839205436</v>
      </c>
      <c r="P310" s="42">
        <v>750.0855839205435</v>
      </c>
      <c r="Q310" s="42">
        <v>754.2655839205436</v>
      </c>
      <c r="R310" s="42">
        <v>741.7255839205436</v>
      </c>
      <c r="S310" s="42">
        <v>639.4055839205436</v>
      </c>
      <c r="T310" s="42">
        <v>819.7355839205436</v>
      </c>
      <c r="U310" s="42">
        <v>703.3955839205436</v>
      </c>
      <c r="V310" s="42">
        <v>710.5655839205435</v>
      </c>
      <c r="W310" s="42">
        <v>824.6855839205435</v>
      </c>
      <c r="X310" s="42">
        <v>859.2155839205435</v>
      </c>
      <c r="Y310" s="42">
        <v>680.3955839205436</v>
      </c>
    </row>
    <row r="311" spans="1:25" ht="15.75" customHeight="1">
      <c r="A311" s="41">
        <f t="shared" si="7"/>
        <v>43181</v>
      </c>
      <c r="B311" s="42">
        <v>639.3455839205435</v>
      </c>
      <c r="C311" s="42">
        <v>676.5055839205436</v>
      </c>
      <c r="D311" s="42">
        <v>722.6355839205436</v>
      </c>
      <c r="E311" s="42">
        <v>756.5055839205436</v>
      </c>
      <c r="F311" s="42">
        <v>753.5255839205436</v>
      </c>
      <c r="G311" s="42">
        <v>728.1455839205436</v>
      </c>
      <c r="H311" s="42">
        <v>655.0955839205435</v>
      </c>
      <c r="I311" s="42">
        <v>694.4355839205435</v>
      </c>
      <c r="J311" s="42">
        <v>714.3055839205435</v>
      </c>
      <c r="K311" s="42">
        <v>714.8455839205435</v>
      </c>
      <c r="L311" s="42">
        <v>694.0755839205435</v>
      </c>
      <c r="M311" s="42">
        <v>692.2655839205436</v>
      </c>
      <c r="N311" s="42">
        <v>693.5755839205435</v>
      </c>
      <c r="O311" s="42">
        <v>716.2555839205436</v>
      </c>
      <c r="P311" s="42">
        <v>761.8655839205436</v>
      </c>
      <c r="Q311" s="42">
        <v>762.9155839205436</v>
      </c>
      <c r="R311" s="42">
        <v>744.2155839205435</v>
      </c>
      <c r="S311" s="42">
        <v>645.1255839205436</v>
      </c>
      <c r="T311" s="42">
        <v>827.7055839205435</v>
      </c>
      <c r="U311" s="42">
        <v>714.0255839205436</v>
      </c>
      <c r="V311" s="42">
        <v>712.4255839205435</v>
      </c>
      <c r="W311" s="42">
        <v>830.2655839205436</v>
      </c>
      <c r="X311" s="42">
        <v>859.2855839205436</v>
      </c>
      <c r="Y311" s="42">
        <v>704.9955839205436</v>
      </c>
    </row>
    <row r="312" spans="1:25" ht="15.75" customHeight="1">
      <c r="A312" s="41">
        <f t="shared" si="7"/>
        <v>43182</v>
      </c>
      <c r="B312" s="42">
        <v>640.1355839205436</v>
      </c>
      <c r="C312" s="42">
        <v>703.4055839205436</v>
      </c>
      <c r="D312" s="42">
        <v>750.9855839205436</v>
      </c>
      <c r="E312" s="42">
        <v>771.3555839205436</v>
      </c>
      <c r="F312" s="42">
        <v>764.4955839205436</v>
      </c>
      <c r="G312" s="42">
        <v>725.0655839205435</v>
      </c>
      <c r="H312" s="42">
        <v>632.0155839205436</v>
      </c>
      <c r="I312" s="42">
        <v>693.0255839205436</v>
      </c>
      <c r="J312" s="42">
        <v>661.8955839205436</v>
      </c>
      <c r="K312" s="42">
        <v>734.9455839205435</v>
      </c>
      <c r="L312" s="42">
        <v>697.2555839205436</v>
      </c>
      <c r="M312" s="42">
        <v>734.9555839205435</v>
      </c>
      <c r="N312" s="42">
        <v>753.2255839205436</v>
      </c>
      <c r="O312" s="42">
        <v>762.9055839205436</v>
      </c>
      <c r="P312" s="42">
        <v>729.9755839205436</v>
      </c>
      <c r="Q312" s="42">
        <v>826.2755839205436</v>
      </c>
      <c r="R312" s="42">
        <v>856.1255839205436</v>
      </c>
      <c r="S312" s="42">
        <v>898.5555839205435</v>
      </c>
      <c r="T312" s="42">
        <v>714.6955839205435</v>
      </c>
      <c r="U312" s="42">
        <v>746.1255839205436</v>
      </c>
      <c r="V312" s="42">
        <v>711.3855839205436</v>
      </c>
      <c r="W312" s="42">
        <v>812.6355839205436</v>
      </c>
      <c r="X312" s="42">
        <v>895.7555839205436</v>
      </c>
      <c r="Y312" s="42">
        <v>803.1855839205435</v>
      </c>
    </row>
    <row r="313" spans="1:25" ht="15.75" customHeight="1">
      <c r="A313" s="41">
        <f t="shared" si="7"/>
        <v>43183</v>
      </c>
      <c r="B313" s="42">
        <v>637.1455839205436</v>
      </c>
      <c r="C313" s="42">
        <v>703.7155839205435</v>
      </c>
      <c r="D313" s="42">
        <v>747.2555839205436</v>
      </c>
      <c r="E313" s="42">
        <v>766.3755839205436</v>
      </c>
      <c r="F313" s="42">
        <v>753.4055839205436</v>
      </c>
      <c r="G313" s="42">
        <v>713.4555839205435</v>
      </c>
      <c r="H313" s="42">
        <v>647.6355839205436</v>
      </c>
      <c r="I313" s="42">
        <v>652.8455839205435</v>
      </c>
      <c r="J313" s="42">
        <v>710.2755839205436</v>
      </c>
      <c r="K313" s="42">
        <v>664.8455839205435</v>
      </c>
      <c r="L313" s="42">
        <v>664.7955839205435</v>
      </c>
      <c r="M313" s="42">
        <v>677.2455839205436</v>
      </c>
      <c r="N313" s="42">
        <v>661.1755839205435</v>
      </c>
      <c r="O313" s="42">
        <v>701.4355839205435</v>
      </c>
      <c r="P313" s="42">
        <v>771.8055839205435</v>
      </c>
      <c r="Q313" s="42">
        <v>776.2855839205436</v>
      </c>
      <c r="R313" s="42">
        <v>705.6555839205436</v>
      </c>
      <c r="S313" s="42">
        <v>681.7355839205436</v>
      </c>
      <c r="T313" s="42">
        <v>780.2855839205436</v>
      </c>
      <c r="U313" s="42">
        <v>720.9755839205436</v>
      </c>
      <c r="V313" s="42">
        <v>727.9655839205435</v>
      </c>
      <c r="W313" s="42">
        <v>828.9155839205436</v>
      </c>
      <c r="X313" s="42">
        <v>891.9055839205436</v>
      </c>
      <c r="Y313" s="42">
        <v>758.2655839205436</v>
      </c>
    </row>
    <row r="314" spans="1:25" ht="15.75" customHeight="1">
      <c r="A314" s="41">
        <f t="shared" si="7"/>
        <v>43184</v>
      </c>
      <c r="B314" s="42">
        <v>645.8955839205436</v>
      </c>
      <c r="C314" s="42">
        <v>716.3155839205435</v>
      </c>
      <c r="D314" s="42">
        <v>755.2055839205435</v>
      </c>
      <c r="E314" s="42">
        <v>775.7755839205436</v>
      </c>
      <c r="F314" s="42">
        <v>766.2355839205436</v>
      </c>
      <c r="G314" s="42">
        <v>728.3155839205435</v>
      </c>
      <c r="H314" s="42">
        <v>669.9655839205435</v>
      </c>
      <c r="I314" s="42">
        <v>646.3555839205436</v>
      </c>
      <c r="J314" s="42">
        <v>719.3255839205435</v>
      </c>
      <c r="K314" s="42">
        <v>685.1355839205436</v>
      </c>
      <c r="L314" s="42">
        <v>687.7955839205435</v>
      </c>
      <c r="M314" s="42">
        <v>693.7255839205436</v>
      </c>
      <c r="N314" s="42">
        <v>678.1455839205436</v>
      </c>
      <c r="O314" s="42">
        <v>714.0755839205435</v>
      </c>
      <c r="P314" s="42">
        <v>782.7955839205435</v>
      </c>
      <c r="Q314" s="42">
        <v>792.2755839205436</v>
      </c>
      <c r="R314" s="42">
        <v>720.6355839205436</v>
      </c>
      <c r="S314" s="42">
        <v>664.5655839205435</v>
      </c>
      <c r="T314" s="42">
        <v>802.0055839205436</v>
      </c>
      <c r="U314" s="42">
        <v>724.0455839205435</v>
      </c>
      <c r="V314" s="42">
        <v>748.9255839205435</v>
      </c>
      <c r="W314" s="42">
        <v>863.6655839205436</v>
      </c>
      <c r="X314" s="42">
        <v>858.6255839205436</v>
      </c>
      <c r="Y314" s="42">
        <v>740.9655839205435</v>
      </c>
    </row>
    <row r="315" spans="1:25" ht="15.75" customHeight="1">
      <c r="A315" s="41">
        <f t="shared" si="7"/>
        <v>43185</v>
      </c>
      <c r="B315" s="42">
        <v>653.0255839205436</v>
      </c>
      <c r="C315" s="42">
        <v>721.6555839205436</v>
      </c>
      <c r="D315" s="42">
        <v>762.0755839205435</v>
      </c>
      <c r="E315" s="42">
        <v>784.2855839205436</v>
      </c>
      <c r="F315" s="42">
        <v>768.3155839205435</v>
      </c>
      <c r="G315" s="42">
        <v>739.7455839205436</v>
      </c>
      <c r="H315" s="42">
        <v>657.8955839205436</v>
      </c>
      <c r="I315" s="42">
        <v>812.3755839205436</v>
      </c>
      <c r="J315" s="42">
        <v>738.3155839205435</v>
      </c>
      <c r="K315" s="42">
        <v>700.8855839205436</v>
      </c>
      <c r="L315" s="42">
        <v>696.1055839205436</v>
      </c>
      <c r="M315" s="42">
        <v>743.2155839205435</v>
      </c>
      <c r="N315" s="42">
        <v>731.2455839205436</v>
      </c>
      <c r="O315" s="42">
        <v>725.0455839205435</v>
      </c>
      <c r="P315" s="42">
        <v>800.8955839205436</v>
      </c>
      <c r="Q315" s="42">
        <v>806.7755839205436</v>
      </c>
      <c r="R315" s="42">
        <v>720.2755839205436</v>
      </c>
      <c r="S315" s="42">
        <v>651.5555839205435</v>
      </c>
      <c r="T315" s="42">
        <v>787.0155839205436</v>
      </c>
      <c r="U315" s="42">
        <v>706.1355839205436</v>
      </c>
      <c r="V315" s="42">
        <v>715.0655839205435</v>
      </c>
      <c r="W315" s="42">
        <v>835.5955839205435</v>
      </c>
      <c r="X315" s="42">
        <v>774.4055839205436</v>
      </c>
      <c r="Y315" s="42">
        <v>685.2055839205435</v>
      </c>
    </row>
    <row r="316" spans="1:25" ht="15.75" customHeight="1">
      <c r="A316" s="41">
        <f t="shared" si="7"/>
        <v>43186</v>
      </c>
      <c r="B316" s="42">
        <v>630.2855839205436</v>
      </c>
      <c r="C316" s="42">
        <v>707.1655839205436</v>
      </c>
      <c r="D316" s="42">
        <v>748.8155839205435</v>
      </c>
      <c r="E316" s="42">
        <v>771.9855839205436</v>
      </c>
      <c r="F316" s="42">
        <v>760.7355839205436</v>
      </c>
      <c r="G316" s="42">
        <v>728.4455839205435</v>
      </c>
      <c r="H316" s="42">
        <v>646.2055839205435</v>
      </c>
      <c r="I316" s="42">
        <v>777.3655839205436</v>
      </c>
      <c r="J316" s="42">
        <v>764.9455839205435</v>
      </c>
      <c r="K316" s="42">
        <v>718.9155839205436</v>
      </c>
      <c r="L316" s="42">
        <v>717.8855839205436</v>
      </c>
      <c r="M316" s="42">
        <v>766.0455839205435</v>
      </c>
      <c r="N316" s="42">
        <v>753.7355839205436</v>
      </c>
      <c r="O316" s="42">
        <v>750.3455839205435</v>
      </c>
      <c r="P316" s="42">
        <v>813.8855839205436</v>
      </c>
      <c r="Q316" s="42">
        <v>827.4755839205436</v>
      </c>
      <c r="R316" s="42">
        <v>744.0655839205435</v>
      </c>
      <c r="S316" s="42">
        <v>654.5755839205435</v>
      </c>
      <c r="T316" s="42">
        <v>852.4555839205435</v>
      </c>
      <c r="U316" s="42">
        <v>764.5255839205436</v>
      </c>
      <c r="V316" s="42">
        <v>770.5655839205435</v>
      </c>
      <c r="W316" s="42">
        <v>888.4455839205435</v>
      </c>
      <c r="X316" s="42">
        <v>846.0355839205436</v>
      </c>
      <c r="Y316" s="42">
        <v>687.2755839205436</v>
      </c>
    </row>
    <row r="317" spans="1:25" ht="15.75" customHeight="1">
      <c r="A317" s="41">
        <f t="shared" si="7"/>
        <v>43187</v>
      </c>
      <c r="B317" s="42">
        <v>637.0655839205435</v>
      </c>
      <c r="C317" s="42">
        <v>687.7055839205435</v>
      </c>
      <c r="D317" s="42">
        <v>721.8655839205436</v>
      </c>
      <c r="E317" s="42">
        <v>746.1855839205435</v>
      </c>
      <c r="F317" s="42">
        <v>736.6255839205436</v>
      </c>
      <c r="G317" s="42">
        <v>710.4555839205435</v>
      </c>
      <c r="H317" s="42">
        <v>659.6255839205436</v>
      </c>
      <c r="I317" s="42">
        <v>762.5855839205435</v>
      </c>
      <c r="J317" s="42">
        <v>727.9155839205436</v>
      </c>
      <c r="K317" s="42">
        <v>692.8855839205436</v>
      </c>
      <c r="L317" s="42">
        <v>684.3855839205436</v>
      </c>
      <c r="M317" s="42">
        <v>686.6355839205436</v>
      </c>
      <c r="N317" s="42">
        <v>706.2855839205436</v>
      </c>
      <c r="O317" s="42">
        <v>718.1155839205436</v>
      </c>
      <c r="P317" s="42">
        <v>744.9755839205436</v>
      </c>
      <c r="Q317" s="42">
        <v>745.3755839205436</v>
      </c>
      <c r="R317" s="42">
        <v>661.5855839205435</v>
      </c>
      <c r="S317" s="42">
        <v>720.8655839205436</v>
      </c>
      <c r="T317" s="42">
        <v>837.0955839205435</v>
      </c>
      <c r="U317" s="42">
        <v>790.9855839205436</v>
      </c>
      <c r="V317" s="42">
        <v>814.0555839205435</v>
      </c>
      <c r="W317" s="42">
        <v>939.8855839205436</v>
      </c>
      <c r="X317" s="42">
        <v>821.7855839205436</v>
      </c>
      <c r="Y317" s="42">
        <v>689.8855839205436</v>
      </c>
    </row>
    <row r="318" spans="1:25" ht="15.75" customHeight="1">
      <c r="A318" s="41">
        <f t="shared" si="7"/>
        <v>43188</v>
      </c>
      <c r="B318" s="42">
        <v>628.6955839205435</v>
      </c>
      <c r="C318" s="42">
        <v>699.4355839205435</v>
      </c>
      <c r="D318" s="42">
        <v>742.3955839205436</v>
      </c>
      <c r="E318" s="42">
        <v>768.5655839205435</v>
      </c>
      <c r="F318" s="42">
        <v>753.8555839205436</v>
      </c>
      <c r="G318" s="42">
        <v>736.9555839205435</v>
      </c>
      <c r="H318" s="42">
        <v>633.9655839205435</v>
      </c>
      <c r="I318" s="42">
        <v>737.9755839205436</v>
      </c>
      <c r="J318" s="42">
        <v>679.7355839205436</v>
      </c>
      <c r="K318" s="42">
        <v>764.5555839205435</v>
      </c>
      <c r="L318" s="42">
        <v>799.5555839205435</v>
      </c>
      <c r="M318" s="42">
        <v>794.1155839205436</v>
      </c>
      <c r="N318" s="42">
        <v>806.7655839205436</v>
      </c>
      <c r="O318" s="42">
        <v>791.3255839205435</v>
      </c>
      <c r="P318" s="42">
        <v>766.2855839205436</v>
      </c>
      <c r="Q318" s="42">
        <v>765.9355839205435</v>
      </c>
      <c r="R318" s="42">
        <v>792.3555839205436</v>
      </c>
      <c r="S318" s="42">
        <v>799.7355839205436</v>
      </c>
      <c r="T318" s="42">
        <v>776.4555839205435</v>
      </c>
      <c r="U318" s="42">
        <v>750.5655839205435</v>
      </c>
      <c r="V318" s="42">
        <v>760.4955839205436</v>
      </c>
      <c r="W318" s="42">
        <v>877.9855839205436</v>
      </c>
      <c r="X318" s="42">
        <v>858.8155839205435</v>
      </c>
      <c r="Y318" s="42">
        <v>675.1255839205436</v>
      </c>
    </row>
    <row r="319" spans="1:25" ht="15.75" customHeight="1">
      <c r="A319" s="41">
        <f t="shared" si="7"/>
        <v>43189</v>
      </c>
      <c r="B319" s="42">
        <v>633.3155839205435</v>
      </c>
      <c r="C319" s="42">
        <v>699.9755839205436</v>
      </c>
      <c r="D319" s="42">
        <v>744.1455839205436</v>
      </c>
      <c r="E319" s="42">
        <v>766.4455839205435</v>
      </c>
      <c r="F319" s="42">
        <v>756.6655839205436</v>
      </c>
      <c r="G319" s="42">
        <v>741.1355839205436</v>
      </c>
      <c r="H319" s="42">
        <v>649.9855839205436</v>
      </c>
      <c r="I319" s="42">
        <v>717.7655839205436</v>
      </c>
      <c r="J319" s="42">
        <v>670.4955839205436</v>
      </c>
      <c r="K319" s="42">
        <v>743.1455839205436</v>
      </c>
      <c r="L319" s="42">
        <v>762.0555839205435</v>
      </c>
      <c r="M319" s="42">
        <v>757.4455839205435</v>
      </c>
      <c r="N319" s="42">
        <v>771.0955839205435</v>
      </c>
      <c r="O319" s="42">
        <v>758.4055839205436</v>
      </c>
      <c r="P319" s="42">
        <v>738.8755839205436</v>
      </c>
      <c r="Q319" s="42">
        <v>740.3455839205435</v>
      </c>
      <c r="R319" s="42">
        <v>791.7555839205436</v>
      </c>
      <c r="S319" s="42">
        <v>796.6255839205436</v>
      </c>
      <c r="T319" s="42">
        <v>705.1055839205436</v>
      </c>
      <c r="U319" s="42">
        <v>691.8055839205435</v>
      </c>
      <c r="V319" s="42">
        <v>685.5655839205435</v>
      </c>
      <c r="W319" s="42">
        <v>804.1155839205436</v>
      </c>
      <c r="X319" s="42">
        <v>890.3255839205435</v>
      </c>
      <c r="Y319" s="42">
        <v>768.7555839205436</v>
      </c>
    </row>
    <row r="320" spans="1:25" ht="15.75" customHeight="1">
      <c r="A320" s="41">
        <f t="shared" si="7"/>
        <v>43190</v>
      </c>
      <c r="B320" s="42">
        <v>651.2355839205436</v>
      </c>
      <c r="C320" s="42">
        <v>684.2555839205436</v>
      </c>
      <c r="D320" s="42">
        <v>719.0855839205435</v>
      </c>
      <c r="E320" s="42">
        <v>740.2555839205436</v>
      </c>
      <c r="F320" s="42">
        <v>731.6655839205436</v>
      </c>
      <c r="G320" s="42">
        <v>704.6855839205435</v>
      </c>
      <c r="H320" s="42">
        <v>661.0055839205436</v>
      </c>
      <c r="I320" s="42">
        <v>698.9755839205436</v>
      </c>
      <c r="J320" s="42">
        <v>699.2755839205436</v>
      </c>
      <c r="K320" s="42">
        <v>657.5455839205435</v>
      </c>
      <c r="L320" s="42">
        <v>649.9255839205435</v>
      </c>
      <c r="M320" s="42">
        <v>654.3455839205435</v>
      </c>
      <c r="N320" s="42">
        <v>685.4555839205435</v>
      </c>
      <c r="O320" s="42">
        <v>697.4255839205435</v>
      </c>
      <c r="P320" s="42">
        <v>723.7955839205435</v>
      </c>
      <c r="Q320" s="42">
        <v>724.1655839205436</v>
      </c>
      <c r="R320" s="42">
        <v>645.2955839205435</v>
      </c>
      <c r="S320" s="42">
        <v>711.4855839205436</v>
      </c>
      <c r="T320" s="42">
        <v>748.5055839205436</v>
      </c>
      <c r="U320" s="42">
        <v>707.6855839205435</v>
      </c>
      <c r="V320" s="42">
        <v>725.5855839205435</v>
      </c>
      <c r="W320" s="42">
        <v>843.4155839205436</v>
      </c>
      <c r="X320" s="42">
        <v>858.6355839205436</v>
      </c>
      <c r="Y320" s="42">
        <v>753.4855839205436</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43160</v>
      </c>
      <c r="B328" s="42">
        <v>731.8601239205435</v>
      </c>
      <c r="C328" s="42">
        <v>656.1001239205435</v>
      </c>
      <c r="D328" s="42">
        <v>706.8801239205435</v>
      </c>
      <c r="E328" s="42">
        <v>740.5201239205435</v>
      </c>
      <c r="F328" s="42">
        <v>748.6001239205435</v>
      </c>
      <c r="G328" s="42">
        <v>698.9701239205435</v>
      </c>
      <c r="H328" s="42">
        <v>883.4101239205435</v>
      </c>
      <c r="I328" s="42">
        <v>1048.1101239205436</v>
      </c>
      <c r="J328" s="42">
        <v>771.9601239205435</v>
      </c>
      <c r="K328" s="42">
        <v>847.9901239205435</v>
      </c>
      <c r="L328" s="42">
        <v>853.6901239205436</v>
      </c>
      <c r="M328" s="42">
        <v>860.0401239205435</v>
      </c>
      <c r="N328" s="42">
        <v>909.4501239205435</v>
      </c>
      <c r="O328" s="42">
        <v>905.4301239205435</v>
      </c>
      <c r="P328" s="42">
        <v>902.1801239205435</v>
      </c>
      <c r="Q328" s="42">
        <v>924.2801239205435</v>
      </c>
      <c r="R328" s="42">
        <v>939.2201239205435</v>
      </c>
      <c r="S328" s="42">
        <v>952.5401239205435</v>
      </c>
      <c r="T328" s="42">
        <v>775.6701239205435</v>
      </c>
      <c r="U328" s="42">
        <v>772.7801239205435</v>
      </c>
      <c r="V328" s="42">
        <v>753.7901239205435</v>
      </c>
      <c r="W328" s="42">
        <v>732.7301239205435</v>
      </c>
      <c r="X328" s="42">
        <v>1010.6901239205436</v>
      </c>
      <c r="Y328" s="42">
        <v>845.3101239205436</v>
      </c>
    </row>
    <row r="329" spans="1:25" ht="15.75" customHeight="1">
      <c r="A329" s="41">
        <f>A328+1</f>
        <v>43161</v>
      </c>
      <c r="B329" s="42">
        <v>688.6301239205435</v>
      </c>
      <c r="C329" s="42">
        <v>672.0701239205436</v>
      </c>
      <c r="D329" s="42">
        <v>720.7701239205435</v>
      </c>
      <c r="E329" s="42">
        <v>753.5201239205435</v>
      </c>
      <c r="F329" s="42">
        <v>760.7301239205435</v>
      </c>
      <c r="G329" s="42">
        <v>692.5001239205435</v>
      </c>
      <c r="H329" s="42">
        <v>808.2001239205435</v>
      </c>
      <c r="I329" s="42">
        <v>937.5601239205436</v>
      </c>
      <c r="J329" s="42">
        <v>723.0101239205435</v>
      </c>
      <c r="K329" s="42">
        <v>787.1001239205435</v>
      </c>
      <c r="L329" s="42">
        <v>834.6201239205435</v>
      </c>
      <c r="M329" s="42">
        <v>840.0901239205435</v>
      </c>
      <c r="N329" s="42">
        <v>855.9801239205435</v>
      </c>
      <c r="O329" s="42">
        <v>846.4701239205435</v>
      </c>
      <c r="P329" s="42">
        <v>842.5201239205435</v>
      </c>
      <c r="Q329" s="42">
        <v>866.0501239205435</v>
      </c>
      <c r="R329" s="42">
        <v>878.0801239205435</v>
      </c>
      <c r="S329" s="42">
        <v>929.5301239205435</v>
      </c>
      <c r="T329" s="42">
        <v>740.9101239205435</v>
      </c>
      <c r="U329" s="42">
        <v>739.6801239205435</v>
      </c>
      <c r="V329" s="42">
        <v>717.7101239205435</v>
      </c>
      <c r="W329" s="42">
        <v>726.0601239205436</v>
      </c>
      <c r="X329" s="42">
        <v>936.0601239205436</v>
      </c>
      <c r="Y329" s="42">
        <v>826.3001239205435</v>
      </c>
    </row>
    <row r="330" spans="1:25" ht="15.75" customHeight="1">
      <c r="A330" s="41">
        <f aca="true" t="shared" si="8" ref="A330:A358">A329+1</f>
        <v>43162</v>
      </c>
      <c r="B330" s="42">
        <v>750.8701239205435</v>
      </c>
      <c r="C330" s="42">
        <v>648.8101239205436</v>
      </c>
      <c r="D330" s="42">
        <v>678.0001239205435</v>
      </c>
      <c r="E330" s="42">
        <v>703.4601239205435</v>
      </c>
      <c r="F330" s="42">
        <v>710.7501239205435</v>
      </c>
      <c r="G330" s="42">
        <v>664.9701239205435</v>
      </c>
      <c r="H330" s="42">
        <v>800.2701239205435</v>
      </c>
      <c r="I330" s="42">
        <v>815.8601239205435</v>
      </c>
      <c r="J330" s="42">
        <v>685.3801239205435</v>
      </c>
      <c r="K330" s="42">
        <v>711.6201239205435</v>
      </c>
      <c r="L330" s="42">
        <v>715.0701239205436</v>
      </c>
      <c r="M330" s="42">
        <v>719.9701239205435</v>
      </c>
      <c r="N330" s="42">
        <v>756.5901239205435</v>
      </c>
      <c r="O330" s="42">
        <v>772.3001239205435</v>
      </c>
      <c r="P330" s="42">
        <v>740.6301239205435</v>
      </c>
      <c r="Q330" s="42">
        <v>786.0501239205435</v>
      </c>
      <c r="R330" s="42">
        <v>881.1301239205435</v>
      </c>
      <c r="S330" s="42">
        <v>977.8501239205435</v>
      </c>
      <c r="T330" s="42">
        <v>758.7901239205435</v>
      </c>
      <c r="U330" s="42">
        <v>759.5201239205435</v>
      </c>
      <c r="V330" s="42">
        <v>780.8001239205435</v>
      </c>
      <c r="W330" s="42">
        <v>720.4301239205435</v>
      </c>
      <c r="X330" s="42">
        <v>984.9901239205435</v>
      </c>
      <c r="Y330" s="42">
        <v>866.8601239205435</v>
      </c>
    </row>
    <row r="331" spans="1:25" ht="15.75" customHeight="1">
      <c r="A331" s="41">
        <f t="shared" si="8"/>
        <v>43163</v>
      </c>
      <c r="B331" s="42">
        <v>700.3301239205435</v>
      </c>
      <c r="C331" s="42">
        <v>671.4401239205436</v>
      </c>
      <c r="D331" s="42">
        <v>717.1701239205435</v>
      </c>
      <c r="E331" s="42">
        <v>735.6601239205435</v>
      </c>
      <c r="F331" s="42">
        <v>750.7201239205435</v>
      </c>
      <c r="G331" s="42">
        <v>695.8001239205435</v>
      </c>
      <c r="H331" s="42">
        <v>730.2301239205435</v>
      </c>
      <c r="I331" s="42">
        <v>743.6601239205435</v>
      </c>
      <c r="J331" s="42">
        <v>717.2201239205435</v>
      </c>
      <c r="K331" s="42">
        <v>705.9601239205435</v>
      </c>
      <c r="L331" s="42">
        <v>678.1001239205435</v>
      </c>
      <c r="M331" s="42">
        <v>699.1201239205435</v>
      </c>
      <c r="N331" s="42">
        <v>711.2801239205435</v>
      </c>
      <c r="O331" s="42">
        <v>712.3501239205435</v>
      </c>
      <c r="P331" s="42">
        <v>700.8101239205436</v>
      </c>
      <c r="Q331" s="42">
        <v>823.3701239205435</v>
      </c>
      <c r="R331" s="42">
        <v>869.4901239205435</v>
      </c>
      <c r="S331" s="42">
        <v>975.4401239205436</v>
      </c>
      <c r="T331" s="42">
        <v>786.8301239205435</v>
      </c>
      <c r="U331" s="42">
        <v>781.1001239205435</v>
      </c>
      <c r="V331" s="42">
        <v>750.5001239205435</v>
      </c>
      <c r="W331" s="42">
        <v>731.7801239205435</v>
      </c>
      <c r="X331" s="42">
        <v>979.0601239205436</v>
      </c>
      <c r="Y331" s="42">
        <v>856.4801239205435</v>
      </c>
    </row>
    <row r="332" spans="1:25" ht="15.75" customHeight="1">
      <c r="A332" s="41">
        <f t="shared" si="8"/>
        <v>43164</v>
      </c>
      <c r="B332" s="42">
        <v>688.7701239205435</v>
      </c>
      <c r="C332" s="42">
        <v>708.5401239205435</v>
      </c>
      <c r="D332" s="42">
        <v>761.5601239205436</v>
      </c>
      <c r="E332" s="42">
        <v>789.3901239205435</v>
      </c>
      <c r="F332" s="42">
        <v>793.2301239205435</v>
      </c>
      <c r="G332" s="42">
        <v>739.2201239205435</v>
      </c>
      <c r="H332" s="42">
        <v>790.8201239205436</v>
      </c>
      <c r="I332" s="42">
        <v>959.1201239205435</v>
      </c>
      <c r="J332" s="42">
        <v>709.5601239205436</v>
      </c>
      <c r="K332" s="42">
        <v>779.9701239205435</v>
      </c>
      <c r="L332" s="42">
        <v>814.8001239205435</v>
      </c>
      <c r="M332" s="42">
        <v>798.9601239205435</v>
      </c>
      <c r="N332" s="42">
        <v>851.7301239205435</v>
      </c>
      <c r="O332" s="42">
        <v>848.1001239205435</v>
      </c>
      <c r="P332" s="42">
        <v>844.2201239205435</v>
      </c>
      <c r="Q332" s="42">
        <v>866.3701239205435</v>
      </c>
      <c r="R332" s="42">
        <v>875.1301239205435</v>
      </c>
      <c r="S332" s="42">
        <v>976.5201239205435</v>
      </c>
      <c r="T332" s="42">
        <v>758.6101239205435</v>
      </c>
      <c r="U332" s="42">
        <v>758.1101239205435</v>
      </c>
      <c r="V332" s="42">
        <v>768.0401239205435</v>
      </c>
      <c r="W332" s="42">
        <v>827.8901239205435</v>
      </c>
      <c r="X332" s="42">
        <v>940.4101239205435</v>
      </c>
      <c r="Y332" s="42">
        <v>826.1801239205435</v>
      </c>
    </row>
    <row r="333" spans="1:25" ht="15.75" customHeight="1">
      <c r="A333" s="41">
        <f t="shared" si="8"/>
        <v>43165</v>
      </c>
      <c r="B333" s="42">
        <v>705.7901239205435</v>
      </c>
      <c r="C333" s="42">
        <v>689.2901239205435</v>
      </c>
      <c r="D333" s="42">
        <v>711.2901239205435</v>
      </c>
      <c r="E333" s="42">
        <v>738.6401239205435</v>
      </c>
      <c r="F333" s="42">
        <v>746.3101239205436</v>
      </c>
      <c r="G333" s="42">
        <v>691.2301239205435</v>
      </c>
      <c r="H333" s="42">
        <v>826.8601239205435</v>
      </c>
      <c r="I333" s="42">
        <v>954.4101239205435</v>
      </c>
      <c r="J333" s="42">
        <v>701.7601239205435</v>
      </c>
      <c r="K333" s="42">
        <v>752.6301239205435</v>
      </c>
      <c r="L333" s="42">
        <v>776.1801239205435</v>
      </c>
      <c r="M333" s="42">
        <v>769.1101239205435</v>
      </c>
      <c r="N333" s="42">
        <v>800.9101239205435</v>
      </c>
      <c r="O333" s="42">
        <v>784.6701239205435</v>
      </c>
      <c r="P333" s="42">
        <v>752.2901239205435</v>
      </c>
      <c r="Q333" s="42">
        <v>786.0601239205436</v>
      </c>
      <c r="R333" s="42">
        <v>855.0001239205435</v>
      </c>
      <c r="S333" s="42">
        <v>944.0601239205436</v>
      </c>
      <c r="T333" s="42">
        <v>725.2501239205435</v>
      </c>
      <c r="U333" s="42">
        <v>738.7501239205435</v>
      </c>
      <c r="V333" s="42">
        <v>738.4901239205435</v>
      </c>
      <c r="W333" s="42">
        <v>798.6001239205435</v>
      </c>
      <c r="X333" s="42">
        <v>924.4701239205435</v>
      </c>
      <c r="Y333" s="42">
        <v>812.7101239205435</v>
      </c>
    </row>
    <row r="334" spans="1:25" ht="15.75" customHeight="1">
      <c r="A334" s="41">
        <f t="shared" si="8"/>
        <v>43166</v>
      </c>
      <c r="B334" s="42">
        <v>678.6601239205435</v>
      </c>
      <c r="C334" s="42">
        <v>684.6801239205435</v>
      </c>
      <c r="D334" s="42">
        <v>721.9201239205435</v>
      </c>
      <c r="E334" s="42">
        <v>744.5501239205435</v>
      </c>
      <c r="F334" s="42">
        <v>746.9701239205435</v>
      </c>
      <c r="G334" s="42">
        <v>684.7601239205435</v>
      </c>
      <c r="H334" s="42">
        <v>824.4201239205435</v>
      </c>
      <c r="I334" s="42">
        <v>904.7701239205435</v>
      </c>
      <c r="J334" s="42">
        <v>684.6801239205435</v>
      </c>
      <c r="K334" s="42">
        <v>730.1301239205435</v>
      </c>
      <c r="L334" s="42">
        <v>735.3901239205435</v>
      </c>
      <c r="M334" s="42">
        <v>738.9501239205435</v>
      </c>
      <c r="N334" s="42">
        <v>743.0201239205435</v>
      </c>
      <c r="O334" s="42">
        <v>751.5501239205435</v>
      </c>
      <c r="P334" s="42">
        <v>774.6501239205435</v>
      </c>
      <c r="Q334" s="42">
        <v>789.3301239205435</v>
      </c>
      <c r="R334" s="42">
        <v>767.2901239205435</v>
      </c>
      <c r="S334" s="42">
        <v>856.0301239205435</v>
      </c>
      <c r="T334" s="42">
        <v>751.3701239205435</v>
      </c>
      <c r="U334" s="42">
        <v>739.5301239205435</v>
      </c>
      <c r="V334" s="42">
        <v>737.7401239205435</v>
      </c>
      <c r="W334" s="42">
        <v>792.3001239205435</v>
      </c>
      <c r="X334" s="42">
        <v>927.0601239205436</v>
      </c>
      <c r="Y334" s="42">
        <v>826.3701239205435</v>
      </c>
    </row>
    <row r="335" spans="1:25" ht="15.75" customHeight="1">
      <c r="A335" s="41">
        <f t="shared" si="8"/>
        <v>43167</v>
      </c>
      <c r="B335" s="42">
        <v>704.5201239205435</v>
      </c>
      <c r="C335" s="42">
        <v>690.4201239205435</v>
      </c>
      <c r="D335" s="42">
        <v>736.3001239205435</v>
      </c>
      <c r="E335" s="42">
        <v>762.8501239205435</v>
      </c>
      <c r="F335" s="42">
        <v>774.4201239205435</v>
      </c>
      <c r="G335" s="42">
        <v>716.7701239205435</v>
      </c>
      <c r="H335" s="42">
        <v>759.7701239205435</v>
      </c>
      <c r="I335" s="42">
        <v>817.9301239205435</v>
      </c>
      <c r="J335" s="42">
        <v>714.4901239205435</v>
      </c>
      <c r="K335" s="42">
        <v>764.0201239205435</v>
      </c>
      <c r="L335" s="42">
        <v>791.6101239205435</v>
      </c>
      <c r="M335" s="42">
        <v>801.1101239205435</v>
      </c>
      <c r="N335" s="42">
        <v>821.9501239205435</v>
      </c>
      <c r="O335" s="42">
        <v>841.9701239205435</v>
      </c>
      <c r="P335" s="42">
        <v>843.8001239205435</v>
      </c>
      <c r="Q335" s="42">
        <v>841.5801239205435</v>
      </c>
      <c r="R335" s="42">
        <v>826.8101239205436</v>
      </c>
      <c r="S335" s="42">
        <v>813.6301239205435</v>
      </c>
      <c r="T335" s="42">
        <v>760.4501239205435</v>
      </c>
      <c r="U335" s="42">
        <v>776.8801239205435</v>
      </c>
      <c r="V335" s="42">
        <v>771.9501239205435</v>
      </c>
      <c r="W335" s="42">
        <v>790.5601239205436</v>
      </c>
      <c r="X335" s="42">
        <v>909.1901239205436</v>
      </c>
      <c r="Y335" s="42">
        <v>803.6301239205435</v>
      </c>
    </row>
    <row r="336" spans="1:25" ht="15.75" customHeight="1">
      <c r="A336" s="41">
        <f t="shared" si="8"/>
        <v>43168</v>
      </c>
      <c r="B336" s="42">
        <v>693.0501239205435</v>
      </c>
      <c r="C336" s="42">
        <v>688.6901239205436</v>
      </c>
      <c r="D336" s="42">
        <v>723.4501239205435</v>
      </c>
      <c r="E336" s="42">
        <v>753.0301239205435</v>
      </c>
      <c r="F336" s="42">
        <v>757.8101239205436</v>
      </c>
      <c r="G336" s="42">
        <v>698.4301239205435</v>
      </c>
      <c r="H336" s="42">
        <v>722.5601239205436</v>
      </c>
      <c r="I336" s="42">
        <v>786.8801239205435</v>
      </c>
      <c r="J336" s="42">
        <v>810.5201239205435</v>
      </c>
      <c r="K336" s="42">
        <v>789.9101239205435</v>
      </c>
      <c r="L336" s="42">
        <v>789.6701239205435</v>
      </c>
      <c r="M336" s="42">
        <v>794.2201239205435</v>
      </c>
      <c r="N336" s="42">
        <v>797.8301239205435</v>
      </c>
      <c r="O336" s="42">
        <v>815.6401239205435</v>
      </c>
      <c r="P336" s="42">
        <v>850.7501239205435</v>
      </c>
      <c r="Q336" s="42">
        <v>846.3301239205435</v>
      </c>
      <c r="R336" s="42">
        <v>792.3301239205435</v>
      </c>
      <c r="S336" s="42">
        <v>792.3201239205436</v>
      </c>
      <c r="T336" s="42">
        <v>747.4501239205435</v>
      </c>
      <c r="U336" s="42">
        <v>761.7001239205435</v>
      </c>
      <c r="V336" s="42">
        <v>747.6501239205435</v>
      </c>
      <c r="W336" s="42">
        <v>778.1601239205435</v>
      </c>
      <c r="X336" s="42">
        <v>965.6501239205435</v>
      </c>
      <c r="Y336" s="42">
        <v>814.3201239205436</v>
      </c>
    </row>
    <row r="337" spans="1:25" ht="15.75" customHeight="1">
      <c r="A337" s="41">
        <f t="shared" si="8"/>
        <v>43169</v>
      </c>
      <c r="B337" s="42">
        <v>693.0001239205435</v>
      </c>
      <c r="C337" s="42">
        <v>678.5301239205435</v>
      </c>
      <c r="D337" s="42">
        <v>707.5401239205435</v>
      </c>
      <c r="E337" s="42">
        <v>738.2501239205435</v>
      </c>
      <c r="F337" s="42">
        <v>743.1701239205435</v>
      </c>
      <c r="G337" s="42">
        <v>682.1101239205435</v>
      </c>
      <c r="H337" s="42">
        <v>694.1101239205435</v>
      </c>
      <c r="I337" s="42">
        <v>793.4601239205435</v>
      </c>
      <c r="J337" s="42">
        <v>809.3501239205435</v>
      </c>
      <c r="K337" s="42">
        <v>783.2101239205435</v>
      </c>
      <c r="L337" s="42">
        <v>788.8701239205435</v>
      </c>
      <c r="M337" s="42">
        <v>795.5801239205435</v>
      </c>
      <c r="N337" s="42">
        <v>803.2501239205435</v>
      </c>
      <c r="O337" s="42">
        <v>823.3501239205435</v>
      </c>
      <c r="P337" s="42">
        <v>862.9901239205435</v>
      </c>
      <c r="Q337" s="42">
        <v>859.4201239205435</v>
      </c>
      <c r="R337" s="42">
        <v>793.7501239205435</v>
      </c>
      <c r="S337" s="42">
        <v>775.7701239205435</v>
      </c>
      <c r="T337" s="42">
        <v>748.6001239205435</v>
      </c>
      <c r="U337" s="42">
        <v>771.2401239205435</v>
      </c>
      <c r="V337" s="42">
        <v>754.3801239205435</v>
      </c>
      <c r="W337" s="42">
        <v>771.5101239205435</v>
      </c>
      <c r="X337" s="42">
        <v>953.4601239205435</v>
      </c>
      <c r="Y337" s="42">
        <v>832.9201239205435</v>
      </c>
    </row>
    <row r="338" spans="1:25" ht="15.75" customHeight="1">
      <c r="A338" s="41">
        <f t="shared" si="8"/>
        <v>43170</v>
      </c>
      <c r="B338" s="42">
        <v>689.7801239205435</v>
      </c>
      <c r="C338" s="42">
        <v>688.0201239205435</v>
      </c>
      <c r="D338" s="42">
        <v>721.3801239205435</v>
      </c>
      <c r="E338" s="42">
        <v>734.2701239205435</v>
      </c>
      <c r="F338" s="42">
        <v>738.4001239205435</v>
      </c>
      <c r="G338" s="42">
        <v>678.4601239205435</v>
      </c>
      <c r="H338" s="42">
        <v>688.1701239205435</v>
      </c>
      <c r="I338" s="42">
        <v>781.5801239205435</v>
      </c>
      <c r="J338" s="42">
        <v>802.9001239205435</v>
      </c>
      <c r="K338" s="42">
        <v>782.1801239205435</v>
      </c>
      <c r="L338" s="42">
        <v>781.7101239205435</v>
      </c>
      <c r="M338" s="42">
        <v>789.0901239205435</v>
      </c>
      <c r="N338" s="42">
        <v>796.4701239205435</v>
      </c>
      <c r="O338" s="42">
        <v>817.8201239205436</v>
      </c>
      <c r="P338" s="42">
        <v>854.3101239205436</v>
      </c>
      <c r="Q338" s="42">
        <v>849.1801239205435</v>
      </c>
      <c r="R338" s="42">
        <v>796.7101239205435</v>
      </c>
      <c r="S338" s="42">
        <v>770.1901239205436</v>
      </c>
      <c r="T338" s="42">
        <v>745.0001239205435</v>
      </c>
      <c r="U338" s="42">
        <v>759.4801239205435</v>
      </c>
      <c r="V338" s="42">
        <v>744.5301239205435</v>
      </c>
      <c r="W338" s="42">
        <v>765.7901239205435</v>
      </c>
      <c r="X338" s="42">
        <v>933.5201239205435</v>
      </c>
      <c r="Y338" s="42">
        <v>813.9601239205435</v>
      </c>
    </row>
    <row r="339" spans="1:25" ht="15.75" customHeight="1">
      <c r="A339" s="41">
        <f t="shared" si="8"/>
        <v>43171</v>
      </c>
      <c r="B339" s="42">
        <v>671.4901239205435</v>
      </c>
      <c r="C339" s="42">
        <v>685.9201239205435</v>
      </c>
      <c r="D339" s="42">
        <v>713.4101239205435</v>
      </c>
      <c r="E339" s="42">
        <v>739.3901239205435</v>
      </c>
      <c r="F339" s="42">
        <v>744.9901239205435</v>
      </c>
      <c r="G339" s="42">
        <v>686.7801239205435</v>
      </c>
      <c r="H339" s="42">
        <v>697.3001239205435</v>
      </c>
      <c r="I339" s="42">
        <v>752.5401239205435</v>
      </c>
      <c r="J339" s="42">
        <v>828.6301239205435</v>
      </c>
      <c r="K339" s="42">
        <v>798.6801239205435</v>
      </c>
      <c r="L339" s="42">
        <v>804.3501239205435</v>
      </c>
      <c r="M339" s="42">
        <v>813.0601239205436</v>
      </c>
      <c r="N339" s="42">
        <v>825.8501239205435</v>
      </c>
      <c r="O339" s="42">
        <v>846.6501239205435</v>
      </c>
      <c r="P339" s="42">
        <v>884.3601239205435</v>
      </c>
      <c r="Q339" s="42">
        <v>878.4901239205435</v>
      </c>
      <c r="R339" s="42">
        <v>817.8501239205435</v>
      </c>
      <c r="S339" s="42">
        <v>752.8601239205435</v>
      </c>
      <c r="T339" s="42">
        <v>764.4401239205436</v>
      </c>
      <c r="U339" s="42">
        <v>725.2701239205435</v>
      </c>
      <c r="V339" s="42">
        <v>726.8601239205435</v>
      </c>
      <c r="W339" s="42">
        <v>784.8601239205435</v>
      </c>
      <c r="X339" s="42">
        <v>911.1901239205436</v>
      </c>
      <c r="Y339" s="42">
        <v>787.1601239205435</v>
      </c>
    </row>
    <row r="340" spans="1:25" ht="15.75" customHeight="1">
      <c r="A340" s="41">
        <f t="shared" si="8"/>
        <v>43172</v>
      </c>
      <c r="B340" s="42">
        <v>668.7801239205435</v>
      </c>
      <c r="C340" s="42">
        <v>674.8901239205435</v>
      </c>
      <c r="D340" s="42">
        <v>709.4201239205435</v>
      </c>
      <c r="E340" s="42">
        <v>737.3301239205435</v>
      </c>
      <c r="F340" s="42">
        <v>742.1601239205435</v>
      </c>
      <c r="G340" s="42">
        <v>698.2201239205435</v>
      </c>
      <c r="H340" s="42">
        <v>700.7801239205435</v>
      </c>
      <c r="I340" s="42">
        <v>752.3801239205435</v>
      </c>
      <c r="J340" s="42">
        <v>813.9401239205436</v>
      </c>
      <c r="K340" s="42">
        <v>787.3901239205435</v>
      </c>
      <c r="L340" s="42">
        <v>790.8601239205435</v>
      </c>
      <c r="M340" s="42">
        <v>798.4201239205435</v>
      </c>
      <c r="N340" s="42">
        <v>800.1001239205435</v>
      </c>
      <c r="O340" s="42">
        <v>820.4101239205435</v>
      </c>
      <c r="P340" s="42">
        <v>857.1101239205435</v>
      </c>
      <c r="Q340" s="42">
        <v>853.1201239205435</v>
      </c>
      <c r="R340" s="42">
        <v>799.5201239205435</v>
      </c>
      <c r="S340" s="42">
        <v>750.9301239205435</v>
      </c>
      <c r="T340" s="42">
        <v>758.3801239205435</v>
      </c>
      <c r="U340" s="42">
        <v>727.0001239205435</v>
      </c>
      <c r="V340" s="42">
        <v>721.2101239205435</v>
      </c>
      <c r="W340" s="42">
        <v>781.4801239205435</v>
      </c>
      <c r="X340" s="42">
        <v>886.4901239205435</v>
      </c>
      <c r="Y340" s="42">
        <v>788.0601239205436</v>
      </c>
    </row>
    <row r="341" spans="1:25" ht="15.75" customHeight="1">
      <c r="A341" s="41">
        <f t="shared" si="8"/>
        <v>43173</v>
      </c>
      <c r="B341" s="42">
        <v>655.5901239205435</v>
      </c>
      <c r="C341" s="42">
        <v>699.0901239205435</v>
      </c>
      <c r="D341" s="42">
        <v>739.1601239205435</v>
      </c>
      <c r="E341" s="42">
        <v>768.8801239205435</v>
      </c>
      <c r="F341" s="42">
        <v>765.4601239205435</v>
      </c>
      <c r="G341" s="42">
        <v>735.7301239205435</v>
      </c>
      <c r="H341" s="42">
        <v>765.7401239205435</v>
      </c>
      <c r="I341" s="42">
        <v>787.9401239205436</v>
      </c>
      <c r="J341" s="42">
        <v>804.4801239205435</v>
      </c>
      <c r="K341" s="42">
        <v>701.4501239205435</v>
      </c>
      <c r="L341" s="42">
        <v>674.3501239205435</v>
      </c>
      <c r="M341" s="42">
        <v>672.6001239205435</v>
      </c>
      <c r="N341" s="42">
        <v>700.8901239205435</v>
      </c>
      <c r="O341" s="42">
        <v>719.4201239205435</v>
      </c>
      <c r="P341" s="42">
        <v>756.3501239205435</v>
      </c>
      <c r="Q341" s="42">
        <v>837.0501239205435</v>
      </c>
      <c r="R341" s="42">
        <v>694.6101239205435</v>
      </c>
      <c r="S341" s="42">
        <v>865.1801239205435</v>
      </c>
      <c r="T341" s="42">
        <v>674.7001239205435</v>
      </c>
      <c r="U341" s="42">
        <v>699.5201239205435</v>
      </c>
      <c r="V341" s="42">
        <v>682.6901239205436</v>
      </c>
      <c r="W341" s="42">
        <v>734.7601239205435</v>
      </c>
      <c r="X341" s="42">
        <v>914.7501239205435</v>
      </c>
      <c r="Y341" s="42">
        <v>826.3301239205435</v>
      </c>
    </row>
    <row r="342" spans="1:25" ht="15.75" customHeight="1">
      <c r="A342" s="41">
        <f t="shared" si="8"/>
        <v>43174</v>
      </c>
      <c r="B342" s="42">
        <v>651.8401239205435</v>
      </c>
      <c r="C342" s="42">
        <v>670.1201239205435</v>
      </c>
      <c r="D342" s="42">
        <v>721.3201239205436</v>
      </c>
      <c r="E342" s="42">
        <v>754.1301239205435</v>
      </c>
      <c r="F342" s="42">
        <v>762.6001239205435</v>
      </c>
      <c r="G342" s="42">
        <v>728.7601239205435</v>
      </c>
      <c r="H342" s="42">
        <v>743.4301239205435</v>
      </c>
      <c r="I342" s="42">
        <v>763.1401239205435</v>
      </c>
      <c r="J342" s="42">
        <v>776.0001239205435</v>
      </c>
      <c r="K342" s="42">
        <v>683.5801239205435</v>
      </c>
      <c r="L342" s="42">
        <v>670.4301239205435</v>
      </c>
      <c r="M342" s="42">
        <v>653.7201239205435</v>
      </c>
      <c r="N342" s="42">
        <v>685.1701239205435</v>
      </c>
      <c r="O342" s="42">
        <v>699.1601239205435</v>
      </c>
      <c r="P342" s="42">
        <v>742.2701239205435</v>
      </c>
      <c r="Q342" s="42">
        <v>820.8701239205435</v>
      </c>
      <c r="R342" s="42">
        <v>674.5201239205435</v>
      </c>
      <c r="S342" s="42">
        <v>865.3601239205435</v>
      </c>
      <c r="T342" s="42">
        <v>678.9301239205435</v>
      </c>
      <c r="U342" s="42">
        <v>699.1301239205435</v>
      </c>
      <c r="V342" s="42">
        <v>684.1201239205435</v>
      </c>
      <c r="W342" s="42">
        <v>735.9401239205436</v>
      </c>
      <c r="X342" s="42">
        <v>908.8401239205435</v>
      </c>
      <c r="Y342" s="42">
        <v>820.6501239205435</v>
      </c>
    </row>
    <row r="343" spans="1:25" ht="15.75" customHeight="1">
      <c r="A343" s="41">
        <f t="shared" si="8"/>
        <v>43175</v>
      </c>
      <c r="B343" s="42">
        <v>657.2401239205435</v>
      </c>
      <c r="C343" s="42">
        <v>683.9001239205435</v>
      </c>
      <c r="D343" s="42">
        <v>716.7401239205435</v>
      </c>
      <c r="E343" s="42">
        <v>748.3401239205435</v>
      </c>
      <c r="F343" s="42">
        <v>762.2601239205435</v>
      </c>
      <c r="G343" s="42">
        <v>722.9501239205435</v>
      </c>
      <c r="H343" s="42">
        <v>667.3701239205435</v>
      </c>
      <c r="I343" s="42">
        <v>716.5801239205435</v>
      </c>
      <c r="J343" s="42">
        <v>758.3701239205435</v>
      </c>
      <c r="K343" s="42">
        <v>673.8101239205436</v>
      </c>
      <c r="L343" s="42">
        <v>692.5801239205435</v>
      </c>
      <c r="M343" s="42">
        <v>740.4501239205435</v>
      </c>
      <c r="N343" s="42">
        <v>744.6301239205435</v>
      </c>
      <c r="O343" s="42">
        <v>710.7401239205435</v>
      </c>
      <c r="P343" s="42">
        <v>685.5201239205435</v>
      </c>
      <c r="Q343" s="42">
        <v>692.7601239205435</v>
      </c>
      <c r="R343" s="42">
        <v>767.3601239205435</v>
      </c>
      <c r="S343" s="42">
        <v>899.2101239205435</v>
      </c>
      <c r="T343" s="42">
        <v>668.3001239205435</v>
      </c>
      <c r="U343" s="42">
        <v>669.6301239205435</v>
      </c>
      <c r="V343" s="42">
        <v>687.3501239205435</v>
      </c>
      <c r="W343" s="42">
        <v>806.8901239205435</v>
      </c>
      <c r="X343" s="42">
        <v>880.2901239205435</v>
      </c>
      <c r="Y343" s="42">
        <v>757.4701239205435</v>
      </c>
    </row>
    <row r="344" spans="1:25" ht="15.75" customHeight="1">
      <c r="A344" s="41">
        <f t="shared" si="8"/>
        <v>43176</v>
      </c>
      <c r="B344" s="42">
        <v>635.6401239205435</v>
      </c>
      <c r="C344" s="42">
        <v>668.4501239205435</v>
      </c>
      <c r="D344" s="42">
        <v>717.3901239205435</v>
      </c>
      <c r="E344" s="42">
        <v>748.9001239205435</v>
      </c>
      <c r="F344" s="42">
        <v>749.9101239205435</v>
      </c>
      <c r="G344" s="42">
        <v>716.8101239205436</v>
      </c>
      <c r="H344" s="42">
        <v>702.5001239205435</v>
      </c>
      <c r="I344" s="42">
        <v>719.4601239205435</v>
      </c>
      <c r="J344" s="42">
        <v>765.9201239205435</v>
      </c>
      <c r="K344" s="42">
        <v>673.1601239205435</v>
      </c>
      <c r="L344" s="42">
        <v>645.8101239205436</v>
      </c>
      <c r="M344" s="42">
        <v>648.1701239205435</v>
      </c>
      <c r="N344" s="42">
        <v>675.0701239205436</v>
      </c>
      <c r="O344" s="42">
        <v>686.4001239205435</v>
      </c>
      <c r="P344" s="42">
        <v>723.2901239205435</v>
      </c>
      <c r="Q344" s="42">
        <v>796.3001239205435</v>
      </c>
      <c r="R344" s="42">
        <v>653.3501239205435</v>
      </c>
      <c r="S344" s="42">
        <v>808.2401239205435</v>
      </c>
      <c r="T344" s="42">
        <v>669.2001239205435</v>
      </c>
      <c r="U344" s="42">
        <v>697.5201239205435</v>
      </c>
      <c r="V344" s="42">
        <v>694.0801239205435</v>
      </c>
      <c r="W344" s="42">
        <v>726.9501239205435</v>
      </c>
      <c r="X344" s="42">
        <v>855.3201239205436</v>
      </c>
      <c r="Y344" s="42">
        <v>741.1001239205435</v>
      </c>
    </row>
    <row r="345" spans="1:25" ht="15.75" customHeight="1">
      <c r="A345" s="41">
        <f t="shared" si="8"/>
        <v>43177</v>
      </c>
      <c r="B345" s="42">
        <v>667.2701239205435</v>
      </c>
      <c r="C345" s="42">
        <v>657.3001239205435</v>
      </c>
      <c r="D345" s="42">
        <v>704.4801239205435</v>
      </c>
      <c r="E345" s="42">
        <v>727.0101239205435</v>
      </c>
      <c r="F345" s="42">
        <v>731.0601239205436</v>
      </c>
      <c r="G345" s="42">
        <v>699.6201239205435</v>
      </c>
      <c r="H345" s="42">
        <v>657.4501239205435</v>
      </c>
      <c r="I345" s="42">
        <v>672.4201239205435</v>
      </c>
      <c r="J345" s="42">
        <v>707.5001239205435</v>
      </c>
      <c r="K345" s="42">
        <v>673.0901239205435</v>
      </c>
      <c r="L345" s="42">
        <v>692.1701239205435</v>
      </c>
      <c r="M345" s="42">
        <v>698.7201239205435</v>
      </c>
      <c r="N345" s="42">
        <v>712.1101239205435</v>
      </c>
      <c r="O345" s="42">
        <v>700.5101239205435</v>
      </c>
      <c r="P345" s="42">
        <v>740.9701239205435</v>
      </c>
      <c r="Q345" s="42">
        <v>753.1801239205435</v>
      </c>
      <c r="R345" s="42">
        <v>707.1901239205436</v>
      </c>
      <c r="S345" s="42">
        <v>743.2301239205435</v>
      </c>
      <c r="T345" s="42">
        <v>659.3701239205435</v>
      </c>
      <c r="U345" s="42">
        <v>681.3601239205435</v>
      </c>
      <c r="V345" s="42">
        <v>702.5601239205436</v>
      </c>
      <c r="W345" s="42">
        <v>824.2801239205435</v>
      </c>
      <c r="X345" s="42">
        <v>823.3001239205435</v>
      </c>
      <c r="Y345" s="42">
        <v>724.2101239205435</v>
      </c>
    </row>
    <row r="346" spans="1:25" ht="15.75" customHeight="1">
      <c r="A346" s="41">
        <f t="shared" si="8"/>
        <v>43178</v>
      </c>
      <c r="B346" s="42">
        <v>640.2901239205435</v>
      </c>
      <c r="C346" s="42">
        <v>661.4601239205435</v>
      </c>
      <c r="D346" s="42">
        <v>709.3801239205435</v>
      </c>
      <c r="E346" s="42">
        <v>733.7201239205435</v>
      </c>
      <c r="F346" s="42">
        <v>739.5001239205435</v>
      </c>
      <c r="G346" s="42">
        <v>709.7201239205435</v>
      </c>
      <c r="H346" s="42">
        <v>681.7201239205435</v>
      </c>
      <c r="I346" s="42">
        <v>705.0001239205435</v>
      </c>
      <c r="J346" s="42">
        <v>727.3201239205436</v>
      </c>
      <c r="K346" s="42">
        <v>694.9001239205435</v>
      </c>
      <c r="L346" s="42">
        <v>714.4701239205435</v>
      </c>
      <c r="M346" s="42">
        <v>721.7601239205435</v>
      </c>
      <c r="N346" s="42">
        <v>734.7801239205435</v>
      </c>
      <c r="O346" s="42">
        <v>721.1701239205435</v>
      </c>
      <c r="P346" s="42">
        <v>764.1001239205435</v>
      </c>
      <c r="Q346" s="42">
        <v>777.7901239205435</v>
      </c>
      <c r="R346" s="42">
        <v>731.0001239205435</v>
      </c>
      <c r="S346" s="42">
        <v>768.7801239205435</v>
      </c>
      <c r="T346" s="42">
        <v>689.7901239205435</v>
      </c>
      <c r="U346" s="42">
        <v>697.0401239205435</v>
      </c>
      <c r="V346" s="42">
        <v>719.7201239205435</v>
      </c>
      <c r="W346" s="42">
        <v>859.9101239205435</v>
      </c>
      <c r="X346" s="42">
        <v>826.6701239205435</v>
      </c>
      <c r="Y346" s="42">
        <v>693.6501239205435</v>
      </c>
    </row>
    <row r="347" spans="1:25" ht="15.75" customHeight="1">
      <c r="A347" s="41">
        <f t="shared" si="8"/>
        <v>43179</v>
      </c>
      <c r="B347" s="42">
        <v>644.0101239205435</v>
      </c>
      <c r="C347" s="42">
        <v>662.3301239205435</v>
      </c>
      <c r="D347" s="42">
        <v>709.4601239205435</v>
      </c>
      <c r="E347" s="42">
        <v>733.7401239205435</v>
      </c>
      <c r="F347" s="42">
        <v>738.7901239205435</v>
      </c>
      <c r="G347" s="42">
        <v>704.9201239205435</v>
      </c>
      <c r="H347" s="42">
        <v>671.2401239205435</v>
      </c>
      <c r="I347" s="42">
        <v>723.6601239205435</v>
      </c>
      <c r="J347" s="42">
        <v>739.3501239205435</v>
      </c>
      <c r="K347" s="42">
        <v>705.5501239205435</v>
      </c>
      <c r="L347" s="42">
        <v>722.8501239205435</v>
      </c>
      <c r="M347" s="42">
        <v>729.2401239205435</v>
      </c>
      <c r="N347" s="42">
        <v>743.0701239205436</v>
      </c>
      <c r="O347" s="42">
        <v>729.1301239205435</v>
      </c>
      <c r="P347" s="42">
        <v>771.2301239205435</v>
      </c>
      <c r="Q347" s="42">
        <v>786.2901239205435</v>
      </c>
      <c r="R347" s="42">
        <v>739.3601239205435</v>
      </c>
      <c r="S347" s="42">
        <v>775.5401239205435</v>
      </c>
      <c r="T347" s="42">
        <v>700.8701239205435</v>
      </c>
      <c r="U347" s="42">
        <v>704.1001239205435</v>
      </c>
      <c r="V347" s="42">
        <v>727.6101239205435</v>
      </c>
      <c r="W347" s="42">
        <v>856.4401239205436</v>
      </c>
      <c r="X347" s="42">
        <v>843.6401239205435</v>
      </c>
      <c r="Y347" s="42">
        <v>696.9801239205435</v>
      </c>
    </row>
    <row r="348" spans="1:25" ht="15.75" customHeight="1">
      <c r="A348" s="41">
        <f t="shared" si="8"/>
        <v>43180</v>
      </c>
      <c r="B348" s="42">
        <v>633.4801239205435</v>
      </c>
      <c r="C348" s="42">
        <v>668.2501239205435</v>
      </c>
      <c r="D348" s="42">
        <v>715.7201239205435</v>
      </c>
      <c r="E348" s="42">
        <v>751.6301239205435</v>
      </c>
      <c r="F348" s="42">
        <v>747.7101239205435</v>
      </c>
      <c r="G348" s="42">
        <v>719.0101239205435</v>
      </c>
      <c r="H348" s="42">
        <v>634.3501239205435</v>
      </c>
      <c r="I348" s="42">
        <v>669.6201239205435</v>
      </c>
      <c r="J348" s="42">
        <v>697.6901239205436</v>
      </c>
      <c r="K348" s="42">
        <v>699.3601239205435</v>
      </c>
      <c r="L348" s="42">
        <v>679.1001239205435</v>
      </c>
      <c r="M348" s="42">
        <v>678.1001239205435</v>
      </c>
      <c r="N348" s="42">
        <v>675.5001239205435</v>
      </c>
      <c r="O348" s="42">
        <v>697.9901239205435</v>
      </c>
      <c r="P348" s="42">
        <v>742.6701239205435</v>
      </c>
      <c r="Q348" s="42">
        <v>746.8501239205435</v>
      </c>
      <c r="R348" s="42">
        <v>734.3101239205436</v>
      </c>
      <c r="S348" s="42">
        <v>631.9901239205435</v>
      </c>
      <c r="T348" s="42">
        <v>812.3201239205436</v>
      </c>
      <c r="U348" s="42">
        <v>695.9801239205435</v>
      </c>
      <c r="V348" s="42">
        <v>703.1501239205435</v>
      </c>
      <c r="W348" s="42">
        <v>817.2701239205435</v>
      </c>
      <c r="X348" s="42">
        <v>851.8001239205435</v>
      </c>
      <c r="Y348" s="42">
        <v>672.9801239205435</v>
      </c>
    </row>
    <row r="349" spans="1:25" ht="15.75" customHeight="1">
      <c r="A349" s="41">
        <f t="shared" si="8"/>
        <v>43181</v>
      </c>
      <c r="B349" s="42">
        <v>631.9301239205435</v>
      </c>
      <c r="C349" s="42">
        <v>669.0901239205435</v>
      </c>
      <c r="D349" s="42">
        <v>715.2201239205435</v>
      </c>
      <c r="E349" s="42">
        <v>749.0901239205435</v>
      </c>
      <c r="F349" s="42">
        <v>746.1101239205435</v>
      </c>
      <c r="G349" s="42">
        <v>720.7301239205435</v>
      </c>
      <c r="H349" s="42">
        <v>647.6801239205435</v>
      </c>
      <c r="I349" s="42">
        <v>687.0201239205435</v>
      </c>
      <c r="J349" s="42">
        <v>706.8901239205435</v>
      </c>
      <c r="K349" s="42">
        <v>707.4301239205435</v>
      </c>
      <c r="L349" s="42">
        <v>686.6601239205435</v>
      </c>
      <c r="M349" s="42">
        <v>684.8501239205435</v>
      </c>
      <c r="N349" s="42">
        <v>686.1601239205435</v>
      </c>
      <c r="O349" s="42">
        <v>708.8401239205435</v>
      </c>
      <c r="P349" s="42">
        <v>754.4501239205435</v>
      </c>
      <c r="Q349" s="42">
        <v>755.5001239205435</v>
      </c>
      <c r="R349" s="42">
        <v>736.8001239205435</v>
      </c>
      <c r="S349" s="42">
        <v>637.7101239205435</v>
      </c>
      <c r="T349" s="42">
        <v>820.2901239205435</v>
      </c>
      <c r="U349" s="42">
        <v>706.6101239205435</v>
      </c>
      <c r="V349" s="42">
        <v>705.0101239205435</v>
      </c>
      <c r="W349" s="42">
        <v>822.8501239205435</v>
      </c>
      <c r="X349" s="42">
        <v>851.8701239205435</v>
      </c>
      <c r="Y349" s="42">
        <v>697.5801239205435</v>
      </c>
    </row>
    <row r="350" spans="1:25" ht="15.75" customHeight="1">
      <c r="A350" s="41">
        <f t="shared" si="8"/>
        <v>43182</v>
      </c>
      <c r="B350" s="42">
        <v>632.7201239205435</v>
      </c>
      <c r="C350" s="42">
        <v>695.9901239205435</v>
      </c>
      <c r="D350" s="42">
        <v>743.5701239205436</v>
      </c>
      <c r="E350" s="42">
        <v>763.9401239205436</v>
      </c>
      <c r="F350" s="42">
        <v>757.0801239205435</v>
      </c>
      <c r="G350" s="42">
        <v>717.6501239205435</v>
      </c>
      <c r="H350" s="42">
        <v>624.6001239205435</v>
      </c>
      <c r="I350" s="42">
        <v>685.6101239205435</v>
      </c>
      <c r="J350" s="42">
        <v>654.4801239205435</v>
      </c>
      <c r="K350" s="42">
        <v>727.5301239205435</v>
      </c>
      <c r="L350" s="42">
        <v>689.8401239205435</v>
      </c>
      <c r="M350" s="42">
        <v>727.5401239205435</v>
      </c>
      <c r="N350" s="42">
        <v>745.8101239205436</v>
      </c>
      <c r="O350" s="42">
        <v>755.4901239205435</v>
      </c>
      <c r="P350" s="42">
        <v>722.5601239205436</v>
      </c>
      <c r="Q350" s="42">
        <v>818.8601239205435</v>
      </c>
      <c r="R350" s="42">
        <v>848.7101239205435</v>
      </c>
      <c r="S350" s="42">
        <v>891.1401239205435</v>
      </c>
      <c r="T350" s="42">
        <v>707.2801239205435</v>
      </c>
      <c r="U350" s="42">
        <v>738.7101239205435</v>
      </c>
      <c r="V350" s="42">
        <v>703.9701239205435</v>
      </c>
      <c r="W350" s="42">
        <v>805.2201239205435</v>
      </c>
      <c r="X350" s="42">
        <v>888.3401239205435</v>
      </c>
      <c r="Y350" s="42">
        <v>795.7701239205435</v>
      </c>
    </row>
    <row r="351" spans="1:25" ht="15.75" customHeight="1">
      <c r="A351" s="41">
        <f t="shared" si="8"/>
        <v>43183</v>
      </c>
      <c r="B351" s="42">
        <v>629.7301239205435</v>
      </c>
      <c r="C351" s="42">
        <v>696.3001239205435</v>
      </c>
      <c r="D351" s="42">
        <v>739.8401239205435</v>
      </c>
      <c r="E351" s="42">
        <v>758.9601239205435</v>
      </c>
      <c r="F351" s="42">
        <v>745.9901239205435</v>
      </c>
      <c r="G351" s="42">
        <v>706.0401239205435</v>
      </c>
      <c r="H351" s="42">
        <v>640.2201239205435</v>
      </c>
      <c r="I351" s="42">
        <v>645.4301239205435</v>
      </c>
      <c r="J351" s="42">
        <v>702.8601239205435</v>
      </c>
      <c r="K351" s="42">
        <v>657.4301239205435</v>
      </c>
      <c r="L351" s="42">
        <v>657.3801239205435</v>
      </c>
      <c r="M351" s="42">
        <v>669.8301239205435</v>
      </c>
      <c r="N351" s="42">
        <v>653.7601239205435</v>
      </c>
      <c r="O351" s="42">
        <v>694.0201239205435</v>
      </c>
      <c r="P351" s="42">
        <v>764.3901239205435</v>
      </c>
      <c r="Q351" s="42">
        <v>768.8701239205435</v>
      </c>
      <c r="R351" s="42">
        <v>698.2401239205435</v>
      </c>
      <c r="S351" s="42">
        <v>674.3201239205436</v>
      </c>
      <c r="T351" s="42">
        <v>772.8701239205435</v>
      </c>
      <c r="U351" s="42">
        <v>713.5601239205436</v>
      </c>
      <c r="V351" s="42">
        <v>720.5501239205435</v>
      </c>
      <c r="W351" s="42">
        <v>821.5001239205435</v>
      </c>
      <c r="X351" s="42">
        <v>884.4901239205435</v>
      </c>
      <c r="Y351" s="42">
        <v>750.8501239205435</v>
      </c>
    </row>
    <row r="352" spans="1:25" ht="15.75" customHeight="1">
      <c r="A352" s="41">
        <f t="shared" si="8"/>
        <v>43184</v>
      </c>
      <c r="B352" s="42">
        <v>638.4801239205435</v>
      </c>
      <c r="C352" s="42">
        <v>708.9001239205435</v>
      </c>
      <c r="D352" s="42">
        <v>747.7901239205435</v>
      </c>
      <c r="E352" s="42">
        <v>768.3601239205435</v>
      </c>
      <c r="F352" s="42">
        <v>758.8201239205436</v>
      </c>
      <c r="G352" s="42">
        <v>720.9001239205435</v>
      </c>
      <c r="H352" s="42">
        <v>662.5501239205435</v>
      </c>
      <c r="I352" s="42">
        <v>638.9401239205436</v>
      </c>
      <c r="J352" s="42">
        <v>711.9101239205435</v>
      </c>
      <c r="K352" s="42">
        <v>677.7201239205435</v>
      </c>
      <c r="L352" s="42">
        <v>680.3801239205435</v>
      </c>
      <c r="M352" s="42">
        <v>686.3101239205436</v>
      </c>
      <c r="N352" s="42">
        <v>670.7301239205435</v>
      </c>
      <c r="O352" s="42">
        <v>706.6601239205435</v>
      </c>
      <c r="P352" s="42">
        <v>775.3801239205435</v>
      </c>
      <c r="Q352" s="42">
        <v>784.8601239205435</v>
      </c>
      <c r="R352" s="42">
        <v>713.2201239205435</v>
      </c>
      <c r="S352" s="42">
        <v>657.1501239205435</v>
      </c>
      <c r="T352" s="42">
        <v>794.5901239205435</v>
      </c>
      <c r="U352" s="42">
        <v>716.6301239205435</v>
      </c>
      <c r="V352" s="42">
        <v>741.5101239205435</v>
      </c>
      <c r="W352" s="42">
        <v>856.2501239205435</v>
      </c>
      <c r="X352" s="42">
        <v>851.2101239205435</v>
      </c>
      <c r="Y352" s="42">
        <v>733.5501239205435</v>
      </c>
    </row>
    <row r="353" spans="1:25" ht="15.75" customHeight="1">
      <c r="A353" s="41">
        <f t="shared" si="8"/>
        <v>43185</v>
      </c>
      <c r="B353" s="42">
        <v>645.6101239205435</v>
      </c>
      <c r="C353" s="42">
        <v>714.2401239205435</v>
      </c>
      <c r="D353" s="42">
        <v>754.6601239205435</v>
      </c>
      <c r="E353" s="42">
        <v>776.8701239205435</v>
      </c>
      <c r="F353" s="42">
        <v>760.9001239205435</v>
      </c>
      <c r="G353" s="42">
        <v>732.3301239205435</v>
      </c>
      <c r="H353" s="42">
        <v>650.4801239205435</v>
      </c>
      <c r="I353" s="42">
        <v>804.9601239205435</v>
      </c>
      <c r="J353" s="42">
        <v>730.9001239205435</v>
      </c>
      <c r="K353" s="42">
        <v>693.4701239205435</v>
      </c>
      <c r="L353" s="42">
        <v>688.6901239205436</v>
      </c>
      <c r="M353" s="42">
        <v>735.8001239205435</v>
      </c>
      <c r="N353" s="42">
        <v>723.8301239205435</v>
      </c>
      <c r="O353" s="42">
        <v>717.6301239205435</v>
      </c>
      <c r="P353" s="42">
        <v>793.4801239205435</v>
      </c>
      <c r="Q353" s="42">
        <v>799.3601239205435</v>
      </c>
      <c r="R353" s="42">
        <v>712.8601239205435</v>
      </c>
      <c r="S353" s="42">
        <v>644.1401239205435</v>
      </c>
      <c r="T353" s="42">
        <v>779.6001239205435</v>
      </c>
      <c r="U353" s="42">
        <v>698.7201239205435</v>
      </c>
      <c r="V353" s="42">
        <v>707.6501239205435</v>
      </c>
      <c r="W353" s="42">
        <v>828.1801239205435</v>
      </c>
      <c r="X353" s="42">
        <v>766.9901239205435</v>
      </c>
      <c r="Y353" s="42">
        <v>677.7901239205435</v>
      </c>
    </row>
    <row r="354" spans="1:25" ht="15.75" customHeight="1">
      <c r="A354" s="41">
        <f t="shared" si="8"/>
        <v>43186</v>
      </c>
      <c r="B354" s="42">
        <v>622.8701239205435</v>
      </c>
      <c r="C354" s="42">
        <v>699.7501239205435</v>
      </c>
      <c r="D354" s="42">
        <v>741.4001239205435</v>
      </c>
      <c r="E354" s="42">
        <v>764.5701239205436</v>
      </c>
      <c r="F354" s="42">
        <v>753.3201239205436</v>
      </c>
      <c r="G354" s="42">
        <v>721.0301239205435</v>
      </c>
      <c r="H354" s="42">
        <v>638.7901239205435</v>
      </c>
      <c r="I354" s="42">
        <v>769.9501239205435</v>
      </c>
      <c r="J354" s="42">
        <v>757.5301239205435</v>
      </c>
      <c r="K354" s="42">
        <v>711.5001239205435</v>
      </c>
      <c r="L354" s="42">
        <v>710.4701239205435</v>
      </c>
      <c r="M354" s="42">
        <v>758.6301239205435</v>
      </c>
      <c r="N354" s="42">
        <v>746.3201239205436</v>
      </c>
      <c r="O354" s="42">
        <v>742.9301239205435</v>
      </c>
      <c r="P354" s="42">
        <v>806.4701239205435</v>
      </c>
      <c r="Q354" s="42">
        <v>820.0601239205436</v>
      </c>
      <c r="R354" s="42">
        <v>736.6501239205435</v>
      </c>
      <c r="S354" s="42">
        <v>647.1601239205435</v>
      </c>
      <c r="T354" s="42">
        <v>845.0401239205435</v>
      </c>
      <c r="U354" s="42">
        <v>757.1101239205435</v>
      </c>
      <c r="V354" s="42">
        <v>763.1501239205435</v>
      </c>
      <c r="W354" s="42">
        <v>881.0301239205435</v>
      </c>
      <c r="X354" s="42">
        <v>838.6201239205435</v>
      </c>
      <c r="Y354" s="42">
        <v>679.8601239205435</v>
      </c>
    </row>
    <row r="355" spans="1:25" ht="15.75" customHeight="1">
      <c r="A355" s="41">
        <f t="shared" si="8"/>
        <v>43187</v>
      </c>
      <c r="B355" s="42">
        <v>629.6501239205435</v>
      </c>
      <c r="C355" s="42">
        <v>680.2901239205435</v>
      </c>
      <c r="D355" s="42">
        <v>714.4501239205435</v>
      </c>
      <c r="E355" s="42">
        <v>738.7701239205435</v>
      </c>
      <c r="F355" s="42">
        <v>729.2101239205435</v>
      </c>
      <c r="G355" s="42">
        <v>703.0401239205435</v>
      </c>
      <c r="H355" s="42">
        <v>652.2101239205435</v>
      </c>
      <c r="I355" s="42">
        <v>755.1701239205435</v>
      </c>
      <c r="J355" s="42">
        <v>720.5001239205435</v>
      </c>
      <c r="K355" s="42">
        <v>685.4701239205435</v>
      </c>
      <c r="L355" s="42">
        <v>676.9701239205435</v>
      </c>
      <c r="M355" s="42">
        <v>679.2201239205435</v>
      </c>
      <c r="N355" s="42">
        <v>698.8701239205435</v>
      </c>
      <c r="O355" s="42">
        <v>710.7001239205435</v>
      </c>
      <c r="P355" s="42">
        <v>737.5601239205436</v>
      </c>
      <c r="Q355" s="42">
        <v>737.9601239205435</v>
      </c>
      <c r="R355" s="42">
        <v>654.1701239205435</v>
      </c>
      <c r="S355" s="42">
        <v>713.4501239205435</v>
      </c>
      <c r="T355" s="42">
        <v>829.6801239205435</v>
      </c>
      <c r="U355" s="42">
        <v>783.5701239205436</v>
      </c>
      <c r="V355" s="42">
        <v>806.6401239205435</v>
      </c>
      <c r="W355" s="42">
        <v>932.4701239205435</v>
      </c>
      <c r="X355" s="42">
        <v>814.3701239205435</v>
      </c>
      <c r="Y355" s="42">
        <v>682.4701239205435</v>
      </c>
    </row>
    <row r="356" spans="1:25" ht="15.75" customHeight="1">
      <c r="A356" s="41">
        <f t="shared" si="8"/>
        <v>43188</v>
      </c>
      <c r="B356" s="42">
        <v>621.2801239205435</v>
      </c>
      <c r="C356" s="42">
        <v>692.0201239205435</v>
      </c>
      <c r="D356" s="42">
        <v>734.9801239205435</v>
      </c>
      <c r="E356" s="42">
        <v>761.1501239205435</v>
      </c>
      <c r="F356" s="42">
        <v>746.4401239205436</v>
      </c>
      <c r="G356" s="42">
        <v>729.5401239205435</v>
      </c>
      <c r="H356" s="42">
        <v>626.5501239205435</v>
      </c>
      <c r="I356" s="42">
        <v>730.5601239205436</v>
      </c>
      <c r="J356" s="42">
        <v>672.3201239205436</v>
      </c>
      <c r="K356" s="42">
        <v>757.1401239205435</v>
      </c>
      <c r="L356" s="42">
        <v>792.1401239205435</v>
      </c>
      <c r="M356" s="42">
        <v>786.7001239205435</v>
      </c>
      <c r="N356" s="42">
        <v>799.3501239205435</v>
      </c>
      <c r="O356" s="42">
        <v>783.9101239205435</v>
      </c>
      <c r="P356" s="42">
        <v>758.8701239205435</v>
      </c>
      <c r="Q356" s="42">
        <v>758.5201239205435</v>
      </c>
      <c r="R356" s="42">
        <v>784.9401239205436</v>
      </c>
      <c r="S356" s="42">
        <v>792.3201239205436</v>
      </c>
      <c r="T356" s="42">
        <v>769.0401239205435</v>
      </c>
      <c r="U356" s="42">
        <v>743.1501239205435</v>
      </c>
      <c r="V356" s="42">
        <v>753.0801239205435</v>
      </c>
      <c r="W356" s="42">
        <v>870.5701239205436</v>
      </c>
      <c r="X356" s="42">
        <v>851.4001239205435</v>
      </c>
      <c r="Y356" s="42">
        <v>667.7101239205435</v>
      </c>
    </row>
    <row r="357" spans="1:25" ht="15.75" customHeight="1">
      <c r="A357" s="41">
        <f t="shared" si="8"/>
        <v>43189</v>
      </c>
      <c r="B357" s="42">
        <v>625.9001239205435</v>
      </c>
      <c r="C357" s="42">
        <v>692.5601239205436</v>
      </c>
      <c r="D357" s="42">
        <v>736.7301239205435</v>
      </c>
      <c r="E357" s="42">
        <v>759.0301239205435</v>
      </c>
      <c r="F357" s="42">
        <v>749.2501239205435</v>
      </c>
      <c r="G357" s="42">
        <v>733.7201239205435</v>
      </c>
      <c r="H357" s="42">
        <v>642.5701239205436</v>
      </c>
      <c r="I357" s="42">
        <v>710.3501239205435</v>
      </c>
      <c r="J357" s="42">
        <v>663.0801239205435</v>
      </c>
      <c r="K357" s="42">
        <v>735.7301239205435</v>
      </c>
      <c r="L357" s="42">
        <v>754.6401239205435</v>
      </c>
      <c r="M357" s="42">
        <v>750.0301239205435</v>
      </c>
      <c r="N357" s="42">
        <v>763.6801239205435</v>
      </c>
      <c r="O357" s="42">
        <v>750.9901239205435</v>
      </c>
      <c r="P357" s="42">
        <v>731.4601239205435</v>
      </c>
      <c r="Q357" s="42">
        <v>732.9301239205435</v>
      </c>
      <c r="R357" s="42">
        <v>784.3401239205435</v>
      </c>
      <c r="S357" s="42">
        <v>789.2101239205435</v>
      </c>
      <c r="T357" s="42">
        <v>697.6901239205436</v>
      </c>
      <c r="U357" s="42">
        <v>684.3901239205435</v>
      </c>
      <c r="V357" s="42">
        <v>678.1501239205435</v>
      </c>
      <c r="W357" s="42">
        <v>796.7001239205435</v>
      </c>
      <c r="X357" s="42">
        <v>882.9101239205435</v>
      </c>
      <c r="Y357" s="42">
        <v>761.3401239205435</v>
      </c>
    </row>
    <row r="358" spans="1:25" ht="15.75" customHeight="1">
      <c r="A358" s="41">
        <f t="shared" si="8"/>
        <v>43190</v>
      </c>
      <c r="B358" s="47">
        <v>643.8201239205436</v>
      </c>
      <c r="C358" s="47">
        <v>676.8401239205435</v>
      </c>
      <c r="D358" s="47">
        <v>711.6701239205435</v>
      </c>
      <c r="E358" s="47">
        <v>732.8401239205435</v>
      </c>
      <c r="F358" s="47">
        <v>724.2501239205435</v>
      </c>
      <c r="G358" s="47">
        <v>697.2701239205435</v>
      </c>
      <c r="H358" s="47">
        <v>653.5901239205435</v>
      </c>
      <c r="I358" s="47">
        <v>691.5601239205436</v>
      </c>
      <c r="J358" s="47">
        <v>691.8601239205435</v>
      </c>
      <c r="K358" s="47">
        <v>650.1301239205435</v>
      </c>
      <c r="L358" s="47">
        <v>642.5101239205435</v>
      </c>
      <c r="M358" s="47">
        <v>646.9301239205435</v>
      </c>
      <c r="N358" s="47">
        <v>678.0401239205435</v>
      </c>
      <c r="O358" s="47">
        <v>690.0101239205435</v>
      </c>
      <c r="P358" s="47">
        <v>716.3801239205435</v>
      </c>
      <c r="Q358" s="47">
        <v>716.7501239205435</v>
      </c>
      <c r="R358" s="47">
        <v>637.8801239205435</v>
      </c>
      <c r="S358" s="47">
        <v>704.0701239205436</v>
      </c>
      <c r="T358" s="47">
        <v>741.0901239205435</v>
      </c>
      <c r="U358" s="47">
        <v>700.2701239205435</v>
      </c>
      <c r="V358" s="47">
        <v>718.1701239205435</v>
      </c>
      <c r="W358" s="47">
        <v>836.0001239205435</v>
      </c>
      <c r="X358" s="47">
        <v>851.2201239205435</v>
      </c>
      <c r="Y358" s="47">
        <v>746.0701239205436</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43160</v>
      </c>
      <c r="B365" s="42">
        <v>731.8993039205435</v>
      </c>
      <c r="C365" s="42">
        <v>656.1393039205435</v>
      </c>
      <c r="D365" s="42">
        <v>706.9193039205435</v>
      </c>
      <c r="E365" s="42">
        <v>740.5593039205435</v>
      </c>
      <c r="F365" s="42">
        <v>748.6393039205435</v>
      </c>
      <c r="G365" s="42">
        <v>699.0093039205435</v>
      </c>
      <c r="H365" s="42">
        <v>883.4493039205435</v>
      </c>
      <c r="I365" s="42">
        <v>1048.1493039205436</v>
      </c>
      <c r="J365" s="42">
        <v>771.9993039205435</v>
      </c>
      <c r="K365" s="42">
        <v>848.0293039205435</v>
      </c>
      <c r="L365" s="42">
        <v>853.7293039205435</v>
      </c>
      <c r="M365" s="42">
        <v>860.0793039205435</v>
      </c>
      <c r="N365" s="42">
        <v>909.4893039205435</v>
      </c>
      <c r="O365" s="42">
        <v>905.4693039205434</v>
      </c>
      <c r="P365" s="42">
        <v>902.2193039205434</v>
      </c>
      <c r="Q365" s="42">
        <v>924.3193039205435</v>
      </c>
      <c r="R365" s="42">
        <v>939.2593039205435</v>
      </c>
      <c r="S365" s="42">
        <v>952.5793039205435</v>
      </c>
      <c r="T365" s="42">
        <v>775.7093039205434</v>
      </c>
      <c r="U365" s="42">
        <v>772.8193039205435</v>
      </c>
      <c r="V365" s="42">
        <v>753.8293039205435</v>
      </c>
      <c r="W365" s="42">
        <v>732.7693039205435</v>
      </c>
      <c r="X365" s="42">
        <v>1010.7293039205435</v>
      </c>
      <c r="Y365" s="42">
        <v>845.3493039205435</v>
      </c>
    </row>
    <row r="366" spans="1:25" ht="15.75" customHeight="1">
      <c r="A366" s="41">
        <f>A365+1</f>
        <v>43161</v>
      </c>
      <c r="B366" s="42">
        <v>688.6693039205435</v>
      </c>
      <c r="C366" s="42">
        <v>672.1093039205435</v>
      </c>
      <c r="D366" s="42">
        <v>720.8093039205435</v>
      </c>
      <c r="E366" s="42">
        <v>753.5593039205435</v>
      </c>
      <c r="F366" s="42">
        <v>760.7693039205435</v>
      </c>
      <c r="G366" s="42">
        <v>692.5393039205435</v>
      </c>
      <c r="H366" s="42">
        <v>808.2393039205435</v>
      </c>
      <c r="I366" s="42">
        <v>937.5993039205435</v>
      </c>
      <c r="J366" s="42">
        <v>723.0493039205435</v>
      </c>
      <c r="K366" s="42">
        <v>787.1393039205435</v>
      </c>
      <c r="L366" s="42">
        <v>834.6593039205435</v>
      </c>
      <c r="M366" s="42">
        <v>840.1293039205435</v>
      </c>
      <c r="N366" s="42">
        <v>856.0193039205435</v>
      </c>
      <c r="O366" s="42">
        <v>846.5093039205435</v>
      </c>
      <c r="P366" s="42">
        <v>842.5593039205435</v>
      </c>
      <c r="Q366" s="42">
        <v>866.0893039205434</v>
      </c>
      <c r="R366" s="42">
        <v>878.1193039205435</v>
      </c>
      <c r="S366" s="42">
        <v>929.5693039205435</v>
      </c>
      <c r="T366" s="42">
        <v>740.9493039205435</v>
      </c>
      <c r="U366" s="42">
        <v>739.7193039205434</v>
      </c>
      <c r="V366" s="42">
        <v>717.7493039205435</v>
      </c>
      <c r="W366" s="42">
        <v>726.0993039205435</v>
      </c>
      <c r="X366" s="42">
        <v>936.0993039205435</v>
      </c>
      <c r="Y366" s="42">
        <v>826.3393039205434</v>
      </c>
    </row>
    <row r="367" spans="1:25" ht="15.75" customHeight="1">
      <c r="A367" s="41">
        <f aca="true" t="shared" si="9" ref="A367:A395">A366+1</f>
        <v>43162</v>
      </c>
      <c r="B367" s="42">
        <v>750.9093039205435</v>
      </c>
      <c r="C367" s="42">
        <v>648.8493039205435</v>
      </c>
      <c r="D367" s="42">
        <v>678.0393039205435</v>
      </c>
      <c r="E367" s="42">
        <v>703.4993039205435</v>
      </c>
      <c r="F367" s="42">
        <v>710.7893039205435</v>
      </c>
      <c r="G367" s="42">
        <v>665.0093039205435</v>
      </c>
      <c r="H367" s="42">
        <v>800.3093039205435</v>
      </c>
      <c r="I367" s="42">
        <v>815.8993039205435</v>
      </c>
      <c r="J367" s="42">
        <v>685.4193039205435</v>
      </c>
      <c r="K367" s="42">
        <v>711.6593039205435</v>
      </c>
      <c r="L367" s="42">
        <v>715.1093039205435</v>
      </c>
      <c r="M367" s="42">
        <v>720.0093039205435</v>
      </c>
      <c r="N367" s="42">
        <v>756.6293039205435</v>
      </c>
      <c r="O367" s="42">
        <v>772.3393039205434</v>
      </c>
      <c r="P367" s="42">
        <v>740.6693039205435</v>
      </c>
      <c r="Q367" s="42">
        <v>786.0893039205434</v>
      </c>
      <c r="R367" s="42">
        <v>881.1693039205435</v>
      </c>
      <c r="S367" s="42">
        <v>977.8893039205435</v>
      </c>
      <c r="T367" s="42">
        <v>758.8293039205435</v>
      </c>
      <c r="U367" s="42">
        <v>759.5593039205435</v>
      </c>
      <c r="V367" s="42">
        <v>780.8393039205434</v>
      </c>
      <c r="W367" s="42">
        <v>720.4693039205434</v>
      </c>
      <c r="X367" s="42">
        <v>985.0293039205435</v>
      </c>
      <c r="Y367" s="42">
        <v>866.8993039205435</v>
      </c>
    </row>
    <row r="368" spans="1:25" ht="15.75" customHeight="1">
      <c r="A368" s="41">
        <f t="shared" si="9"/>
        <v>43163</v>
      </c>
      <c r="B368" s="42">
        <v>700.3693039205435</v>
      </c>
      <c r="C368" s="42">
        <v>671.4793039205435</v>
      </c>
      <c r="D368" s="42">
        <v>717.2093039205434</v>
      </c>
      <c r="E368" s="42">
        <v>735.6993039205435</v>
      </c>
      <c r="F368" s="42">
        <v>750.7593039205435</v>
      </c>
      <c r="G368" s="42">
        <v>695.8393039205434</v>
      </c>
      <c r="H368" s="42">
        <v>730.2693039205435</v>
      </c>
      <c r="I368" s="42">
        <v>743.6993039205435</v>
      </c>
      <c r="J368" s="42">
        <v>717.2593039205435</v>
      </c>
      <c r="K368" s="42">
        <v>705.9993039205435</v>
      </c>
      <c r="L368" s="42">
        <v>678.1393039205435</v>
      </c>
      <c r="M368" s="42">
        <v>699.1593039205435</v>
      </c>
      <c r="N368" s="42">
        <v>711.3193039205435</v>
      </c>
      <c r="O368" s="42">
        <v>712.3893039205435</v>
      </c>
      <c r="P368" s="42">
        <v>700.8493039205435</v>
      </c>
      <c r="Q368" s="42">
        <v>823.4093039205435</v>
      </c>
      <c r="R368" s="42">
        <v>869.5293039205435</v>
      </c>
      <c r="S368" s="42">
        <v>975.4793039205435</v>
      </c>
      <c r="T368" s="42">
        <v>786.8693039205435</v>
      </c>
      <c r="U368" s="42">
        <v>781.1393039205435</v>
      </c>
      <c r="V368" s="42">
        <v>750.5393039205435</v>
      </c>
      <c r="W368" s="42">
        <v>731.8193039205435</v>
      </c>
      <c r="X368" s="42">
        <v>979.0993039205435</v>
      </c>
      <c r="Y368" s="42">
        <v>856.5193039205435</v>
      </c>
    </row>
    <row r="369" spans="1:25" ht="15.75" customHeight="1">
      <c r="A369" s="41">
        <f t="shared" si="9"/>
        <v>43164</v>
      </c>
      <c r="B369" s="42">
        <v>688.8093039205435</v>
      </c>
      <c r="C369" s="42">
        <v>708.5793039205435</v>
      </c>
      <c r="D369" s="42">
        <v>761.5993039205435</v>
      </c>
      <c r="E369" s="42">
        <v>789.4293039205435</v>
      </c>
      <c r="F369" s="42">
        <v>793.2693039205435</v>
      </c>
      <c r="G369" s="42">
        <v>739.2593039205435</v>
      </c>
      <c r="H369" s="42">
        <v>790.8593039205435</v>
      </c>
      <c r="I369" s="42">
        <v>959.1593039205435</v>
      </c>
      <c r="J369" s="42">
        <v>709.5993039205435</v>
      </c>
      <c r="K369" s="42">
        <v>780.0093039205435</v>
      </c>
      <c r="L369" s="42">
        <v>814.8393039205434</v>
      </c>
      <c r="M369" s="42">
        <v>798.9993039205435</v>
      </c>
      <c r="N369" s="42">
        <v>851.7693039205435</v>
      </c>
      <c r="O369" s="42">
        <v>848.1393039205435</v>
      </c>
      <c r="P369" s="42">
        <v>844.2593039205435</v>
      </c>
      <c r="Q369" s="42">
        <v>866.4093039205435</v>
      </c>
      <c r="R369" s="42">
        <v>875.1693039205435</v>
      </c>
      <c r="S369" s="42">
        <v>976.5593039205435</v>
      </c>
      <c r="T369" s="42">
        <v>758.6493039205435</v>
      </c>
      <c r="U369" s="42">
        <v>758.1493039205435</v>
      </c>
      <c r="V369" s="42">
        <v>768.0793039205435</v>
      </c>
      <c r="W369" s="42">
        <v>827.9293039205435</v>
      </c>
      <c r="X369" s="42">
        <v>940.4493039205435</v>
      </c>
      <c r="Y369" s="42">
        <v>826.2193039205434</v>
      </c>
    </row>
    <row r="370" spans="1:25" ht="15.75" customHeight="1">
      <c r="A370" s="41">
        <f t="shared" si="9"/>
        <v>43165</v>
      </c>
      <c r="B370" s="42">
        <v>705.8293039205435</v>
      </c>
      <c r="C370" s="42">
        <v>689.3293039205435</v>
      </c>
      <c r="D370" s="42">
        <v>711.3293039205435</v>
      </c>
      <c r="E370" s="42">
        <v>738.6793039205435</v>
      </c>
      <c r="F370" s="42">
        <v>746.3493039205435</v>
      </c>
      <c r="G370" s="42">
        <v>691.2693039205435</v>
      </c>
      <c r="H370" s="42">
        <v>826.8993039205435</v>
      </c>
      <c r="I370" s="42">
        <v>954.4493039205435</v>
      </c>
      <c r="J370" s="42">
        <v>701.7993039205435</v>
      </c>
      <c r="K370" s="42">
        <v>752.6693039205435</v>
      </c>
      <c r="L370" s="42">
        <v>776.2193039205434</v>
      </c>
      <c r="M370" s="42">
        <v>769.1493039205435</v>
      </c>
      <c r="N370" s="42">
        <v>800.9493039205435</v>
      </c>
      <c r="O370" s="42">
        <v>784.7093039205434</v>
      </c>
      <c r="P370" s="42">
        <v>752.3293039205435</v>
      </c>
      <c r="Q370" s="42">
        <v>786.0993039205435</v>
      </c>
      <c r="R370" s="42">
        <v>855.0393039205435</v>
      </c>
      <c r="S370" s="42">
        <v>944.0993039205435</v>
      </c>
      <c r="T370" s="42">
        <v>725.2893039205435</v>
      </c>
      <c r="U370" s="42">
        <v>738.7893039205435</v>
      </c>
      <c r="V370" s="42">
        <v>738.5293039205435</v>
      </c>
      <c r="W370" s="42">
        <v>798.6393039205435</v>
      </c>
      <c r="X370" s="42">
        <v>924.5093039205435</v>
      </c>
      <c r="Y370" s="42">
        <v>812.7493039205435</v>
      </c>
    </row>
    <row r="371" spans="1:25" ht="15.75" customHeight="1">
      <c r="A371" s="41">
        <f t="shared" si="9"/>
        <v>43166</v>
      </c>
      <c r="B371" s="42">
        <v>678.6993039205435</v>
      </c>
      <c r="C371" s="42">
        <v>684.7193039205434</v>
      </c>
      <c r="D371" s="42">
        <v>721.9593039205434</v>
      </c>
      <c r="E371" s="42">
        <v>744.5893039205434</v>
      </c>
      <c r="F371" s="42">
        <v>747.0093039205435</v>
      </c>
      <c r="G371" s="42">
        <v>684.7993039205435</v>
      </c>
      <c r="H371" s="42">
        <v>824.4593039205434</v>
      </c>
      <c r="I371" s="42">
        <v>904.8093039205435</v>
      </c>
      <c r="J371" s="42">
        <v>684.7193039205434</v>
      </c>
      <c r="K371" s="42">
        <v>730.1693039205435</v>
      </c>
      <c r="L371" s="42">
        <v>735.4293039205435</v>
      </c>
      <c r="M371" s="42">
        <v>738.9893039205435</v>
      </c>
      <c r="N371" s="42">
        <v>743.0593039205435</v>
      </c>
      <c r="O371" s="42">
        <v>751.5893039205434</v>
      </c>
      <c r="P371" s="42">
        <v>774.6893039205435</v>
      </c>
      <c r="Q371" s="42">
        <v>789.3693039205435</v>
      </c>
      <c r="R371" s="42">
        <v>767.3293039205435</v>
      </c>
      <c r="S371" s="42">
        <v>856.0693039205435</v>
      </c>
      <c r="T371" s="42">
        <v>751.4093039205435</v>
      </c>
      <c r="U371" s="42">
        <v>739.5693039205435</v>
      </c>
      <c r="V371" s="42">
        <v>737.7793039205435</v>
      </c>
      <c r="W371" s="42">
        <v>792.3393039205434</v>
      </c>
      <c r="X371" s="42">
        <v>927.0993039205435</v>
      </c>
      <c r="Y371" s="42">
        <v>826.4093039205435</v>
      </c>
    </row>
    <row r="372" spans="1:25" ht="15.75" customHeight="1">
      <c r="A372" s="41">
        <f t="shared" si="9"/>
        <v>43167</v>
      </c>
      <c r="B372" s="42">
        <v>704.5593039205435</v>
      </c>
      <c r="C372" s="42">
        <v>690.4593039205434</v>
      </c>
      <c r="D372" s="42">
        <v>736.3393039205434</v>
      </c>
      <c r="E372" s="42">
        <v>762.8893039205435</v>
      </c>
      <c r="F372" s="42">
        <v>774.4593039205434</v>
      </c>
      <c r="G372" s="42">
        <v>716.8093039205435</v>
      </c>
      <c r="H372" s="42">
        <v>759.8093039205435</v>
      </c>
      <c r="I372" s="42">
        <v>817.9693039205434</v>
      </c>
      <c r="J372" s="42">
        <v>714.5293039205435</v>
      </c>
      <c r="K372" s="42">
        <v>764.0593039205435</v>
      </c>
      <c r="L372" s="42">
        <v>791.6493039205435</v>
      </c>
      <c r="M372" s="42">
        <v>801.1493039205435</v>
      </c>
      <c r="N372" s="42">
        <v>821.9893039205435</v>
      </c>
      <c r="O372" s="42">
        <v>842.0093039205435</v>
      </c>
      <c r="P372" s="42">
        <v>843.8393039205434</v>
      </c>
      <c r="Q372" s="42">
        <v>841.6193039205435</v>
      </c>
      <c r="R372" s="42">
        <v>826.8493039205435</v>
      </c>
      <c r="S372" s="42">
        <v>813.6693039205435</v>
      </c>
      <c r="T372" s="42">
        <v>760.4893039205435</v>
      </c>
      <c r="U372" s="42">
        <v>776.9193039205435</v>
      </c>
      <c r="V372" s="42">
        <v>771.9893039205435</v>
      </c>
      <c r="W372" s="42">
        <v>790.5993039205435</v>
      </c>
      <c r="X372" s="42">
        <v>909.2293039205435</v>
      </c>
      <c r="Y372" s="42">
        <v>803.6693039205435</v>
      </c>
    </row>
    <row r="373" spans="1:25" ht="15.75" customHeight="1">
      <c r="A373" s="41">
        <f t="shared" si="9"/>
        <v>43168</v>
      </c>
      <c r="B373" s="42">
        <v>693.0893039205434</v>
      </c>
      <c r="C373" s="42">
        <v>688.7293039205435</v>
      </c>
      <c r="D373" s="42">
        <v>723.4893039205435</v>
      </c>
      <c r="E373" s="42">
        <v>753.0693039205435</v>
      </c>
      <c r="F373" s="42">
        <v>757.8493039205435</v>
      </c>
      <c r="G373" s="42">
        <v>698.4693039205434</v>
      </c>
      <c r="H373" s="42">
        <v>722.5993039205435</v>
      </c>
      <c r="I373" s="42">
        <v>786.9193039205435</v>
      </c>
      <c r="J373" s="42">
        <v>810.5593039205435</v>
      </c>
      <c r="K373" s="42">
        <v>789.9493039205435</v>
      </c>
      <c r="L373" s="42">
        <v>789.7093039205434</v>
      </c>
      <c r="M373" s="42">
        <v>794.2593039205435</v>
      </c>
      <c r="N373" s="42">
        <v>797.8693039205435</v>
      </c>
      <c r="O373" s="42">
        <v>815.6793039205435</v>
      </c>
      <c r="P373" s="42">
        <v>850.7893039205435</v>
      </c>
      <c r="Q373" s="42">
        <v>846.3693039205435</v>
      </c>
      <c r="R373" s="42">
        <v>792.3693039205435</v>
      </c>
      <c r="S373" s="42">
        <v>792.3593039205435</v>
      </c>
      <c r="T373" s="42">
        <v>747.4893039205435</v>
      </c>
      <c r="U373" s="42">
        <v>761.7393039205435</v>
      </c>
      <c r="V373" s="42">
        <v>747.6893039205435</v>
      </c>
      <c r="W373" s="42">
        <v>778.1993039205435</v>
      </c>
      <c r="X373" s="42">
        <v>965.6893039205435</v>
      </c>
      <c r="Y373" s="42">
        <v>814.3593039205435</v>
      </c>
    </row>
    <row r="374" spans="1:25" ht="15.75" customHeight="1">
      <c r="A374" s="41">
        <f t="shared" si="9"/>
        <v>43169</v>
      </c>
      <c r="B374" s="42">
        <v>693.0393039205435</v>
      </c>
      <c r="C374" s="42">
        <v>678.5693039205435</v>
      </c>
      <c r="D374" s="42">
        <v>707.5793039205435</v>
      </c>
      <c r="E374" s="42">
        <v>738.2893039205435</v>
      </c>
      <c r="F374" s="42">
        <v>743.2093039205434</v>
      </c>
      <c r="G374" s="42">
        <v>682.1493039205435</v>
      </c>
      <c r="H374" s="42">
        <v>694.1493039205435</v>
      </c>
      <c r="I374" s="42">
        <v>793.4993039205435</v>
      </c>
      <c r="J374" s="42">
        <v>809.3893039205435</v>
      </c>
      <c r="K374" s="42">
        <v>783.2493039205435</v>
      </c>
      <c r="L374" s="42">
        <v>788.9093039205435</v>
      </c>
      <c r="M374" s="42">
        <v>795.6193039205435</v>
      </c>
      <c r="N374" s="42">
        <v>803.2893039205435</v>
      </c>
      <c r="O374" s="42">
        <v>823.3893039205435</v>
      </c>
      <c r="P374" s="42">
        <v>863.0293039205435</v>
      </c>
      <c r="Q374" s="42">
        <v>859.4593039205434</v>
      </c>
      <c r="R374" s="42">
        <v>793.7893039205435</v>
      </c>
      <c r="S374" s="42">
        <v>775.8093039205435</v>
      </c>
      <c r="T374" s="42">
        <v>748.6393039205435</v>
      </c>
      <c r="U374" s="42">
        <v>771.2793039205435</v>
      </c>
      <c r="V374" s="42">
        <v>754.4193039205435</v>
      </c>
      <c r="W374" s="42">
        <v>771.5493039205435</v>
      </c>
      <c r="X374" s="42">
        <v>953.4993039205435</v>
      </c>
      <c r="Y374" s="42">
        <v>832.9593039205434</v>
      </c>
    </row>
    <row r="375" spans="1:25" ht="15.75" customHeight="1">
      <c r="A375" s="41">
        <f t="shared" si="9"/>
        <v>43170</v>
      </c>
      <c r="B375" s="42">
        <v>689.8193039205435</v>
      </c>
      <c r="C375" s="42">
        <v>688.0593039205435</v>
      </c>
      <c r="D375" s="42">
        <v>721.4193039205435</v>
      </c>
      <c r="E375" s="42">
        <v>734.3093039205435</v>
      </c>
      <c r="F375" s="42">
        <v>738.4393039205435</v>
      </c>
      <c r="G375" s="42">
        <v>678.4993039205435</v>
      </c>
      <c r="H375" s="42">
        <v>688.2093039205434</v>
      </c>
      <c r="I375" s="42">
        <v>781.6193039205435</v>
      </c>
      <c r="J375" s="42">
        <v>802.9393039205435</v>
      </c>
      <c r="K375" s="42">
        <v>782.2193039205434</v>
      </c>
      <c r="L375" s="42">
        <v>781.7493039205435</v>
      </c>
      <c r="M375" s="42">
        <v>789.1293039205435</v>
      </c>
      <c r="N375" s="42">
        <v>796.5093039205435</v>
      </c>
      <c r="O375" s="42">
        <v>817.8593039205435</v>
      </c>
      <c r="P375" s="42">
        <v>854.3493039205435</v>
      </c>
      <c r="Q375" s="42">
        <v>849.2193039205434</v>
      </c>
      <c r="R375" s="42">
        <v>796.7493039205435</v>
      </c>
      <c r="S375" s="42">
        <v>770.2293039205435</v>
      </c>
      <c r="T375" s="42">
        <v>745.0393039205435</v>
      </c>
      <c r="U375" s="42">
        <v>759.5193039205435</v>
      </c>
      <c r="V375" s="42">
        <v>744.5693039205435</v>
      </c>
      <c r="W375" s="42">
        <v>765.8293039205435</v>
      </c>
      <c r="X375" s="42">
        <v>933.5593039205435</v>
      </c>
      <c r="Y375" s="42">
        <v>813.9993039205435</v>
      </c>
    </row>
    <row r="376" spans="1:25" ht="15.75" customHeight="1">
      <c r="A376" s="41">
        <f t="shared" si="9"/>
        <v>43171</v>
      </c>
      <c r="B376" s="42">
        <v>671.5293039205435</v>
      </c>
      <c r="C376" s="42">
        <v>685.9593039205434</v>
      </c>
      <c r="D376" s="42">
        <v>713.4493039205435</v>
      </c>
      <c r="E376" s="42">
        <v>739.4293039205435</v>
      </c>
      <c r="F376" s="42">
        <v>745.0293039205435</v>
      </c>
      <c r="G376" s="42">
        <v>686.8193039205435</v>
      </c>
      <c r="H376" s="42">
        <v>697.3393039205434</v>
      </c>
      <c r="I376" s="42">
        <v>752.5793039205435</v>
      </c>
      <c r="J376" s="42">
        <v>828.6693039205435</v>
      </c>
      <c r="K376" s="42">
        <v>798.7193039205434</v>
      </c>
      <c r="L376" s="42">
        <v>804.3893039205435</v>
      </c>
      <c r="M376" s="42">
        <v>813.0993039205435</v>
      </c>
      <c r="N376" s="42">
        <v>825.8893039205435</v>
      </c>
      <c r="O376" s="42">
        <v>846.6893039205435</v>
      </c>
      <c r="P376" s="42">
        <v>884.3993039205435</v>
      </c>
      <c r="Q376" s="42">
        <v>878.5293039205435</v>
      </c>
      <c r="R376" s="42">
        <v>817.8893039205435</v>
      </c>
      <c r="S376" s="42">
        <v>752.8993039205435</v>
      </c>
      <c r="T376" s="42">
        <v>764.4793039205435</v>
      </c>
      <c r="U376" s="42">
        <v>725.3093039205435</v>
      </c>
      <c r="V376" s="42">
        <v>726.8993039205435</v>
      </c>
      <c r="W376" s="42">
        <v>784.8993039205435</v>
      </c>
      <c r="X376" s="42">
        <v>911.2293039205435</v>
      </c>
      <c r="Y376" s="42">
        <v>787.1993039205435</v>
      </c>
    </row>
    <row r="377" spans="1:25" ht="15.75" customHeight="1">
      <c r="A377" s="41">
        <f t="shared" si="9"/>
        <v>43172</v>
      </c>
      <c r="B377" s="42">
        <v>668.8193039205435</v>
      </c>
      <c r="C377" s="42">
        <v>674.9293039205435</v>
      </c>
      <c r="D377" s="42">
        <v>709.4593039205434</v>
      </c>
      <c r="E377" s="42">
        <v>737.3693039205435</v>
      </c>
      <c r="F377" s="42">
        <v>742.1993039205435</v>
      </c>
      <c r="G377" s="42">
        <v>698.2593039205435</v>
      </c>
      <c r="H377" s="42">
        <v>700.8193039205435</v>
      </c>
      <c r="I377" s="42">
        <v>752.4193039205435</v>
      </c>
      <c r="J377" s="42">
        <v>813.9793039205435</v>
      </c>
      <c r="K377" s="42">
        <v>787.4293039205435</v>
      </c>
      <c r="L377" s="42">
        <v>790.8993039205435</v>
      </c>
      <c r="M377" s="42">
        <v>798.4593039205434</v>
      </c>
      <c r="N377" s="42">
        <v>800.1393039205435</v>
      </c>
      <c r="O377" s="42">
        <v>820.4493039205435</v>
      </c>
      <c r="P377" s="42">
        <v>857.1493039205435</v>
      </c>
      <c r="Q377" s="42">
        <v>853.1593039205435</v>
      </c>
      <c r="R377" s="42">
        <v>799.5593039205435</v>
      </c>
      <c r="S377" s="42">
        <v>750.9693039205434</v>
      </c>
      <c r="T377" s="42">
        <v>758.4193039205435</v>
      </c>
      <c r="U377" s="42">
        <v>727.0393039205435</v>
      </c>
      <c r="V377" s="42">
        <v>721.2493039205435</v>
      </c>
      <c r="W377" s="42">
        <v>781.5193039205435</v>
      </c>
      <c r="X377" s="42">
        <v>886.5293039205435</v>
      </c>
      <c r="Y377" s="42">
        <v>788.0993039205435</v>
      </c>
    </row>
    <row r="378" spans="1:25" ht="15.75" customHeight="1">
      <c r="A378" s="41">
        <f t="shared" si="9"/>
        <v>43173</v>
      </c>
      <c r="B378" s="42">
        <v>655.6293039205435</v>
      </c>
      <c r="C378" s="42">
        <v>699.1293039205435</v>
      </c>
      <c r="D378" s="42">
        <v>739.1993039205435</v>
      </c>
      <c r="E378" s="42">
        <v>768.9193039205435</v>
      </c>
      <c r="F378" s="42">
        <v>765.4993039205435</v>
      </c>
      <c r="G378" s="42">
        <v>735.7693039205435</v>
      </c>
      <c r="H378" s="42">
        <v>765.7793039205435</v>
      </c>
      <c r="I378" s="42">
        <v>787.9793039205435</v>
      </c>
      <c r="J378" s="42">
        <v>804.5193039205435</v>
      </c>
      <c r="K378" s="42">
        <v>701.4893039205435</v>
      </c>
      <c r="L378" s="42">
        <v>674.3893039205435</v>
      </c>
      <c r="M378" s="42">
        <v>672.6393039205435</v>
      </c>
      <c r="N378" s="42">
        <v>700.9293039205435</v>
      </c>
      <c r="O378" s="42">
        <v>719.4593039205434</v>
      </c>
      <c r="P378" s="42">
        <v>756.3893039205435</v>
      </c>
      <c r="Q378" s="42">
        <v>837.0893039205434</v>
      </c>
      <c r="R378" s="42">
        <v>694.6493039205435</v>
      </c>
      <c r="S378" s="42">
        <v>865.2193039205434</v>
      </c>
      <c r="T378" s="42">
        <v>674.7393039205435</v>
      </c>
      <c r="U378" s="42">
        <v>699.5593039205435</v>
      </c>
      <c r="V378" s="42">
        <v>682.7293039205435</v>
      </c>
      <c r="W378" s="42">
        <v>734.7993039205435</v>
      </c>
      <c r="X378" s="42">
        <v>914.7893039205435</v>
      </c>
      <c r="Y378" s="42">
        <v>826.3693039205435</v>
      </c>
    </row>
    <row r="379" spans="1:25" ht="15.75" customHeight="1">
      <c r="A379" s="41">
        <f t="shared" si="9"/>
        <v>43174</v>
      </c>
      <c r="B379" s="42">
        <v>651.8793039205435</v>
      </c>
      <c r="C379" s="42">
        <v>670.1593039205435</v>
      </c>
      <c r="D379" s="42">
        <v>721.3593039205435</v>
      </c>
      <c r="E379" s="42">
        <v>754.1693039205435</v>
      </c>
      <c r="F379" s="42">
        <v>762.6393039205435</v>
      </c>
      <c r="G379" s="42">
        <v>728.7993039205435</v>
      </c>
      <c r="H379" s="42">
        <v>743.4693039205434</v>
      </c>
      <c r="I379" s="42">
        <v>763.1793039205435</v>
      </c>
      <c r="J379" s="42">
        <v>776.0393039205435</v>
      </c>
      <c r="K379" s="42">
        <v>683.6193039205435</v>
      </c>
      <c r="L379" s="42">
        <v>670.4693039205434</v>
      </c>
      <c r="M379" s="42">
        <v>653.7593039205435</v>
      </c>
      <c r="N379" s="42">
        <v>685.2093039205434</v>
      </c>
      <c r="O379" s="42">
        <v>699.1993039205435</v>
      </c>
      <c r="P379" s="42">
        <v>742.3093039205435</v>
      </c>
      <c r="Q379" s="42">
        <v>820.9093039205435</v>
      </c>
      <c r="R379" s="42">
        <v>674.5593039205435</v>
      </c>
      <c r="S379" s="42">
        <v>865.3993039205435</v>
      </c>
      <c r="T379" s="42">
        <v>678.9693039205434</v>
      </c>
      <c r="U379" s="42">
        <v>699.1693039205435</v>
      </c>
      <c r="V379" s="42">
        <v>684.1593039205435</v>
      </c>
      <c r="W379" s="42">
        <v>735.9793039205435</v>
      </c>
      <c r="X379" s="42">
        <v>908.8793039205435</v>
      </c>
      <c r="Y379" s="42">
        <v>820.6893039205435</v>
      </c>
    </row>
    <row r="380" spans="1:25" ht="15.75" customHeight="1">
      <c r="A380" s="41">
        <f t="shared" si="9"/>
        <v>43175</v>
      </c>
      <c r="B380" s="42">
        <v>657.2793039205435</v>
      </c>
      <c r="C380" s="42">
        <v>683.9393039205435</v>
      </c>
      <c r="D380" s="42">
        <v>716.7793039205435</v>
      </c>
      <c r="E380" s="42">
        <v>748.3793039205435</v>
      </c>
      <c r="F380" s="42">
        <v>762.2993039205435</v>
      </c>
      <c r="G380" s="42">
        <v>722.9893039205435</v>
      </c>
      <c r="H380" s="42">
        <v>667.4093039205435</v>
      </c>
      <c r="I380" s="42">
        <v>716.6193039205435</v>
      </c>
      <c r="J380" s="42">
        <v>758.4093039205435</v>
      </c>
      <c r="K380" s="42">
        <v>673.8493039205435</v>
      </c>
      <c r="L380" s="42">
        <v>692.6193039205435</v>
      </c>
      <c r="M380" s="42">
        <v>740.4893039205435</v>
      </c>
      <c r="N380" s="42">
        <v>744.6693039205435</v>
      </c>
      <c r="O380" s="42">
        <v>710.7793039205435</v>
      </c>
      <c r="P380" s="42">
        <v>685.5593039205435</v>
      </c>
      <c r="Q380" s="42">
        <v>692.7993039205435</v>
      </c>
      <c r="R380" s="42">
        <v>767.3993039205435</v>
      </c>
      <c r="S380" s="42">
        <v>899.2493039205435</v>
      </c>
      <c r="T380" s="42">
        <v>668.3393039205434</v>
      </c>
      <c r="U380" s="42">
        <v>669.6693039205435</v>
      </c>
      <c r="V380" s="42">
        <v>687.3893039205435</v>
      </c>
      <c r="W380" s="42">
        <v>806.9293039205435</v>
      </c>
      <c r="X380" s="42">
        <v>880.3293039205435</v>
      </c>
      <c r="Y380" s="42">
        <v>757.5093039205435</v>
      </c>
    </row>
    <row r="381" spans="1:25" ht="15.75" customHeight="1">
      <c r="A381" s="41">
        <f t="shared" si="9"/>
        <v>43176</v>
      </c>
      <c r="B381" s="42">
        <v>635.6793039205435</v>
      </c>
      <c r="C381" s="42">
        <v>668.4893039205435</v>
      </c>
      <c r="D381" s="42">
        <v>717.4293039205435</v>
      </c>
      <c r="E381" s="42">
        <v>748.9393039205435</v>
      </c>
      <c r="F381" s="42">
        <v>749.9493039205435</v>
      </c>
      <c r="G381" s="42">
        <v>716.8493039205435</v>
      </c>
      <c r="H381" s="42">
        <v>702.5393039205435</v>
      </c>
      <c r="I381" s="42">
        <v>719.4993039205435</v>
      </c>
      <c r="J381" s="42">
        <v>765.9593039205434</v>
      </c>
      <c r="K381" s="42">
        <v>673.1993039205435</v>
      </c>
      <c r="L381" s="42">
        <v>645.8493039205435</v>
      </c>
      <c r="M381" s="42">
        <v>648.2093039205434</v>
      </c>
      <c r="N381" s="42">
        <v>675.1093039205435</v>
      </c>
      <c r="O381" s="42">
        <v>686.4393039205435</v>
      </c>
      <c r="P381" s="42">
        <v>723.3293039205435</v>
      </c>
      <c r="Q381" s="42">
        <v>796.3393039205434</v>
      </c>
      <c r="R381" s="42">
        <v>653.3893039205435</v>
      </c>
      <c r="S381" s="42">
        <v>808.2793039205435</v>
      </c>
      <c r="T381" s="42">
        <v>669.2393039205435</v>
      </c>
      <c r="U381" s="42">
        <v>697.5593039205435</v>
      </c>
      <c r="V381" s="42">
        <v>694.1193039205435</v>
      </c>
      <c r="W381" s="42">
        <v>726.9893039205435</v>
      </c>
      <c r="X381" s="42">
        <v>855.3593039205435</v>
      </c>
      <c r="Y381" s="42">
        <v>741.1393039205435</v>
      </c>
    </row>
    <row r="382" spans="1:25" ht="15.75" customHeight="1">
      <c r="A382" s="41">
        <f t="shared" si="9"/>
        <v>43177</v>
      </c>
      <c r="B382" s="42">
        <v>667.3093039205435</v>
      </c>
      <c r="C382" s="42">
        <v>657.3393039205434</v>
      </c>
      <c r="D382" s="42">
        <v>704.5193039205435</v>
      </c>
      <c r="E382" s="42">
        <v>727.0493039205435</v>
      </c>
      <c r="F382" s="42">
        <v>731.0993039205435</v>
      </c>
      <c r="G382" s="42">
        <v>699.6593039205435</v>
      </c>
      <c r="H382" s="42">
        <v>657.4893039205435</v>
      </c>
      <c r="I382" s="42">
        <v>672.4593039205434</v>
      </c>
      <c r="J382" s="42">
        <v>707.5393039205435</v>
      </c>
      <c r="K382" s="42">
        <v>673.1293039205435</v>
      </c>
      <c r="L382" s="42">
        <v>692.2093039205434</v>
      </c>
      <c r="M382" s="42">
        <v>698.7593039205435</v>
      </c>
      <c r="N382" s="42">
        <v>712.1493039205435</v>
      </c>
      <c r="O382" s="42">
        <v>700.5493039205435</v>
      </c>
      <c r="P382" s="42">
        <v>741.0093039205435</v>
      </c>
      <c r="Q382" s="42">
        <v>753.2193039205434</v>
      </c>
      <c r="R382" s="42">
        <v>707.2293039205435</v>
      </c>
      <c r="S382" s="42">
        <v>743.2693039205435</v>
      </c>
      <c r="T382" s="42">
        <v>659.4093039205435</v>
      </c>
      <c r="U382" s="42">
        <v>681.3993039205435</v>
      </c>
      <c r="V382" s="42">
        <v>702.5993039205435</v>
      </c>
      <c r="W382" s="42">
        <v>824.3193039205435</v>
      </c>
      <c r="X382" s="42">
        <v>823.3393039205434</v>
      </c>
      <c r="Y382" s="42">
        <v>724.2493039205435</v>
      </c>
    </row>
    <row r="383" spans="1:25" ht="15.75" customHeight="1">
      <c r="A383" s="41">
        <f t="shared" si="9"/>
        <v>43178</v>
      </c>
      <c r="B383" s="42">
        <v>640.3293039205435</v>
      </c>
      <c r="C383" s="42">
        <v>661.4993039205435</v>
      </c>
      <c r="D383" s="42">
        <v>709.4193039205435</v>
      </c>
      <c r="E383" s="42">
        <v>733.7593039205435</v>
      </c>
      <c r="F383" s="42">
        <v>739.5393039205435</v>
      </c>
      <c r="G383" s="42">
        <v>709.7593039205435</v>
      </c>
      <c r="H383" s="42">
        <v>681.7593039205435</v>
      </c>
      <c r="I383" s="42">
        <v>705.0393039205435</v>
      </c>
      <c r="J383" s="42">
        <v>727.3593039205435</v>
      </c>
      <c r="K383" s="42">
        <v>694.9393039205435</v>
      </c>
      <c r="L383" s="42">
        <v>714.5093039205435</v>
      </c>
      <c r="M383" s="42">
        <v>721.7993039205435</v>
      </c>
      <c r="N383" s="42">
        <v>734.8193039205435</v>
      </c>
      <c r="O383" s="42">
        <v>721.2093039205434</v>
      </c>
      <c r="P383" s="42">
        <v>764.1393039205435</v>
      </c>
      <c r="Q383" s="42">
        <v>777.8293039205435</v>
      </c>
      <c r="R383" s="42">
        <v>731.0393039205435</v>
      </c>
      <c r="S383" s="42">
        <v>768.8193039205435</v>
      </c>
      <c r="T383" s="42">
        <v>689.8293039205435</v>
      </c>
      <c r="U383" s="42">
        <v>697.0793039205435</v>
      </c>
      <c r="V383" s="42">
        <v>719.7593039205435</v>
      </c>
      <c r="W383" s="42">
        <v>859.9493039205435</v>
      </c>
      <c r="X383" s="42">
        <v>826.7093039205434</v>
      </c>
      <c r="Y383" s="42">
        <v>693.6893039205435</v>
      </c>
    </row>
    <row r="384" spans="1:25" ht="15.75" customHeight="1">
      <c r="A384" s="41">
        <f t="shared" si="9"/>
        <v>43179</v>
      </c>
      <c r="B384" s="42">
        <v>644.0493039205435</v>
      </c>
      <c r="C384" s="42">
        <v>662.3693039205435</v>
      </c>
      <c r="D384" s="42">
        <v>709.4993039205435</v>
      </c>
      <c r="E384" s="42">
        <v>733.7793039205435</v>
      </c>
      <c r="F384" s="42">
        <v>738.8293039205435</v>
      </c>
      <c r="G384" s="42">
        <v>704.9593039205434</v>
      </c>
      <c r="H384" s="42">
        <v>671.2793039205435</v>
      </c>
      <c r="I384" s="42">
        <v>723.6993039205435</v>
      </c>
      <c r="J384" s="42">
        <v>739.3893039205435</v>
      </c>
      <c r="K384" s="42">
        <v>705.5893039205434</v>
      </c>
      <c r="L384" s="42">
        <v>722.8893039205435</v>
      </c>
      <c r="M384" s="42">
        <v>729.2793039205435</v>
      </c>
      <c r="N384" s="42">
        <v>743.1093039205435</v>
      </c>
      <c r="O384" s="42">
        <v>729.1693039205435</v>
      </c>
      <c r="P384" s="42">
        <v>771.2693039205435</v>
      </c>
      <c r="Q384" s="42">
        <v>786.3293039205435</v>
      </c>
      <c r="R384" s="42">
        <v>739.3993039205435</v>
      </c>
      <c r="S384" s="42">
        <v>775.5793039205435</v>
      </c>
      <c r="T384" s="42">
        <v>700.9093039205435</v>
      </c>
      <c r="U384" s="42">
        <v>704.1393039205435</v>
      </c>
      <c r="V384" s="42">
        <v>727.6493039205435</v>
      </c>
      <c r="W384" s="42">
        <v>856.4793039205435</v>
      </c>
      <c r="X384" s="42">
        <v>843.6793039205435</v>
      </c>
      <c r="Y384" s="42">
        <v>697.0193039205435</v>
      </c>
    </row>
    <row r="385" spans="1:25" ht="15.75" customHeight="1">
      <c r="A385" s="41">
        <f t="shared" si="9"/>
        <v>43180</v>
      </c>
      <c r="B385" s="42">
        <v>633.5193039205435</v>
      </c>
      <c r="C385" s="42">
        <v>668.2893039205435</v>
      </c>
      <c r="D385" s="42">
        <v>715.7593039205435</v>
      </c>
      <c r="E385" s="42">
        <v>751.6693039205435</v>
      </c>
      <c r="F385" s="42">
        <v>747.7493039205435</v>
      </c>
      <c r="G385" s="42">
        <v>719.0493039205435</v>
      </c>
      <c r="H385" s="42">
        <v>634.3893039205435</v>
      </c>
      <c r="I385" s="42">
        <v>669.6593039205435</v>
      </c>
      <c r="J385" s="42">
        <v>697.7293039205435</v>
      </c>
      <c r="K385" s="42">
        <v>699.3993039205435</v>
      </c>
      <c r="L385" s="42">
        <v>679.1393039205435</v>
      </c>
      <c r="M385" s="42">
        <v>678.1393039205435</v>
      </c>
      <c r="N385" s="42">
        <v>675.5393039205435</v>
      </c>
      <c r="O385" s="42">
        <v>698.0293039205435</v>
      </c>
      <c r="P385" s="42">
        <v>742.7093039205434</v>
      </c>
      <c r="Q385" s="42">
        <v>746.8893039205435</v>
      </c>
      <c r="R385" s="42">
        <v>734.3493039205435</v>
      </c>
      <c r="S385" s="42">
        <v>632.0293039205435</v>
      </c>
      <c r="T385" s="42">
        <v>812.3593039205435</v>
      </c>
      <c r="U385" s="42">
        <v>696.0193039205435</v>
      </c>
      <c r="V385" s="42">
        <v>703.1893039205435</v>
      </c>
      <c r="W385" s="42">
        <v>817.3093039205435</v>
      </c>
      <c r="X385" s="42">
        <v>851.8393039205434</v>
      </c>
      <c r="Y385" s="42">
        <v>673.0193039205435</v>
      </c>
    </row>
    <row r="386" spans="1:25" ht="15.75" customHeight="1">
      <c r="A386" s="41">
        <f t="shared" si="9"/>
        <v>43181</v>
      </c>
      <c r="B386" s="42">
        <v>631.9693039205434</v>
      </c>
      <c r="C386" s="42">
        <v>669.1293039205435</v>
      </c>
      <c r="D386" s="42">
        <v>715.2593039205435</v>
      </c>
      <c r="E386" s="42">
        <v>749.1293039205435</v>
      </c>
      <c r="F386" s="42">
        <v>746.1493039205435</v>
      </c>
      <c r="G386" s="42">
        <v>720.7693039205435</v>
      </c>
      <c r="H386" s="42">
        <v>647.7193039205434</v>
      </c>
      <c r="I386" s="42">
        <v>687.0593039205435</v>
      </c>
      <c r="J386" s="42">
        <v>706.9293039205435</v>
      </c>
      <c r="K386" s="42">
        <v>707.4693039205434</v>
      </c>
      <c r="L386" s="42">
        <v>686.6993039205435</v>
      </c>
      <c r="M386" s="42">
        <v>684.8893039205435</v>
      </c>
      <c r="N386" s="42">
        <v>686.1993039205435</v>
      </c>
      <c r="O386" s="42">
        <v>708.8793039205435</v>
      </c>
      <c r="P386" s="42">
        <v>754.4893039205435</v>
      </c>
      <c r="Q386" s="42">
        <v>755.5393039205435</v>
      </c>
      <c r="R386" s="42">
        <v>736.8393039205434</v>
      </c>
      <c r="S386" s="42">
        <v>637.7493039205435</v>
      </c>
      <c r="T386" s="42">
        <v>820.3293039205435</v>
      </c>
      <c r="U386" s="42">
        <v>706.6493039205435</v>
      </c>
      <c r="V386" s="42">
        <v>705.0493039205435</v>
      </c>
      <c r="W386" s="42">
        <v>822.8893039205435</v>
      </c>
      <c r="X386" s="42">
        <v>851.9093039205435</v>
      </c>
      <c r="Y386" s="42">
        <v>697.6193039205435</v>
      </c>
    </row>
    <row r="387" spans="1:25" ht="15.75" customHeight="1">
      <c r="A387" s="41">
        <f t="shared" si="9"/>
        <v>43182</v>
      </c>
      <c r="B387" s="42">
        <v>632.7593039205435</v>
      </c>
      <c r="C387" s="42">
        <v>696.0293039205435</v>
      </c>
      <c r="D387" s="42">
        <v>743.6093039205435</v>
      </c>
      <c r="E387" s="42">
        <v>763.9793039205435</v>
      </c>
      <c r="F387" s="42">
        <v>757.1193039205435</v>
      </c>
      <c r="G387" s="42">
        <v>717.6893039205435</v>
      </c>
      <c r="H387" s="42">
        <v>624.6393039205435</v>
      </c>
      <c r="I387" s="42">
        <v>685.6493039205435</v>
      </c>
      <c r="J387" s="42">
        <v>654.5193039205435</v>
      </c>
      <c r="K387" s="42">
        <v>727.5693039205435</v>
      </c>
      <c r="L387" s="42">
        <v>689.8793039205435</v>
      </c>
      <c r="M387" s="42">
        <v>727.5793039205435</v>
      </c>
      <c r="N387" s="42">
        <v>745.8493039205435</v>
      </c>
      <c r="O387" s="42">
        <v>755.5293039205435</v>
      </c>
      <c r="P387" s="42">
        <v>722.5993039205435</v>
      </c>
      <c r="Q387" s="42">
        <v>818.8993039205435</v>
      </c>
      <c r="R387" s="42">
        <v>848.7493039205435</v>
      </c>
      <c r="S387" s="42">
        <v>891.1793039205435</v>
      </c>
      <c r="T387" s="42">
        <v>707.3193039205435</v>
      </c>
      <c r="U387" s="42">
        <v>738.7493039205435</v>
      </c>
      <c r="V387" s="42">
        <v>704.0093039205435</v>
      </c>
      <c r="W387" s="42">
        <v>805.2593039205435</v>
      </c>
      <c r="X387" s="42">
        <v>888.3793039205435</v>
      </c>
      <c r="Y387" s="42">
        <v>795.8093039205435</v>
      </c>
    </row>
    <row r="388" spans="1:25" ht="15.75" customHeight="1">
      <c r="A388" s="41">
        <f t="shared" si="9"/>
        <v>43183</v>
      </c>
      <c r="B388" s="42">
        <v>629.7693039205435</v>
      </c>
      <c r="C388" s="42">
        <v>696.3393039205434</v>
      </c>
      <c r="D388" s="42">
        <v>739.8793039205435</v>
      </c>
      <c r="E388" s="42">
        <v>758.9993039205435</v>
      </c>
      <c r="F388" s="42">
        <v>746.0293039205435</v>
      </c>
      <c r="G388" s="42">
        <v>706.0793039205435</v>
      </c>
      <c r="H388" s="42">
        <v>640.2593039205435</v>
      </c>
      <c r="I388" s="42">
        <v>645.4693039205434</v>
      </c>
      <c r="J388" s="42">
        <v>702.8993039205435</v>
      </c>
      <c r="K388" s="42">
        <v>657.4693039205434</v>
      </c>
      <c r="L388" s="42">
        <v>657.4193039205435</v>
      </c>
      <c r="M388" s="42">
        <v>669.8693039205435</v>
      </c>
      <c r="N388" s="42">
        <v>653.7993039205435</v>
      </c>
      <c r="O388" s="42">
        <v>694.0593039205435</v>
      </c>
      <c r="P388" s="42">
        <v>764.4293039205435</v>
      </c>
      <c r="Q388" s="42">
        <v>768.9093039205435</v>
      </c>
      <c r="R388" s="42">
        <v>698.2793039205435</v>
      </c>
      <c r="S388" s="42">
        <v>674.3593039205435</v>
      </c>
      <c r="T388" s="42">
        <v>772.9093039205435</v>
      </c>
      <c r="U388" s="42">
        <v>713.5993039205435</v>
      </c>
      <c r="V388" s="42">
        <v>720.5893039205434</v>
      </c>
      <c r="W388" s="42">
        <v>821.5393039205435</v>
      </c>
      <c r="X388" s="42">
        <v>884.5293039205435</v>
      </c>
      <c r="Y388" s="42">
        <v>750.8893039205435</v>
      </c>
    </row>
    <row r="389" spans="1:25" ht="15.75" customHeight="1">
      <c r="A389" s="41">
        <f t="shared" si="9"/>
        <v>43184</v>
      </c>
      <c r="B389" s="42">
        <v>638.5193039205435</v>
      </c>
      <c r="C389" s="42">
        <v>708.9393039205435</v>
      </c>
      <c r="D389" s="42">
        <v>747.8293039205435</v>
      </c>
      <c r="E389" s="42">
        <v>768.3993039205435</v>
      </c>
      <c r="F389" s="42">
        <v>758.8593039205435</v>
      </c>
      <c r="G389" s="42">
        <v>720.9393039205435</v>
      </c>
      <c r="H389" s="42">
        <v>662.5893039205434</v>
      </c>
      <c r="I389" s="42">
        <v>638.9793039205435</v>
      </c>
      <c r="J389" s="42">
        <v>711.9493039205435</v>
      </c>
      <c r="K389" s="42">
        <v>677.7593039205435</v>
      </c>
      <c r="L389" s="42">
        <v>680.4193039205435</v>
      </c>
      <c r="M389" s="42">
        <v>686.3493039205435</v>
      </c>
      <c r="N389" s="42">
        <v>670.7693039205435</v>
      </c>
      <c r="O389" s="42">
        <v>706.6993039205435</v>
      </c>
      <c r="P389" s="42">
        <v>775.4193039205435</v>
      </c>
      <c r="Q389" s="42">
        <v>784.8993039205435</v>
      </c>
      <c r="R389" s="42">
        <v>713.2593039205435</v>
      </c>
      <c r="S389" s="42">
        <v>657.1893039205435</v>
      </c>
      <c r="T389" s="42">
        <v>794.6293039205435</v>
      </c>
      <c r="U389" s="42">
        <v>716.6693039205435</v>
      </c>
      <c r="V389" s="42">
        <v>741.5493039205435</v>
      </c>
      <c r="W389" s="42">
        <v>856.2893039205435</v>
      </c>
      <c r="X389" s="42">
        <v>851.2493039205435</v>
      </c>
      <c r="Y389" s="42">
        <v>733.5893039205434</v>
      </c>
    </row>
    <row r="390" spans="1:25" ht="15.75" customHeight="1">
      <c r="A390" s="41">
        <f t="shared" si="9"/>
        <v>43185</v>
      </c>
      <c r="B390" s="42">
        <v>645.6493039205435</v>
      </c>
      <c r="C390" s="42">
        <v>714.2793039205435</v>
      </c>
      <c r="D390" s="42">
        <v>754.6993039205435</v>
      </c>
      <c r="E390" s="42">
        <v>776.9093039205435</v>
      </c>
      <c r="F390" s="42">
        <v>760.9393039205435</v>
      </c>
      <c r="G390" s="42">
        <v>732.3693039205435</v>
      </c>
      <c r="H390" s="42">
        <v>650.5193039205435</v>
      </c>
      <c r="I390" s="42">
        <v>804.9993039205435</v>
      </c>
      <c r="J390" s="42">
        <v>730.9393039205435</v>
      </c>
      <c r="K390" s="42">
        <v>693.5093039205435</v>
      </c>
      <c r="L390" s="42">
        <v>688.7293039205435</v>
      </c>
      <c r="M390" s="42">
        <v>735.8393039205434</v>
      </c>
      <c r="N390" s="42">
        <v>723.8693039205435</v>
      </c>
      <c r="O390" s="42">
        <v>717.6693039205435</v>
      </c>
      <c r="P390" s="42">
        <v>793.5193039205435</v>
      </c>
      <c r="Q390" s="42">
        <v>799.3993039205435</v>
      </c>
      <c r="R390" s="42">
        <v>712.8993039205435</v>
      </c>
      <c r="S390" s="42">
        <v>644.1793039205435</v>
      </c>
      <c r="T390" s="42">
        <v>779.6393039205435</v>
      </c>
      <c r="U390" s="42">
        <v>698.7593039205435</v>
      </c>
      <c r="V390" s="42">
        <v>707.6893039205435</v>
      </c>
      <c r="W390" s="42">
        <v>828.2193039205434</v>
      </c>
      <c r="X390" s="42">
        <v>767.0293039205435</v>
      </c>
      <c r="Y390" s="42">
        <v>677.8293039205435</v>
      </c>
    </row>
    <row r="391" spans="1:25" ht="15.75" customHeight="1">
      <c r="A391" s="41">
        <f t="shared" si="9"/>
        <v>43186</v>
      </c>
      <c r="B391" s="42">
        <v>622.9093039205435</v>
      </c>
      <c r="C391" s="42">
        <v>699.7893039205435</v>
      </c>
      <c r="D391" s="42">
        <v>741.4393039205435</v>
      </c>
      <c r="E391" s="42">
        <v>764.6093039205435</v>
      </c>
      <c r="F391" s="42">
        <v>753.3593039205435</v>
      </c>
      <c r="G391" s="42">
        <v>721.0693039205435</v>
      </c>
      <c r="H391" s="42">
        <v>638.8293039205435</v>
      </c>
      <c r="I391" s="42">
        <v>769.9893039205435</v>
      </c>
      <c r="J391" s="42">
        <v>757.5693039205435</v>
      </c>
      <c r="K391" s="42">
        <v>711.5393039205435</v>
      </c>
      <c r="L391" s="42">
        <v>710.5093039205435</v>
      </c>
      <c r="M391" s="42">
        <v>758.6693039205435</v>
      </c>
      <c r="N391" s="42">
        <v>746.3593039205435</v>
      </c>
      <c r="O391" s="42">
        <v>742.9693039205434</v>
      </c>
      <c r="P391" s="42">
        <v>806.5093039205435</v>
      </c>
      <c r="Q391" s="42">
        <v>820.0993039205435</v>
      </c>
      <c r="R391" s="42">
        <v>736.6893039205435</v>
      </c>
      <c r="S391" s="42">
        <v>647.1993039205435</v>
      </c>
      <c r="T391" s="42">
        <v>845.0793039205435</v>
      </c>
      <c r="U391" s="42">
        <v>757.1493039205435</v>
      </c>
      <c r="V391" s="42">
        <v>763.1893039205435</v>
      </c>
      <c r="W391" s="42">
        <v>881.0693039205435</v>
      </c>
      <c r="X391" s="42">
        <v>838.6593039205435</v>
      </c>
      <c r="Y391" s="42">
        <v>679.8993039205435</v>
      </c>
    </row>
    <row r="392" spans="1:25" ht="15.75" customHeight="1">
      <c r="A392" s="41">
        <f t="shared" si="9"/>
        <v>43187</v>
      </c>
      <c r="B392" s="42">
        <v>629.6893039205435</v>
      </c>
      <c r="C392" s="42">
        <v>680.3293039205435</v>
      </c>
      <c r="D392" s="42">
        <v>714.4893039205435</v>
      </c>
      <c r="E392" s="42">
        <v>738.8093039205435</v>
      </c>
      <c r="F392" s="42">
        <v>729.2493039205435</v>
      </c>
      <c r="G392" s="42">
        <v>703.0793039205435</v>
      </c>
      <c r="H392" s="42">
        <v>652.2493039205435</v>
      </c>
      <c r="I392" s="42">
        <v>755.2093039205434</v>
      </c>
      <c r="J392" s="42">
        <v>720.5393039205435</v>
      </c>
      <c r="K392" s="42">
        <v>685.5093039205435</v>
      </c>
      <c r="L392" s="42">
        <v>677.0093039205435</v>
      </c>
      <c r="M392" s="42">
        <v>679.2593039205435</v>
      </c>
      <c r="N392" s="42">
        <v>698.9093039205435</v>
      </c>
      <c r="O392" s="42">
        <v>710.7393039205435</v>
      </c>
      <c r="P392" s="42">
        <v>737.5993039205435</v>
      </c>
      <c r="Q392" s="42">
        <v>737.9993039205435</v>
      </c>
      <c r="R392" s="42">
        <v>654.2093039205434</v>
      </c>
      <c r="S392" s="42">
        <v>713.4893039205435</v>
      </c>
      <c r="T392" s="42">
        <v>829.7193039205434</v>
      </c>
      <c r="U392" s="42">
        <v>783.6093039205435</v>
      </c>
      <c r="V392" s="42">
        <v>806.6793039205435</v>
      </c>
      <c r="W392" s="42">
        <v>932.5093039205435</v>
      </c>
      <c r="X392" s="42">
        <v>814.4093039205435</v>
      </c>
      <c r="Y392" s="42">
        <v>682.5093039205435</v>
      </c>
    </row>
    <row r="393" spans="1:25" ht="15.75" customHeight="1">
      <c r="A393" s="41">
        <f t="shared" si="9"/>
        <v>43188</v>
      </c>
      <c r="B393" s="42">
        <v>621.3193039205435</v>
      </c>
      <c r="C393" s="42">
        <v>692.0593039205435</v>
      </c>
      <c r="D393" s="42">
        <v>735.0193039205435</v>
      </c>
      <c r="E393" s="42">
        <v>761.1893039205435</v>
      </c>
      <c r="F393" s="42">
        <v>746.4793039205435</v>
      </c>
      <c r="G393" s="42">
        <v>729.5793039205435</v>
      </c>
      <c r="H393" s="42">
        <v>626.5893039205434</v>
      </c>
      <c r="I393" s="42">
        <v>730.5993039205435</v>
      </c>
      <c r="J393" s="42">
        <v>672.3593039205435</v>
      </c>
      <c r="K393" s="42">
        <v>757.1793039205435</v>
      </c>
      <c r="L393" s="42">
        <v>792.1793039205435</v>
      </c>
      <c r="M393" s="42">
        <v>786.7393039205435</v>
      </c>
      <c r="N393" s="42">
        <v>799.3893039205435</v>
      </c>
      <c r="O393" s="42">
        <v>783.9493039205435</v>
      </c>
      <c r="P393" s="42">
        <v>758.9093039205435</v>
      </c>
      <c r="Q393" s="42">
        <v>758.5593039205435</v>
      </c>
      <c r="R393" s="42">
        <v>784.9793039205435</v>
      </c>
      <c r="S393" s="42">
        <v>792.3593039205435</v>
      </c>
      <c r="T393" s="42">
        <v>769.0793039205435</v>
      </c>
      <c r="U393" s="42">
        <v>743.1893039205435</v>
      </c>
      <c r="V393" s="42">
        <v>753.1193039205435</v>
      </c>
      <c r="W393" s="42">
        <v>870.6093039205435</v>
      </c>
      <c r="X393" s="42">
        <v>851.4393039205435</v>
      </c>
      <c r="Y393" s="42">
        <v>667.7493039205435</v>
      </c>
    </row>
    <row r="394" spans="1:25" ht="15.75" customHeight="1">
      <c r="A394" s="41">
        <f t="shared" si="9"/>
        <v>43189</v>
      </c>
      <c r="B394" s="42">
        <v>625.9393039205435</v>
      </c>
      <c r="C394" s="42">
        <v>692.5993039205435</v>
      </c>
      <c r="D394" s="42">
        <v>736.7693039205435</v>
      </c>
      <c r="E394" s="42">
        <v>759.0693039205435</v>
      </c>
      <c r="F394" s="42">
        <v>749.2893039205435</v>
      </c>
      <c r="G394" s="42">
        <v>733.7593039205435</v>
      </c>
      <c r="H394" s="42">
        <v>642.6093039205435</v>
      </c>
      <c r="I394" s="42">
        <v>710.3893039205435</v>
      </c>
      <c r="J394" s="42">
        <v>663.1193039205435</v>
      </c>
      <c r="K394" s="42">
        <v>735.7693039205435</v>
      </c>
      <c r="L394" s="42">
        <v>754.6793039205435</v>
      </c>
      <c r="M394" s="42">
        <v>750.0693039205435</v>
      </c>
      <c r="N394" s="42">
        <v>763.7193039205434</v>
      </c>
      <c r="O394" s="42">
        <v>751.0293039205435</v>
      </c>
      <c r="P394" s="42">
        <v>731.4993039205435</v>
      </c>
      <c r="Q394" s="42">
        <v>732.9693039205434</v>
      </c>
      <c r="R394" s="42">
        <v>784.3793039205435</v>
      </c>
      <c r="S394" s="42">
        <v>789.2493039205435</v>
      </c>
      <c r="T394" s="42">
        <v>697.7293039205435</v>
      </c>
      <c r="U394" s="42">
        <v>684.4293039205435</v>
      </c>
      <c r="V394" s="42">
        <v>678.1893039205435</v>
      </c>
      <c r="W394" s="42">
        <v>796.7393039205435</v>
      </c>
      <c r="X394" s="42">
        <v>882.9493039205435</v>
      </c>
      <c r="Y394" s="42">
        <v>761.3793039205435</v>
      </c>
    </row>
    <row r="395" spans="1:25" ht="15.75" customHeight="1">
      <c r="A395" s="41">
        <f t="shared" si="9"/>
        <v>43190</v>
      </c>
      <c r="B395" s="42">
        <v>643.8593039205435</v>
      </c>
      <c r="C395" s="42">
        <v>676.8793039205435</v>
      </c>
      <c r="D395" s="42">
        <v>711.7093039205434</v>
      </c>
      <c r="E395" s="42">
        <v>732.8793039205435</v>
      </c>
      <c r="F395" s="42">
        <v>724.2893039205435</v>
      </c>
      <c r="G395" s="42">
        <v>697.3093039205435</v>
      </c>
      <c r="H395" s="42">
        <v>653.6293039205435</v>
      </c>
      <c r="I395" s="42">
        <v>691.5993039205435</v>
      </c>
      <c r="J395" s="42">
        <v>691.8993039205435</v>
      </c>
      <c r="K395" s="42">
        <v>650.1693039205435</v>
      </c>
      <c r="L395" s="42">
        <v>642.5493039205435</v>
      </c>
      <c r="M395" s="42">
        <v>646.9693039205434</v>
      </c>
      <c r="N395" s="42">
        <v>678.0793039205435</v>
      </c>
      <c r="O395" s="42">
        <v>690.0493039205435</v>
      </c>
      <c r="P395" s="42">
        <v>716.4193039205435</v>
      </c>
      <c r="Q395" s="42">
        <v>716.7893039205435</v>
      </c>
      <c r="R395" s="42">
        <v>637.9193039205435</v>
      </c>
      <c r="S395" s="42">
        <v>704.1093039205435</v>
      </c>
      <c r="T395" s="42">
        <v>741.1293039205435</v>
      </c>
      <c r="U395" s="42">
        <v>700.3093039205435</v>
      </c>
      <c r="V395" s="42">
        <v>718.2093039205434</v>
      </c>
      <c r="W395" s="42">
        <v>836.0393039205435</v>
      </c>
      <c r="X395" s="42">
        <v>851.2593039205435</v>
      </c>
      <c r="Y395" s="42">
        <v>746.1093039205435</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43160</v>
      </c>
      <c r="B402" s="42">
        <v>731.8952539205435</v>
      </c>
      <c r="C402" s="42">
        <v>656.1352539205435</v>
      </c>
      <c r="D402" s="42">
        <v>706.9152539205435</v>
      </c>
      <c r="E402" s="42">
        <v>740.5552539205435</v>
      </c>
      <c r="F402" s="42">
        <v>748.6352539205435</v>
      </c>
      <c r="G402" s="42">
        <v>699.0052539205435</v>
      </c>
      <c r="H402" s="42">
        <v>883.4452539205435</v>
      </c>
      <c r="I402" s="42">
        <v>1048.1452539205436</v>
      </c>
      <c r="J402" s="42">
        <v>771.9952539205435</v>
      </c>
      <c r="K402" s="42">
        <v>848.0252539205435</v>
      </c>
      <c r="L402" s="42">
        <v>853.7252539205435</v>
      </c>
      <c r="M402" s="42">
        <v>860.0752539205434</v>
      </c>
      <c r="N402" s="42">
        <v>909.4852539205435</v>
      </c>
      <c r="O402" s="42">
        <v>905.4652539205434</v>
      </c>
      <c r="P402" s="42">
        <v>902.2152539205434</v>
      </c>
      <c r="Q402" s="42">
        <v>924.3152539205435</v>
      </c>
      <c r="R402" s="42">
        <v>939.2552539205435</v>
      </c>
      <c r="S402" s="42">
        <v>952.5752539205434</v>
      </c>
      <c r="T402" s="42">
        <v>775.7052539205434</v>
      </c>
      <c r="U402" s="42">
        <v>772.8152539205435</v>
      </c>
      <c r="V402" s="42">
        <v>753.8252539205434</v>
      </c>
      <c r="W402" s="42">
        <v>732.7652539205435</v>
      </c>
      <c r="X402" s="42">
        <v>1010.7252539205435</v>
      </c>
      <c r="Y402" s="42">
        <v>845.3452539205435</v>
      </c>
    </row>
    <row r="403" spans="1:25" ht="15.75" customHeight="1">
      <c r="A403" s="41">
        <f>A402+1</f>
        <v>43161</v>
      </c>
      <c r="B403" s="42">
        <v>688.6652539205435</v>
      </c>
      <c r="C403" s="42">
        <v>672.1052539205435</v>
      </c>
      <c r="D403" s="42">
        <v>720.8052539205435</v>
      </c>
      <c r="E403" s="42">
        <v>753.5552539205435</v>
      </c>
      <c r="F403" s="42">
        <v>760.7652539205435</v>
      </c>
      <c r="G403" s="42">
        <v>692.5352539205435</v>
      </c>
      <c r="H403" s="42">
        <v>808.2352539205435</v>
      </c>
      <c r="I403" s="42">
        <v>937.5952539205435</v>
      </c>
      <c r="J403" s="42">
        <v>723.0452539205435</v>
      </c>
      <c r="K403" s="42">
        <v>787.1352539205435</v>
      </c>
      <c r="L403" s="42">
        <v>834.6552539205435</v>
      </c>
      <c r="M403" s="42">
        <v>840.1252539205435</v>
      </c>
      <c r="N403" s="42">
        <v>856.0152539205435</v>
      </c>
      <c r="O403" s="42">
        <v>846.5052539205435</v>
      </c>
      <c r="P403" s="42">
        <v>842.5552539205435</v>
      </c>
      <c r="Q403" s="42">
        <v>866.0852539205434</v>
      </c>
      <c r="R403" s="42">
        <v>878.1152539205435</v>
      </c>
      <c r="S403" s="42">
        <v>929.5652539205435</v>
      </c>
      <c r="T403" s="42">
        <v>740.9452539205435</v>
      </c>
      <c r="U403" s="42">
        <v>739.7152539205434</v>
      </c>
      <c r="V403" s="42">
        <v>717.7452539205435</v>
      </c>
      <c r="W403" s="42">
        <v>726.0952539205435</v>
      </c>
      <c r="X403" s="42">
        <v>936.0952539205435</v>
      </c>
      <c r="Y403" s="42">
        <v>826.3352539205434</v>
      </c>
    </row>
    <row r="404" spans="1:25" ht="15.75" customHeight="1">
      <c r="A404" s="41">
        <f aca="true" t="shared" si="10" ref="A404:A432">A403+1</f>
        <v>43162</v>
      </c>
      <c r="B404" s="42">
        <v>750.9052539205435</v>
      </c>
      <c r="C404" s="42">
        <v>648.8452539205435</v>
      </c>
      <c r="D404" s="42">
        <v>678.0352539205435</v>
      </c>
      <c r="E404" s="42">
        <v>703.4952539205435</v>
      </c>
      <c r="F404" s="42">
        <v>710.7852539205435</v>
      </c>
      <c r="G404" s="42">
        <v>665.0052539205435</v>
      </c>
      <c r="H404" s="42">
        <v>800.3052539205435</v>
      </c>
      <c r="I404" s="42">
        <v>815.8952539205435</v>
      </c>
      <c r="J404" s="42">
        <v>685.4152539205435</v>
      </c>
      <c r="K404" s="42">
        <v>711.6552539205435</v>
      </c>
      <c r="L404" s="42">
        <v>715.1052539205435</v>
      </c>
      <c r="M404" s="42">
        <v>720.0052539205435</v>
      </c>
      <c r="N404" s="42">
        <v>756.6252539205435</v>
      </c>
      <c r="O404" s="42">
        <v>772.3352539205434</v>
      </c>
      <c r="P404" s="42">
        <v>740.6652539205435</v>
      </c>
      <c r="Q404" s="42">
        <v>786.0852539205434</v>
      </c>
      <c r="R404" s="42">
        <v>881.1652539205435</v>
      </c>
      <c r="S404" s="42">
        <v>977.8852539205435</v>
      </c>
      <c r="T404" s="42">
        <v>758.8252539205434</v>
      </c>
      <c r="U404" s="42">
        <v>759.5552539205435</v>
      </c>
      <c r="V404" s="42">
        <v>780.8352539205434</v>
      </c>
      <c r="W404" s="42">
        <v>720.4652539205434</v>
      </c>
      <c r="X404" s="42">
        <v>985.0252539205435</v>
      </c>
      <c r="Y404" s="42">
        <v>866.8952539205435</v>
      </c>
    </row>
    <row r="405" spans="1:25" ht="15.75" customHeight="1">
      <c r="A405" s="41">
        <f t="shared" si="10"/>
        <v>43163</v>
      </c>
      <c r="B405" s="42">
        <v>700.3652539205435</v>
      </c>
      <c r="C405" s="42">
        <v>671.4752539205435</v>
      </c>
      <c r="D405" s="42">
        <v>717.2052539205434</v>
      </c>
      <c r="E405" s="42">
        <v>735.6952539205435</v>
      </c>
      <c r="F405" s="42">
        <v>750.7552539205435</v>
      </c>
      <c r="G405" s="42">
        <v>695.8352539205434</v>
      </c>
      <c r="H405" s="42">
        <v>730.2652539205435</v>
      </c>
      <c r="I405" s="42">
        <v>743.6952539205435</v>
      </c>
      <c r="J405" s="42">
        <v>717.2552539205435</v>
      </c>
      <c r="K405" s="42">
        <v>705.9952539205435</v>
      </c>
      <c r="L405" s="42">
        <v>678.1352539205435</v>
      </c>
      <c r="M405" s="42">
        <v>699.1552539205435</v>
      </c>
      <c r="N405" s="42">
        <v>711.3152539205435</v>
      </c>
      <c r="O405" s="42">
        <v>712.3852539205435</v>
      </c>
      <c r="P405" s="42">
        <v>700.8452539205435</v>
      </c>
      <c r="Q405" s="42">
        <v>823.4052539205435</v>
      </c>
      <c r="R405" s="42">
        <v>869.5252539205435</v>
      </c>
      <c r="S405" s="42">
        <v>975.4752539205435</v>
      </c>
      <c r="T405" s="42">
        <v>786.8652539205435</v>
      </c>
      <c r="U405" s="42">
        <v>781.1352539205435</v>
      </c>
      <c r="V405" s="42">
        <v>750.5352539205435</v>
      </c>
      <c r="W405" s="42">
        <v>731.8152539205435</v>
      </c>
      <c r="X405" s="42">
        <v>979.0952539205435</v>
      </c>
      <c r="Y405" s="42">
        <v>856.5152539205435</v>
      </c>
    </row>
    <row r="406" spans="1:25" ht="15.75" customHeight="1">
      <c r="A406" s="41">
        <f t="shared" si="10"/>
        <v>43164</v>
      </c>
      <c r="B406" s="42">
        <v>688.8052539205435</v>
      </c>
      <c r="C406" s="42">
        <v>708.5752539205434</v>
      </c>
      <c r="D406" s="42">
        <v>761.5952539205435</v>
      </c>
      <c r="E406" s="42">
        <v>789.4252539205435</v>
      </c>
      <c r="F406" s="42">
        <v>793.2652539205435</v>
      </c>
      <c r="G406" s="42">
        <v>739.2552539205435</v>
      </c>
      <c r="H406" s="42">
        <v>790.8552539205435</v>
      </c>
      <c r="I406" s="42">
        <v>959.1552539205435</v>
      </c>
      <c r="J406" s="42">
        <v>709.5952539205435</v>
      </c>
      <c r="K406" s="42">
        <v>780.0052539205435</v>
      </c>
      <c r="L406" s="42">
        <v>814.8352539205434</v>
      </c>
      <c r="M406" s="42">
        <v>798.9952539205435</v>
      </c>
      <c r="N406" s="42">
        <v>851.7652539205435</v>
      </c>
      <c r="O406" s="42">
        <v>848.1352539205435</v>
      </c>
      <c r="P406" s="42">
        <v>844.2552539205435</v>
      </c>
      <c r="Q406" s="42">
        <v>866.4052539205435</v>
      </c>
      <c r="R406" s="42">
        <v>875.1652539205435</v>
      </c>
      <c r="S406" s="42">
        <v>976.5552539205435</v>
      </c>
      <c r="T406" s="42">
        <v>758.6452539205435</v>
      </c>
      <c r="U406" s="42">
        <v>758.1452539205435</v>
      </c>
      <c r="V406" s="42">
        <v>768.0752539205434</v>
      </c>
      <c r="W406" s="42">
        <v>827.9252539205435</v>
      </c>
      <c r="X406" s="42">
        <v>940.4452539205435</v>
      </c>
      <c r="Y406" s="42">
        <v>826.2152539205434</v>
      </c>
    </row>
    <row r="407" spans="1:25" ht="15.75" customHeight="1">
      <c r="A407" s="41">
        <f t="shared" si="10"/>
        <v>43165</v>
      </c>
      <c r="B407" s="42">
        <v>705.8252539205434</v>
      </c>
      <c r="C407" s="42">
        <v>689.3252539205434</v>
      </c>
      <c r="D407" s="42">
        <v>711.3252539205434</v>
      </c>
      <c r="E407" s="42">
        <v>738.6752539205435</v>
      </c>
      <c r="F407" s="42">
        <v>746.3452539205435</v>
      </c>
      <c r="G407" s="42">
        <v>691.2652539205435</v>
      </c>
      <c r="H407" s="42">
        <v>826.8952539205435</v>
      </c>
      <c r="I407" s="42">
        <v>954.4452539205435</v>
      </c>
      <c r="J407" s="42">
        <v>701.7952539205435</v>
      </c>
      <c r="K407" s="42">
        <v>752.6652539205435</v>
      </c>
      <c r="L407" s="42">
        <v>776.2152539205434</v>
      </c>
      <c r="M407" s="42">
        <v>769.1452539205435</v>
      </c>
      <c r="N407" s="42">
        <v>800.9452539205435</v>
      </c>
      <c r="O407" s="42">
        <v>784.7052539205434</v>
      </c>
      <c r="P407" s="42">
        <v>752.3252539205434</v>
      </c>
      <c r="Q407" s="42">
        <v>786.0952539205435</v>
      </c>
      <c r="R407" s="42">
        <v>855.0352539205435</v>
      </c>
      <c r="S407" s="42">
        <v>944.0952539205435</v>
      </c>
      <c r="T407" s="42">
        <v>725.2852539205435</v>
      </c>
      <c r="U407" s="42">
        <v>738.7852539205435</v>
      </c>
      <c r="V407" s="42">
        <v>738.5252539205435</v>
      </c>
      <c r="W407" s="42">
        <v>798.6352539205435</v>
      </c>
      <c r="X407" s="42">
        <v>924.5052539205435</v>
      </c>
      <c r="Y407" s="42">
        <v>812.7452539205435</v>
      </c>
    </row>
    <row r="408" spans="1:25" ht="15.75" customHeight="1">
      <c r="A408" s="41">
        <f t="shared" si="10"/>
        <v>43166</v>
      </c>
      <c r="B408" s="42">
        <v>678.6952539205435</v>
      </c>
      <c r="C408" s="42">
        <v>684.7152539205434</v>
      </c>
      <c r="D408" s="42">
        <v>721.9552539205434</v>
      </c>
      <c r="E408" s="42">
        <v>744.5852539205434</v>
      </c>
      <c r="F408" s="42">
        <v>747.0052539205435</v>
      </c>
      <c r="G408" s="42">
        <v>684.7952539205435</v>
      </c>
      <c r="H408" s="42">
        <v>824.4552539205434</v>
      </c>
      <c r="I408" s="42">
        <v>904.8052539205435</v>
      </c>
      <c r="J408" s="42">
        <v>684.7152539205434</v>
      </c>
      <c r="K408" s="42">
        <v>730.1652539205435</v>
      </c>
      <c r="L408" s="42">
        <v>735.4252539205435</v>
      </c>
      <c r="M408" s="42">
        <v>738.9852539205435</v>
      </c>
      <c r="N408" s="42">
        <v>743.0552539205435</v>
      </c>
      <c r="O408" s="42">
        <v>751.5852539205434</v>
      </c>
      <c r="P408" s="42">
        <v>774.6852539205435</v>
      </c>
      <c r="Q408" s="42">
        <v>789.3652539205435</v>
      </c>
      <c r="R408" s="42">
        <v>767.3252539205434</v>
      </c>
      <c r="S408" s="42">
        <v>856.0652539205435</v>
      </c>
      <c r="T408" s="42">
        <v>751.4052539205435</v>
      </c>
      <c r="U408" s="42">
        <v>739.5652539205435</v>
      </c>
      <c r="V408" s="42">
        <v>737.7752539205435</v>
      </c>
      <c r="W408" s="42">
        <v>792.3352539205434</v>
      </c>
      <c r="X408" s="42">
        <v>927.0952539205435</v>
      </c>
      <c r="Y408" s="42">
        <v>826.4052539205435</v>
      </c>
    </row>
    <row r="409" spans="1:25" ht="15.75" customHeight="1">
      <c r="A409" s="41">
        <f t="shared" si="10"/>
        <v>43167</v>
      </c>
      <c r="B409" s="42">
        <v>704.5552539205435</v>
      </c>
      <c r="C409" s="42">
        <v>690.4552539205434</v>
      </c>
      <c r="D409" s="42">
        <v>736.3352539205434</v>
      </c>
      <c r="E409" s="42">
        <v>762.8852539205435</v>
      </c>
      <c r="F409" s="42">
        <v>774.4552539205434</v>
      </c>
      <c r="G409" s="42">
        <v>716.8052539205435</v>
      </c>
      <c r="H409" s="42">
        <v>759.8052539205435</v>
      </c>
      <c r="I409" s="42">
        <v>817.9652539205434</v>
      </c>
      <c r="J409" s="42">
        <v>714.5252539205435</v>
      </c>
      <c r="K409" s="42">
        <v>764.0552539205435</v>
      </c>
      <c r="L409" s="42">
        <v>791.6452539205435</v>
      </c>
      <c r="M409" s="42">
        <v>801.1452539205435</v>
      </c>
      <c r="N409" s="42">
        <v>821.9852539205435</v>
      </c>
      <c r="O409" s="42">
        <v>842.0052539205435</v>
      </c>
      <c r="P409" s="42">
        <v>843.8352539205434</v>
      </c>
      <c r="Q409" s="42">
        <v>841.6152539205435</v>
      </c>
      <c r="R409" s="42">
        <v>826.8452539205435</v>
      </c>
      <c r="S409" s="42">
        <v>813.6652539205435</v>
      </c>
      <c r="T409" s="42">
        <v>760.4852539205435</v>
      </c>
      <c r="U409" s="42">
        <v>776.9152539205435</v>
      </c>
      <c r="V409" s="42">
        <v>771.9852539205435</v>
      </c>
      <c r="W409" s="42">
        <v>790.5952539205435</v>
      </c>
      <c r="X409" s="42">
        <v>909.2252539205435</v>
      </c>
      <c r="Y409" s="42">
        <v>803.6652539205435</v>
      </c>
    </row>
    <row r="410" spans="1:25" ht="15.75" customHeight="1">
      <c r="A410" s="41">
        <f t="shared" si="10"/>
        <v>43168</v>
      </c>
      <c r="B410" s="42">
        <v>693.0852539205434</v>
      </c>
      <c r="C410" s="42">
        <v>688.7252539205435</v>
      </c>
      <c r="D410" s="42">
        <v>723.4852539205435</v>
      </c>
      <c r="E410" s="42">
        <v>753.0652539205435</v>
      </c>
      <c r="F410" s="42">
        <v>757.8452539205435</v>
      </c>
      <c r="G410" s="42">
        <v>698.4652539205434</v>
      </c>
      <c r="H410" s="42">
        <v>722.5952539205435</v>
      </c>
      <c r="I410" s="42">
        <v>786.9152539205435</v>
      </c>
      <c r="J410" s="42">
        <v>810.5552539205435</v>
      </c>
      <c r="K410" s="42">
        <v>789.9452539205435</v>
      </c>
      <c r="L410" s="42">
        <v>789.7052539205434</v>
      </c>
      <c r="M410" s="42">
        <v>794.2552539205435</v>
      </c>
      <c r="N410" s="42">
        <v>797.8652539205435</v>
      </c>
      <c r="O410" s="42">
        <v>815.6752539205435</v>
      </c>
      <c r="P410" s="42">
        <v>850.7852539205435</v>
      </c>
      <c r="Q410" s="42">
        <v>846.3652539205435</v>
      </c>
      <c r="R410" s="42">
        <v>792.3652539205435</v>
      </c>
      <c r="S410" s="42">
        <v>792.3552539205435</v>
      </c>
      <c r="T410" s="42">
        <v>747.4852539205435</v>
      </c>
      <c r="U410" s="42">
        <v>761.7352539205435</v>
      </c>
      <c r="V410" s="42">
        <v>747.6852539205435</v>
      </c>
      <c r="W410" s="42">
        <v>778.1952539205435</v>
      </c>
      <c r="X410" s="42">
        <v>965.6852539205435</v>
      </c>
      <c r="Y410" s="42">
        <v>814.3552539205435</v>
      </c>
    </row>
    <row r="411" spans="1:25" ht="15.75" customHeight="1">
      <c r="A411" s="41">
        <f t="shared" si="10"/>
        <v>43169</v>
      </c>
      <c r="B411" s="42">
        <v>693.0352539205435</v>
      </c>
      <c r="C411" s="42">
        <v>678.5652539205435</v>
      </c>
      <c r="D411" s="42">
        <v>707.5752539205434</v>
      </c>
      <c r="E411" s="42">
        <v>738.2852539205435</v>
      </c>
      <c r="F411" s="42">
        <v>743.2052539205434</v>
      </c>
      <c r="G411" s="42">
        <v>682.1452539205435</v>
      </c>
      <c r="H411" s="42">
        <v>694.1452539205435</v>
      </c>
      <c r="I411" s="42">
        <v>793.4952539205435</v>
      </c>
      <c r="J411" s="42">
        <v>809.3852539205435</v>
      </c>
      <c r="K411" s="42">
        <v>783.2452539205435</v>
      </c>
      <c r="L411" s="42">
        <v>788.9052539205435</v>
      </c>
      <c r="M411" s="42">
        <v>795.6152539205435</v>
      </c>
      <c r="N411" s="42">
        <v>803.2852539205435</v>
      </c>
      <c r="O411" s="42">
        <v>823.3852539205435</v>
      </c>
      <c r="P411" s="42">
        <v>863.0252539205435</v>
      </c>
      <c r="Q411" s="42">
        <v>859.4552539205434</v>
      </c>
      <c r="R411" s="42">
        <v>793.7852539205435</v>
      </c>
      <c r="S411" s="42">
        <v>775.8052539205435</v>
      </c>
      <c r="T411" s="42">
        <v>748.6352539205435</v>
      </c>
      <c r="U411" s="42">
        <v>771.2752539205435</v>
      </c>
      <c r="V411" s="42">
        <v>754.4152539205435</v>
      </c>
      <c r="W411" s="42">
        <v>771.5452539205435</v>
      </c>
      <c r="X411" s="42">
        <v>953.4952539205435</v>
      </c>
      <c r="Y411" s="42">
        <v>832.9552539205434</v>
      </c>
    </row>
    <row r="412" spans="1:25" ht="15.75" customHeight="1">
      <c r="A412" s="41">
        <f t="shared" si="10"/>
        <v>43170</v>
      </c>
      <c r="B412" s="42">
        <v>689.8152539205435</v>
      </c>
      <c r="C412" s="42">
        <v>688.0552539205435</v>
      </c>
      <c r="D412" s="42">
        <v>721.4152539205435</v>
      </c>
      <c r="E412" s="42">
        <v>734.3052539205435</v>
      </c>
      <c r="F412" s="42">
        <v>738.4352539205435</v>
      </c>
      <c r="G412" s="42">
        <v>678.4952539205435</v>
      </c>
      <c r="H412" s="42">
        <v>688.2052539205434</v>
      </c>
      <c r="I412" s="42">
        <v>781.6152539205435</v>
      </c>
      <c r="J412" s="42">
        <v>802.9352539205435</v>
      </c>
      <c r="K412" s="42">
        <v>782.2152539205434</v>
      </c>
      <c r="L412" s="42">
        <v>781.7452539205435</v>
      </c>
      <c r="M412" s="42">
        <v>789.1252539205435</v>
      </c>
      <c r="N412" s="42">
        <v>796.5052539205435</v>
      </c>
      <c r="O412" s="42">
        <v>817.8552539205435</v>
      </c>
      <c r="P412" s="42">
        <v>854.3452539205435</v>
      </c>
      <c r="Q412" s="42">
        <v>849.2152539205434</v>
      </c>
      <c r="R412" s="42">
        <v>796.7452539205435</v>
      </c>
      <c r="S412" s="42">
        <v>770.2252539205435</v>
      </c>
      <c r="T412" s="42">
        <v>745.0352539205435</v>
      </c>
      <c r="U412" s="42">
        <v>759.5152539205435</v>
      </c>
      <c r="V412" s="42">
        <v>744.5652539205435</v>
      </c>
      <c r="W412" s="42">
        <v>765.8252539205434</v>
      </c>
      <c r="X412" s="42">
        <v>933.5552539205435</v>
      </c>
      <c r="Y412" s="42">
        <v>813.9952539205435</v>
      </c>
    </row>
    <row r="413" spans="1:25" ht="15.75" customHeight="1">
      <c r="A413" s="41">
        <f t="shared" si="10"/>
        <v>43171</v>
      </c>
      <c r="B413" s="42">
        <v>671.5252539205435</v>
      </c>
      <c r="C413" s="42">
        <v>685.9552539205434</v>
      </c>
      <c r="D413" s="42">
        <v>713.4452539205435</v>
      </c>
      <c r="E413" s="42">
        <v>739.4252539205435</v>
      </c>
      <c r="F413" s="42">
        <v>745.0252539205435</v>
      </c>
      <c r="G413" s="42">
        <v>686.8152539205435</v>
      </c>
      <c r="H413" s="42">
        <v>697.3352539205434</v>
      </c>
      <c r="I413" s="42">
        <v>752.5752539205434</v>
      </c>
      <c r="J413" s="42">
        <v>828.6652539205435</v>
      </c>
      <c r="K413" s="42">
        <v>798.7152539205434</v>
      </c>
      <c r="L413" s="42">
        <v>804.3852539205435</v>
      </c>
      <c r="M413" s="42">
        <v>813.0952539205435</v>
      </c>
      <c r="N413" s="42">
        <v>825.8852539205435</v>
      </c>
      <c r="O413" s="42">
        <v>846.6852539205435</v>
      </c>
      <c r="P413" s="42">
        <v>884.3952539205435</v>
      </c>
      <c r="Q413" s="42">
        <v>878.5252539205435</v>
      </c>
      <c r="R413" s="42">
        <v>817.8852539205435</v>
      </c>
      <c r="S413" s="42">
        <v>752.8952539205435</v>
      </c>
      <c r="T413" s="42">
        <v>764.4752539205435</v>
      </c>
      <c r="U413" s="42">
        <v>725.3052539205435</v>
      </c>
      <c r="V413" s="42">
        <v>726.8952539205435</v>
      </c>
      <c r="W413" s="42">
        <v>784.8952539205435</v>
      </c>
      <c r="X413" s="42">
        <v>911.2252539205435</v>
      </c>
      <c r="Y413" s="42">
        <v>787.1952539205435</v>
      </c>
    </row>
    <row r="414" spans="1:25" ht="15.75" customHeight="1">
      <c r="A414" s="41">
        <f t="shared" si="10"/>
        <v>43172</v>
      </c>
      <c r="B414" s="42">
        <v>668.8152539205435</v>
      </c>
      <c r="C414" s="42">
        <v>674.9252539205435</v>
      </c>
      <c r="D414" s="42">
        <v>709.4552539205434</v>
      </c>
      <c r="E414" s="42">
        <v>737.3652539205435</v>
      </c>
      <c r="F414" s="42">
        <v>742.1952539205435</v>
      </c>
      <c r="G414" s="42">
        <v>698.2552539205435</v>
      </c>
      <c r="H414" s="42">
        <v>700.8152539205435</v>
      </c>
      <c r="I414" s="42">
        <v>752.4152539205435</v>
      </c>
      <c r="J414" s="42">
        <v>813.9752539205435</v>
      </c>
      <c r="K414" s="42">
        <v>787.4252539205435</v>
      </c>
      <c r="L414" s="42">
        <v>790.8952539205435</v>
      </c>
      <c r="M414" s="42">
        <v>798.4552539205434</v>
      </c>
      <c r="N414" s="42">
        <v>800.1352539205435</v>
      </c>
      <c r="O414" s="42">
        <v>820.4452539205435</v>
      </c>
      <c r="P414" s="42">
        <v>857.1452539205435</v>
      </c>
      <c r="Q414" s="42">
        <v>853.1552539205435</v>
      </c>
      <c r="R414" s="42">
        <v>799.5552539205435</v>
      </c>
      <c r="S414" s="42">
        <v>750.9652539205434</v>
      </c>
      <c r="T414" s="42">
        <v>758.4152539205435</v>
      </c>
      <c r="U414" s="42">
        <v>727.0352539205435</v>
      </c>
      <c r="V414" s="42">
        <v>721.2452539205435</v>
      </c>
      <c r="W414" s="42">
        <v>781.5152539205435</v>
      </c>
      <c r="X414" s="42">
        <v>886.5252539205435</v>
      </c>
      <c r="Y414" s="42">
        <v>788.0952539205435</v>
      </c>
    </row>
    <row r="415" spans="1:25" ht="15.75" customHeight="1">
      <c r="A415" s="41">
        <f t="shared" si="10"/>
        <v>43173</v>
      </c>
      <c r="B415" s="42">
        <v>655.6252539205435</v>
      </c>
      <c r="C415" s="42">
        <v>699.1252539205435</v>
      </c>
      <c r="D415" s="42">
        <v>739.1952539205435</v>
      </c>
      <c r="E415" s="42">
        <v>768.9152539205435</v>
      </c>
      <c r="F415" s="42">
        <v>765.4952539205435</v>
      </c>
      <c r="G415" s="42">
        <v>735.7652539205435</v>
      </c>
      <c r="H415" s="42">
        <v>765.7752539205435</v>
      </c>
      <c r="I415" s="42">
        <v>787.9752539205435</v>
      </c>
      <c r="J415" s="42">
        <v>804.5152539205435</v>
      </c>
      <c r="K415" s="42">
        <v>701.4852539205435</v>
      </c>
      <c r="L415" s="42">
        <v>674.3852539205435</v>
      </c>
      <c r="M415" s="42">
        <v>672.6352539205435</v>
      </c>
      <c r="N415" s="42">
        <v>700.9252539205435</v>
      </c>
      <c r="O415" s="42">
        <v>719.4552539205434</v>
      </c>
      <c r="P415" s="42">
        <v>756.3852539205435</v>
      </c>
      <c r="Q415" s="42">
        <v>837.0852539205434</v>
      </c>
      <c r="R415" s="42">
        <v>694.6452539205435</v>
      </c>
      <c r="S415" s="42">
        <v>865.2152539205434</v>
      </c>
      <c r="T415" s="42">
        <v>674.7352539205435</v>
      </c>
      <c r="U415" s="42">
        <v>699.5552539205435</v>
      </c>
      <c r="V415" s="42">
        <v>682.7252539205435</v>
      </c>
      <c r="W415" s="42">
        <v>734.7952539205435</v>
      </c>
      <c r="X415" s="42">
        <v>914.7852539205435</v>
      </c>
      <c r="Y415" s="42">
        <v>826.3652539205435</v>
      </c>
    </row>
    <row r="416" spans="1:25" ht="15.75" customHeight="1">
      <c r="A416" s="41">
        <f t="shared" si="10"/>
        <v>43174</v>
      </c>
      <c r="B416" s="42">
        <v>651.8752539205435</v>
      </c>
      <c r="C416" s="42">
        <v>670.1552539205435</v>
      </c>
      <c r="D416" s="42">
        <v>721.3552539205435</v>
      </c>
      <c r="E416" s="42">
        <v>754.1652539205435</v>
      </c>
      <c r="F416" s="42">
        <v>762.6352539205435</v>
      </c>
      <c r="G416" s="42">
        <v>728.7952539205435</v>
      </c>
      <c r="H416" s="42">
        <v>743.4652539205434</v>
      </c>
      <c r="I416" s="42">
        <v>763.1752539205435</v>
      </c>
      <c r="J416" s="42">
        <v>776.0352539205435</v>
      </c>
      <c r="K416" s="42">
        <v>683.6152539205435</v>
      </c>
      <c r="L416" s="42">
        <v>670.4652539205434</v>
      </c>
      <c r="M416" s="42">
        <v>653.7552539205435</v>
      </c>
      <c r="N416" s="42">
        <v>685.2052539205434</v>
      </c>
      <c r="O416" s="42">
        <v>699.1952539205435</v>
      </c>
      <c r="P416" s="42">
        <v>742.3052539205435</v>
      </c>
      <c r="Q416" s="42">
        <v>820.9052539205435</v>
      </c>
      <c r="R416" s="42">
        <v>674.5552539205435</v>
      </c>
      <c r="S416" s="42">
        <v>865.3952539205435</v>
      </c>
      <c r="T416" s="42">
        <v>678.9652539205434</v>
      </c>
      <c r="U416" s="42">
        <v>699.1652539205435</v>
      </c>
      <c r="V416" s="42">
        <v>684.1552539205435</v>
      </c>
      <c r="W416" s="42">
        <v>735.9752539205435</v>
      </c>
      <c r="X416" s="42">
        <v>908.8752539205435</v>
      </c>
      <c r="Y416" s="42">
        <v>820.6852539205435</v>
      </c>
    </row>
    <row r="417" spans="1:25" ht="15.75" customHeight="1">
      <c r="A417" s="41">
        <f t="shared" si="10"/>
        <v>43175</v>
      </c>
      <c r="B417" s="42">
        <v>657.2752539205435</v>
      </c>
      <c r="C417" s="42">
        <v>683.9352539205435</v>
      </c>
      <c r="D417" s="42">
        <v>716.7752539205435</v>
      </c>
      <c r="E417" s="42">
        <v>748.3752539205435</v>
      </c>
      <c r="F417" s="42">
        <v>762.2952539205435</v>
      </c>
      <c r="G417" s="42">
        <v>722.9852539205435</v>
      </c>
      <c r="H417" s="42">
        <v>667.4052539205435</v>
      </c>
      <c r="I417" s="42">
        <v>716.6152539205435</v>
      </c>
      <c r="J417" s="42">
        <v>758.4052539205435</v>
      </c>
      <c r="K417" s="42">
        <v>673.8452539205435</v>
      </c>
      <c r="L417" s="42">
        <v>692.6152539205435</v>
      </c>
      <c r="M417" s="42">
        <v>740.4852539205435</v>
      </c>
      <c r="N417" s="42">
        <v>744.6652539205435</v>
      </c>
      <c r="O417" s="42">
        <v>710.7752539205435</v>
      </c>
      <c r="P417" s="42">
        <v>685.5552539205435</v>
      </c>
      <c r="Q417" s="42">
        <v>692.7952539205435</v>
      </c>
      <c r="R417" s="42">
        <v>767.3952539205435</v>
      </c>
      <c r="S417" s="42">
        <v>899.2452539205435</v>
      </c>
      <c r="T417" s="42">
        <v>668.3352539205434</v>
      </c>
      <c r="U417" s="42">
        <v>669.6652539205435</v>
      </c>
      <c r="V417" s="42">
        <v>687.3852539205435</v>
      </c>
      <c r="W417" s="42">
        <v>806.9252539205435</v>
      </c>
      <c r="X417" s="42">
        <v>880.3252539205434</v>
      </c>
      <c r="Y417" s="42">
        <v>757.5052539205435</v>
      </c>
    </row>
    <row r="418" spans="1:25" ht="15.75" customHeight="1">
      <c r="A418" s="41">
        <f t="shared" si="10"/>
        <v>43176</v>
      </c>
      <c r="B418" s="42">
        <v>635.6752539205435</v>
      </c>
      <c r="C418" s="42">
        <v>668.4852539205435</v>
      </c>
      <c r="D418" s="42">
        <v>717.4252539205435</v>
      </c>
      <c r="E418" s="42">
        <v>748.9352539205435</v>
      </c>
      <c r="F418" s="42">
        <v>749.9452539205435</v>
      </c>
      <c r="G418" s="42">
        <v>716.8452539205435</v>
      </c>
      <c r="H418" s="42">
        <v>702.5352539205435</v>
      </c>
      <c r="I418" s="42">
        <v>719.4952539205435</v>
      </c>
      <c r="J418" s="42">
        <v>765.9552539205434</v>
      </c>
      <c r="K418" s="42">
        <v>673.1952539205435</v>
      </c>
      <c r="L418" s="42">
        <v>645.8452539205435</v>
      </c>
      <c r="M418" s="42">
        <v>648.2052539205434</v>
      </c>
      <c r="N418" s="42">
        <v>675.1052539205435</v>
      </c>
      <c r="O418" s="42">
        <v>686.4352539205435</v>
      </c>
      <c r="P418" s="42">
        <v>723.3252539205434</v>
      </c>
      <c r="Q418" s="42">
        <v>796.3352539205434</v>
      </c>
      <c r="R418" s="42">
        <v>653.3852539205435</v>
      </c>
      <c r="S418" s="42">
        <v>808.2752539205435</v>
      </c>
      <c r="T418" s="42">
        <v>669.2352539205435</v>
      </c>
      <c r="U418" s="42">
        <v>697.5552539205435</v>
      </c>
      <c r="V418" s="42">
        <v>694.1152539205435</v>
      </c>
      <c r="W418" s="42">
        <v>726.9852539205435</v>
      </c>
      <c r="X418" s="42">
        <v>855.3552539205435</v>
      </c>
      <c r="Y418" s="42">
        <v>741.1352539205435</v>
      </c>
    </row>
    <row r="419" spans="1:25" ht="15.75" customHeight="1">
      <c r="A419" s="41">
        <f t="shared" si="10"/>
        <v>43177</v>
      </c>
      <c r="B419" s="42">
        <v>667.3052539205435</v>
      </c>
      <c r="C419" s="42">
        <v>657.3352539205434</v>
      </c>
      <c r="D419" s="42">
        <v>704.5152539205435</v>
      </c>
      <c r="E419" s="42">
        <v>727.0452539205435</v>
      </c>
      <c r="F419" s="42">
        <v>731.0952539205435</v>
      </c>
      <c r="G419" s="42">
        <v>699.6552539205435</v>
      </c>
      <c r="H419" s="42">
        <v>657.4852539205435</v>
      </c>
      <c r="I419" s="42">
        <v>672.4552539205434</v>
      </c>
      <c r="J419" s="42">
        <v>707.5352539205435</v>
      </c>
      <c r="K419" s="42">
        <v>673.1252539205435</v>
      </c>
      <c r="L419" s="42">
        <v>692.2052539205434</v>
      </c>
      <c r="M419" s="42">
        <v>698.7552539205435</v>
      </c>
      <c r="N419" s="42">
        <v>712.1452539205435</v>
      </c>
      <c r="O419" s="42">
        <v>700.5452539205435</v>
      </c>
      <c r="P419" s="42">
        <v>741.0052539205435</v>
      </c>
      <c r="Q419" s="42">
        <v>753.2152539205434</v>
      </c>
      <c r="R419" s="42">
        <v>707.2252539205435</v>
      </c>
      <c r="S419" s="42">
        <v>743.2652539205435</v>
      </c>
      <c r="T419" s="42">
        <v>659.4052539205435</v>
      </c>
      <c r="U419" s="42">
        <v>681.3952539205435</v>
      </c>
      <c r="V419" s="42">
        <v>702.5952539205435</v>
      </c>
      <c r="W419" s="42">
        <v>824.3152539205435</v>
      </c>
      <c r="X419" s="42">
        <v>823.3352539205434</v>
      </c>
      <c r="Y419" s="42">
        <v>724.2452539205435</v>
      </c>
    </row>
    <row r="420" spans="1:25" ht="15.75" customHeight="1">
      <c r="A420" s="41">
        <f t="shared" si="10"/>
        <v>43178</v>
      </c>
      <c r="B420" s="42">
        <v>640.3252539205434</v>
      </c>
      <c r="C420" s="42">
        <v>661.4952539205435</v>
      </c>
      <c r="D420" s="42">
        <v>709.4152539205435</v>
      </c>
      <c r="E420" s="42">
        <v>733.7552539205435</v>
      </c>
      <c r="F420" s="42">
        <v>739.5352539205435</v>
      </c>
      <c r="G420" s="42">
        <v>709.7552539205435</v>
      </c>
      <c r="H420" s="42">
        <v>681.7552539205435</v>
      </c>
      <c r="I420" s="42">
        <v>705.0352539205435</v>
      </c>
      <c r="J420" s="42">
        <v>727.3552539205435</v>
      </c>
      <c r="K420" s="42">
        <v>694.9352539205435</v>
      </c>
      <c r="L420" s="42">
        <v>714.5052539205435</v>
      </c>
      <c r="M420" s="42">
        <v>721.7952539205435</v>
      </c>
      <c r="N420" s="42">
        <v>734.8152539205435</v>
      </c>
      <c r="O420" s="42">
        <v>721.2052539205434</v>
      </c>
      <c r="P420" s="42">
        <v>764.1352539205435</v>
      </c>
      <c r="Q420" s="42">
        <v>777.8252539205434</v>
      </c>
      <c r="R420" s="42">
        <v>731.0352539205435</v>
      </c>
      <c r="S420" s="42">
        <v>768.8152539205435</v>
      </c>
      <c r="T420" s="42">
        <v>689.8252539205434</v>
      </c>
      <c r="U420" s="42">
        <v>697.0752539205434</v>
      </c>
      <c r="V420" s="42">
        <v>719.7552539205435</v>
      </c>
      <c r="W420" s="42">
        <v>859.9452539205435</v>
      </c>
      <c r="X420" s="42">
        <v>826.7052539205434</v>
      </c>
      <c r="Y420" s="42">
        <v>693.6852539205435</v>
      </c>
    </row>
    <row r="421" spans="1:25" ht="15.75" customHeight="1">
      <c r="A421" s="41">
        <f t="shared" si="10"/>
        <v>43179</v>
      </c>
      <c r="B421" s="42">
        <v>644.0452539205435</v>
      </c>
      <c r="C421" s="42">
        <v>662.3652539205435</v>
      </c>
      <c r="D421" s="42">
        <v>709.4952539205435</v>
      </c>
      <c r="E421" s="42">
        <v>733.7752539205435</v>
      </c>
      <c r="F421" s="42">
        <v>738.8252539205434</v>
      </c>
      <c r="G421" s="42">
        <v>704.9552539205434</v>
      </c>
      <c r="H421" s="42">
        <v>671.2752539205435</v>
      </c>
      <c r="I421" s="42">
        <v>723.6952539205435</v>
      </c>
      <c r="J421" s="42">
        <v>739.3852539205435</v>
      </c>
      <c r="K421" s="42">
        <v>705.5852539205434</v>
      </c>
      <c r="L421" s="42">
        <v>722.8852539205435</v>
      </c>
      <c r="M421" s="42">
        <v>729.2752539205435</v>
      </c>
      <c r="N421" s="42">
        <v>743.1052539205435</v>
      </c>
      <c r="O421" s="42">
        <v>729.1652539205435</v>
      </c>
      <c r="P421" s="42">
        <v>771.2652539205435</v>
      </c>
      <c r="Q421" s="42">
        <v>786.3252539205434</v>
      </c>
      <c r="R421" s="42">
        <v>739.3952539205435</v>
      </c>
      <c r="S421" s="42">
        <v>775.5752539205434</v>
      </c>
      <c r="T421" s="42">
        <v>700.9052539205435</v>
      </c>
      <c r="U421" s="42">
        <v>704.1352539205435</v>
      </c>
      <c r="V421" s="42">
        <v>727.6452539205435</v>
      </c>
      <c r="W421" s="42">
        <v>856.4752539205435</v>
      </c>
      <c r="X421" s="42">
        <v>843.6752539205435</v>
      </c>
      <c r="Y421" s="42">
        <v>697.0152539205435</v>
      </c>
    </row>
    <row r="422" spans="1:25" ht="15.75" customHeight="1">
      <c r="A422" s="41">
        <f t="shared" si="10"/>
        <v>43180</v>
      </c>
      <c r="B422" s="42">
        <v>633.5152539205435</v>
      </c>
      <c r="C422" s="42">
        <v>668.2852539205435</v>
      </c>
      <c r="D422" s="42">
        <v>715.7552539205435</v>
      </c>
      <c r="E422" s="42">
        <v>751.6652539205435</v>
      </c>
      <c r="F422" s="42">
        <v>747.7452539205435</v>
      </c>
      <c r="G422" s="42">
        <v>719.0452539205435</v>
      </c>
      <c r="H422" s="42">
        <v>634.3852539205435</v>
      </c>
      <c r="I422" s="42">
        <v>669.6552539205435</v>
      </c>
      <c r="J422" s="42">
        <v>697.7252539205435</v>
      </c>
      <c r="K422" s="42">
        <v>699.3952539205435</v>
      </c>
      <c r="L422" s="42">
        <v>679.1352539205435</v>
      </c>
      <c r="M422" s="42">
        <v>678.1352539205435</v>
      </c>
      <c r="N422" s="42">
        <v>675.5352539205435</v>
      </c>
      <c r="O422" s="42">
        <v>698.0252539205435</v>
      </c>
      <c r="P422" s="42">
        <v>742.7052539205434</v>
      </c>
      <c r="Q422" s="42">
        <v>746.8852539205435</v>
      </c>
      <c r="R422" s="42">
        <v>734.3452539205435</v>
      </c>
      <c r="S422" s="42">
        <v>632.0252539205435</v>
      </c>
      <c r="T422" s="42">
        <v>812.3552539205435</v>
      </c>
      <c r="U422" s="42">
        <v>696.0152539205435</v>
      </c>
      <c r="V422" s="42">
        <v>703.1852539205435</v>
      </c>
      <c r="W422" s="42">
        <v>817.3052539205435</v>
      </c>
      <c r="X422" s="42">
        <v>851.8352539205434</v>
      </c>
      <c r="Y422" s="42">
        <v>673.0152539205435</v>
      </c>
    </row>
    <row r="423" spans="1:25" ht="15.75" customHeight="1">
      <c r="A423" s="41">
        <f t="shared" si="10"/>
        <v>43181</v>
      </c>
      <c r="B423" s="42">
        <v>631.9652539205434</v>
      </c>
      <c r="C423" s="42">
        <v>669.1252539205435</v>
      </c>
      <c r="D423" s="42">
        <v>715.2552539205435</v>
      </c>
      <c r="E423" s="42">
        <v>749.1252539205435</v>
      </c>
      <c r="F423" s="42">
        <v>746.1452539205435</v>
      </c>
      <c r="G423" s="42">
        <v>720.7652539205435</v>
      </c>
      <c r="H423" s="42">
        <v>647.7152539205434</v>
      </c>
      <c r="I423" s="42">
        <v>687.0552539205435</v>
      </c>
      <c r="J423" s="42">
        <v>706.9252539205435</v>
      </c>
      <c r="K423" s="42">
        <v>707.4652539205434</v>
      </c>
      <c r="L423" s="42">
        <v>686.6952539205435</v>
      </c>
      <c r="M423" s="42">
        <v>684.8852539205435</v>
      </c>
      <c r="N423" s="42">
        <v>686.1952539205435</v>
      </c>
      <c r="O423" s="42">
        <v>708.8752539205435</v>
      </c>
      <c r="P423" s="42">
        <v>754.4852539205435</v>
      </c>
      <c r="Q423" s="42">
        <v>755.5352539205435</v>
      </c>
      <c r="R423" s="42">
        <v>736.8352539205434</v>
      </c>
      <c r="S423" s="42">
        <v>637.7452539205435</v>
      </c>
      <c r="T423" s="42">
        <v>820.3252539205434</v>
      </c>
      <c r="U423" s="42">
        <v>706.6452539205435</v>
      </c>
      <c r="V423" s="42">
        <v>705.0452539205435</v>
      </c>
      <c r="W423" s="42">
        <v>822.8852539205435</v>
      </c>
      <c r="X423" s="42">
        <v>851.9052539205435</v>
      </c>
      <c r="Y423" s="42">
        <v>697.6152539205435</v>
      </c>
    </row>
    <row r="424" spans="1:25" ht="15.75" customHeight="1">
      <c r="A424" s="41">
        <f t="shared" si="10"/>
        <v>43182</v>
      </c>
      <c r="B424" s="42">
        <v>632.7552539205435</v>
      </c>
      <c r="C424" s="42">
        <v>696.0252539205435</v>
      </c>
      <c r="D424" s="42">
        <v>743.6052539205435</v>
      </c>
      <c r="E424" s="42">
        <v>763.9752539205435</v>
      </c>
      <c r="F424" s="42">
        <v>757.1152539205435</v>
      </c>
      <c r="G424" s="42">
        <v>717.6852539205435</v>
      </c>
      <c r="H424" s="42">
        <v>624.6352539205435</v>
      </c>
      <c r="I424" s="42">
        <v>685.6452539205435</v>
      </c>
      <c r="J424" s="42">
        <v>654.5152539205435</v>
      </c>
      <c r="K424" s="42">
        <v>727.5652539205435</v>
      </c>
      <c r="L424" s="42">
        <v>689.8752539205435</v>
      </c>
      <c r="M424" s="42">
        <v>727.5752539205434</v>
      </c>
      <c r="N424" s="42">
        <v>745.8452539205435</v>
      </c>
      <c r="O424" s="42">
        <v>755.5252539205435</v>
      </c>
      <c r="P424" s="42">
        <v>722.5952539205435</v>
      </c>
      <c r="Q424" s="42">
        <v>818.8952539205435</v>
      </c>
      <c r="R424" s="42">
        <v>848.7452539205435</v>
      </c>
      <c r="S424" s="42">
        <v>891.1752539205435</v>
      </c>
      <c r="T424" s="42">
        <v>707.3152539205435</v>
      </c>
      <c r="U424" s="42">
        <v>738.7452539205435</v>
      </c>
      <c r="V424" s="42">
        <v>704.0052539205435</v>
      </c>
      <c r="W424" s="42">
        <v>805.2552539205435</v>
      </c>
      <c r="X424" s="42">
        <v>888.3752539205435</v>
      </c>
      <c r="Y424" s="42">
        <v>795.8052539205435</v>
      </c>
    </row>
    <row r="425" spans="1:25" ht="15.75" customHeight="1">
      <c r="A425" s="41">
        <f t="shared" si="10"/>
        <v>43183</v>
      </c>
      <c r="B425" s="42">
        <v>629.7652539205435</v>
      </c>
      <c r="C425" s="42">
        <v>696.3352539205434</v>
      </c>
      <c r="D425" s="42">
        <v>739.8752539205435</v>
      </c>
      <c r="E425" s="42">
        <v>758.9952539205435</v>
      </c>
      <c r="F425" s="42">
        <v>746.0252539205435</v>
      </c>
      <c r="G425" s="42">
        <v>706.0752539205434</v>
      </c>
      <c r="H425" s="42">
        <v>640.2552539205435</v>
      </c>
      <c r="I425" s="42">
        <v>645.4652539205434</v>
      </c>
      <c r="J425" s="42">
        <v>702.8952539205435</v>
      </c>
      <c r="K425" s="42">
        <v>657.4652539205434</v>
      </c>
      <c r="L425" s="42">
        <v>657.4152539205435</v>
      </c>
      <c r="M425" s="42">
        <v>669.8652539205435</v>
      </c>
      <c r="N425" s="42">
        <v>653.7952539205435</v>
      </c>
      <c r="O425" s="42">
        <v>694.0552539205435</v>
      </c>
      <c r="P425" s="42">
        <v>764.4252539205435</v>
      </c>
      <c r="Q425" s="42">
        <v>768.9052539205435</v>
      </c>
      <c r="R425" s="42">
        <v>698.2752539205435</v>
      </c>
      <c r="S425" s="42">
        <v>674.3552539205435</v>
      </c>
      <c r="T425" s="42">
        <v>772.9052539205435</v>
      </c>
      <c r="U425" s="42">
        <v>713.5952539205435</v>
      </c>
      <c r="V425" s="42">
        <v>720.5852539205434</v>
      </c>
      <c r="W425" s="42">
        <v>821.5352539205435</v>
      </c>
      <c r="X425" s="42">
        <v>884.5252539205435</v>
      </c>
      <c r="Y425" s="42">
        <v>750.8852539205435</v>
      </c>
    </row>
    <row r="426" spans="1:25" ht="15.75" customHeight="1">
      <c r="A426" s="41">
        <f t="shared" si="10"/>
        <v>43184</v>
      </c>
      <c r="B426" s="42">
        <v>638.5152539205435</v>
      </c>
      <c r="C426" s="42">
        <v>708.9352539205435</v>
      </c>
      <c r="D426" s="42">
        <v>747.8252539205434</v>
      </c>
      <c r="E426" s="42">
        <v>768.3952539205435</v>
      </c>
      <c r="F426" s="42">
        <v>758.8552539205435</v>
      </c>
      <c r="G426" s="42">
        <v>720.9352539205435</v>
      </c>
      <c r="H426" s="42">
        <v>662.5852539205434</v>
      </c>
      <c r="I426" s="42">
        <v>638.9752539205435</v>
      </c>
      <c r="J426" s="42">
        <v>711.9452539205435</v>
      </c>
      <c r="K426" s="42">
        <v>677.7552539205435</v>
      </c>
      <c r="L426" s="42">
        <v>680.4152539205435</v>
      </c>
      <c r="M426" s="42">
        <v>686.3452539205435</v>
      </c>
      <c r="N426" s="42">
        <v>670.7652539205435</v>
      </c>
      <c r="O426" s="42">
        <v>706.6952539205435</v>
      </c>
      <c r="P426" s="42">
        <v>775.4152539205435</v>
      </c>
      <c r="Q426" s="42">
        <v>784.8952539205435</v>
      </c>
      <c r="R426" s="42">
        <v>713.2552539205435</v>
      </c>
      <c r="S426" s="42">
        <v>657.1852539205435</v>
      </c>
      <c r="T426" s="42">
        <v>794.6252539205435</v>
      </c>
      <c r="U426" s="42">
        <v>716.6652539205435</v>
      </c>
      <c r="V426" s="42">
        <v>741.5452539205435</v>
      </c>
      <c r="W426" s="42">
        <v>856.2852539205435</v>
      </c>
      <c r="X426" s="42">
        <v>851.2452539205435</v>
      </c>
      <c r="Y426" s="42">
        <v>733.5852539205434</v>
      </c>
    </row>
    <row r="427" spans="1:25" ht="15.75" customHeight="1">
      <c r="A427" s="41">
        <f t="shared" si="10"/>
        <v>43185</v>
      </c>
      <c r="B427" s="42">
        <v>645.6452539205435</v>
      </c>
      <c r="C427" s="42">
        <v>714.2752539205435</v>
      </c>
      <c r="D427" s="42">
        <v>754.6952539205435</v>
      </c>
      <c r="E427" s="42">
        <v>776.9052539205435</v>
      </c>
      <c r="F427" s="42">
        <v>760.9352539205435</v>
      </c>
      <c r="G427" s="42">
        <v>732.3652539205435</v>
      </c>
      <c r="H427" s="42">
        <v>650.5152539205435</v>
      </c>
      <c r="I427" s="42">
        <v>804.9952539205435</v>
      </c>
      <c r="J427" s="42">
        <v>730.9352539205435</v>
      </c>
      <c r="K427" s="42">
        <v>693.5052539205435</v>
      </c>
      <c r="L427" s="42">
        <v>688.7252539205435</v>
      </c>
      <c r="M427" s="42">
        <v>735.8352539205434</v>
      </c>
      <c r="N427" s="42">
        <v>723.8652539205435</v>
      </c>
      <c r="O427" s="42">
        <v>717.6652539205435</v>
      </c>
      <c r="P427" s="42">
        <v>793.5152539205435</v>
      </c>
      <c r="Q427" s="42">
        <v>799.3952539205435</v>
      </c>
      <c r="R427" s="42">
        <v>712.8952539205435</v>
      </c>
      <c r="S427" s="42">
        <v>644.1752539205435</v>
      </c>
      <c r="T427" s="42">
        <v>779.6352539205435</v>
      </c>
      <c r="U427" s="42">
        <v>698.7552539205435</v>
      </c>
      <c r="V427" s="42">
        <v>707.6852539205435</v>
      </c>
      <c r="W427" s="42">
        <v>828.2152539205434</v>
      </c>
      <c r="X427" s="42">
        <v>767.0252539205435</v>
      </c>
      <c r="Y427" s="42">
        <v>677.8252539205434</v>
      </c>
    </row>
    <row r="428" spans="1:25" ht="15.75" customHeight="1">
      <c r="A428" s="41">
        <f t="shared" si="10"/>
        <v>43186</v>
      </c>
      <c r="B428" s="42">
        <v>622.9052539205435</v>
      </c>
      <c r="C428" s="42">
        <v>699.7852539205435</v>
      </c>
      <c r="D428" s="42">
        <v>741.4352539205435</v>
      </c>
      <c r="E428" s="42">
        <v>764.6052539205435</v>
      </c>
      <c r="F428" s="42">
        <v>753.3552539205435</v>
      </c>
      <c r="G428" s="42">
        <v>721.0652539205435</v>
      </c>
      <c r="H428" s="42">
        <v>638.8252539205434</v>
      </c>
      <c r="I428" s="42">
        <v>769.9852539205435</v>
      </c>
      <c r="J428" s="42">
        <v>757.5652539205435</v>
      </c>
      <c r="K428" s="42">
        <v>711.5352539205435</v>
      </c>
      <c r="L428" s="42">
        <v>710.5052539205435</v>
      </c>
      <c r="M428" s="42">
        <v>758.6652539205435</v>
      </c>
      <c r="N428" s="42">
        <v>746.3552539205435</v>
      </c>
      <c r="O428" s="42">
        <v>742.9652539205434</v>
      </c>
      <c r="P428" s="42">
        <v>806.5052539205435</v>
      </c>
      <c r="Q428" s="42">
        <v>820.0952539205435</v>
      </c>
      <c r="R428" s="42">
        <v>736.6852539205435</v>
      </c>
      <c r="S428" s="42">
        <v>647.1952539205435</v>
      </c>
      <c r="T428" s="42">
        <v>845.0752539205434</v>
      </c>
      <c r="U428" s="42">
        <v>757.1452539205435</v>
      </c>
      <c r="V428" s="42">
        <v>763.1852539205435</v>
      </c>
      <c r="W428" s="42">
        <v>881.0652539205435</v>
      </c>
      <c r="X428" s="42">
        <v>838.6552539205435</v>
      </c>
      <c r="Y428" s="42">
        <v>679.8952539205435</v>
      </c>
    </row>
    <row r="429" spans="1:25" ht="15.75" customHeight="1">
      <c r="A429" s="41">
        <f t="shared" si="10"/>
        <v>43187</v>
      </c>
      <c r="B429" s="42">
        <v>629.6852539205435</v>
      </c>
      <c r="C429" s="42">
        <v>680.3252539205434</v>
      </c>
      <c r="D429" s="42">
        <v>714.4852539205435</v>
      </c>
      <c r="E429" s="42">
        <v>738.8052539205435</v>
      </c>
      <c r="F429" s="42">
        <v>729.2452539205435</v>
      </c>
      <c r="G429" s="42">
        <v>703.0752539205434</v>
      </c>
      <c r="H429" s="42">
        <v>652.2452539205435</v>
      </c>
      <c r="I429" s="42">
        <v>755.2052539205434</v>
      </c>
      <c r="J429" s="42">
        <v>720.5352539205435</v>
      </c>
      <c r="K429" s="42">
        <v>685.5052539205435</v>
      </c>
      <c r="L429" s="42">
        <v>677.0052539205435</v>
      </c>
      <c r="M429" s="42">
        <v>679.2552539205435</v>
      </c>
      <c r="N429" s="42">
        <v>698.9052539205435</v>
      </c>
      <c r="O429" s="42">
        <v>710.7352539205435</v>
      </c>
      <c r="P429" s="42">
        <v>737.5952539205435</v>
      </c>
      <c r="Q429" s="42">
        <v>737.9952539205435</v>
      </c>
      <c r="R429" s="42">
        <v>654.2052539205434</v>
      </c>
      <c r="S429" s="42">
        <v>713.4852539205435</v>
      </c>
      <c r="T429" s="42">
        <v>829.7152539205434</v>
      </c>
      <c r="U429" s="42">
        <v>783.6052539205435</v>
      </c>
      <c r="V429" s="42">
        <v>806.6752539205435</v>
      </c>
      <c r="W429" s="42">
        <v>932.5052539205435</v>
      </c>
      <c r="X429" s="42">
        <v>814.4052539205435</v>
      </c>
      <c r="Y429" s="42">
        <v>682.5052539205435</v>
      </c>
    </row>
    <row r="430" spans="1:25" ht="15.75" customHeight="1">
      <c r="A430" s="41">
        <f t="shared" si="10"/>
        <v>43188</v>
      </c>
      <c r="B430" s="42">
        <v>621.3152539205435</v>
      </c>
      <c r="C430" s="42">
        <v>692.0552539205435</v>
      </c>
      <c r="D430" s="42">
        <v>735.0152539205435</v>
      </c>
      <c r="E430" s="42">
        <v>761.1852539205435</v>
      </c>
      <c r="F430" s="42">
        <v>746.4752539205435</v>
      </c>
      <c r="G430" s="42">
        <v>729.5752539205434</v>
      </c>
      <c r="H430" s="42">
        <v>626.5852539205434</v>
      </c>
      <c r="I430" s="42">
        <v>730.5952539205435</v>
      </c>
      <c r="J430" s="42">
        <v>672.3552539205435</v>
      </c>
      <c r="K430" s="42">
        <v>757.1752539205435</v>
      </c>
      <c r="L430" s="42">
        <v>792.1752539205435</v>
      </c>
      <c r="M430" s="42">
        <v>786.7352539205435</v>
      </c>
      <c r="N430" s="42">
        <v>799.3852539205435</v>
      </c>
      <c r="O430" s="42">
        <v>783.9452539205435</v>
      </c>
      <c r="P430" s="42">
        <v>758.9052539205435</v>
      </c>
      <c r="Q430" s="42">
        <v>758.5552539205435</v>
      </c>
      <c r="R430" s="42">
        <v>784.9752539205435</v>
      </c>
      <c r="S430" s="42">
        <v>792.3552539205435</v>
      </c>
      <c r="T430" s="42">
        <v>769.0752539205434</v>
      </c>
      <c r="U430" s="42">
        <v>743.1852539205435</v>
      </c>
      <c r="V430" s="42">
        <v>753.1152539205435</v>
      </c>
      <c r="W430" s="42">
        <v>870.6052539205435</v>
      </c>
      <c r="X430" s="42">
        <v>851.4352539205435</v>
      </c>
      <c r="Y430" s="42">
        <v>667.7452539205435</v>
      </c>
    </row>
    <row r="431" spans="1:25" ht="15.75" customHeight="1">
      <c r="A431" s="41">
        <f t="shared" si="10"/>
        <v>43189</v>
      </c>
      <c r="B431" s="42">
        <v>625.9352539205435</v>
      </c>
      <c r="C431" s="42">
        <v>692.5952539205435</v>
      </c>
      <c r="D431" s="42">
        <v>736.7652539205435</v>
      </c>
      <c r="E431" s="42">
        <v>759.0652539205435</v>
      </c>
      <c r="F431" s="42">
        <v>749.2852539205435</v>
      </c>
      <c r="G431" s="42">
        <v>733.7552539205435</v>
      </c>
      <c r="H431" s="42">
        <v>642.6052539205435</v>
      </c>
      <c r="I431" s="42">
        <v>710.3852539205435</v>
      </c>
      <c r="J431" s="42">
        <v>663.1152539205435</v>
      </c>
      <c r="K431" s="42">
        <v>735.7652539205435</v>
      </c>
      <c r="L431" s="42">
        <v>754.6752539205435</v>
      </c>
      <c r="M431" s="42">
        <v>750.0652539205435</v>
      </c>
      <c r="N431" s="42">
        <v>763.7152539205434</v>
      </c>
      <c r="O431" s="42">
        <v>751.0252539205435</v>
      </c>
      <c r="P431" s="42">
        <v>731.4952539205435</v>
      </c>
      <c r="Q431" s="42">
        <v>732.9652539205434</v>
      </c>
      <c r="R431" s="42">
        <v>784.3752539205435</v>
      </c>
      <c r="S431" s="42">
        <v>789.2452539205435</v>
      </c>
      <c r="T431" s="42">
        <v>697.7252539205435</v>
      </c>
      <c r="U431" s="42">
        <v>684.4252539205435</v>
      </c>
      <c r="V431" s="42">
        <v>678.1852539205435</v>
      </c>
      <c r="W431" s="42">
        <v>796.7352539205435</v>
      </c>
      <c r="X431" s="42">
        <v>882.9452539205435</v>
      </c>
      <c r="Y431" s="42">
        <v>761.3752539205435</v>
      </c>
    </row>
    <row r="432" spans="1:25" ht="15.75" customHeight="1">
      <c r="A432" s="41">
        <f t="shared" si="10"/>
        <v>43190</v>
      </c>
      <c r="B432" s="42">
        <v>643.8552539205435</v>
      </c>
      <c r="C432" s="42">
        <v>676.8752539205435</v>
      </c>
      <c r="D432" s="42">
        <v>711.7052539205434</v>
      </c>
      <c r="E432" s="42">
        <v>732.8752539205435</v>
      </c>
      <c r="F432" s="42">
        <v>724.2852539205435</v>
      </c>
      <c r="G432" s="42">
        <v>697.3052539205435</v>
      </c>
      <c r="H432" s="42">
        <v>653.6252539205435</v>
      </c>
      <c r="I432" s="42">
        <v>691.5952539205435</v>
      </c>
      <c r="J432" s="42">
        <v>691.8952539205435</v>
      </c>
      <c r="K432" s="42">
        <v>650.1652539205435</v>
      </c>
      <c r="L432" s="42">
        <v>642.5452539205435</v>
      </c>
      <c r="M432" s="42">
        <v>646.9652539205434</v>
      </c>
      <c r="N432" s="42">
        <v>678.0752539205434</v>
      </c>
      <c r="O432" s="42">
        <v>690.0452539205435</v>
      </c>
      <c r="P432" s="42">
        <v>716.4152539205435</v>
      </c>
      <c r="Q432" s="42">
        <v>716.7852539205435</v>
      </c>
      <c r="R432" s="42">
        <v>637.9152539205435</v>
      </c>
      <c r="S432" s="42">
        <v>704.1052539205435</v>
      </c>
      <c r="T432" s="42">
        <v>741.1252539205435</v>
      </c>
      <c r="U432" s="42">
        <v>700.3052539205435</v>
      </c>
      <c r="V432" s="42">
        <v>718.2052539205434</v>
      </c>
      <c r="W432" s="42">
        <v>836.0352539205435</v>
      </c>
      <c r="X432" s="42">
        <v>851.2552539205435</v>
      </c>
      <c r="Y432" s="42">
        <v>746.1052539205435</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43160</v>
      </c>
      <c r="B439" s="42">
        <v>732.1855839205435</v>
      </c>
      <c r="C439" s="42">
        <v>656.4255839205435</v>
      </c>
      <c r="D439" s="42">
        <v>707.2055839205435</v>
      </c>
      <c r="E439" s="42">
        <v>740.8455839205435</v>
      </c>
      <c r="F439" s="42">
        <v>748.9255839205435</v>
      </c>
      <c r="G439" s="42">
        <v>699.2955839205435</v>
      </c>
      <c r="H439" s="42">
        <v>883.7355839205435</v>
      </c>
      <c r="I439" s="42">
        <v>1048.4355839205436</v>
      </c>
      <c r="J439" s="42">
        <v>772.2855839205436</v>
      </c>
      <c r="K439" s="42">
        <v>848.3155839205435</v>
      </c>
      <c r="L439" s="42">
        <v>854.0155839205436</v>
      </c>
      <c r="M439" s="42">
        <v>860.3655839205435</v>
      </c>
      <c r="N439" s="42">
        <v>909.7755839205436</v>
      </c>
      <c r="O439" s="42">
        <v>905.7555839205435</v>
      </c>
      <c r="P439" s="42">
        <v>902.5055839205435</v>
      </c>
      <c r="Q439" s="42">
        <v>924.6055839205435</v>
      </c>
      <c r="R439" s="42">
        <v>939.5455839205435</v>
      </c>
      <c r="S439" s="42">
        <v>952.8655839205435</v>
      </c>
      <c r="T439" s="42">
        <v>775.9955839205435</v>
      </c>
      <c r="U439" s="42">
        <v>773.1055839205435</v>
      </c>
      <c r="V439" s="42">
        <v>754.1155839205435</v>
      </c>
      <c r="W439" s="42">
        <v>733.0555839205435</v>
      </c>
      <c r="X439" s="42">
        <v>1011.0155839205436</v>
      </c>
      <c r="Y439" s="42">
        <v>845.6355839205436</v>
      </c>
    </row>
    <row r="440" spans="1:25" ht="15.75" customHeight="1">
      <c r="A440" s="41">
        <f>A439+1</f>
        <v>43161</v>
      </c>
      <c r="B440" s="42">
        <v>688.9555839205435</v>
      </c>
      <c r="C440" s="42">
        <v>672.3955839205436</v>
      </c>
      <c r="D440" s="42">
        <v>721.0955839205435</v>
      </c>
      <c r="E440" s="42">
        <v>753.8455839205435</v>
      </c>
      <c r="F440" s="42">
        <v>761.0555839205435</v>
      </c>
      <c r="G440" s="42">
        <v>692.8255839205435</v>
      </c>
      <c r="H440" s="42">
        <v>808.5255839205436</v>
      </c>
      <c r="I440" s="42">
        <v>937.8855839205436</v>
      </c>
      <c r="J440" s="42">
        <v>723.3355839205435</v>
      </c>
      <c r="K440" s="42">
        <v>787.4255839205435</v>
      </c>
      <c r="L440" s="42">
        <v>834.9455839205435</v>
      </c>
      <c r="M440" s="42">
        <v>840.4155839205436</v>
      </c>
      <c r="N440" s="42">
        <v>856.3055839205435</v>
      </c>
      <c r="O440" s="42">
        <v>846.7955839205435</v>
      </c>
      <c r="P440" s="42">
        <v>842.8455839205435</v>
      </c>
      <c r="Q440" s="42">
        <v>866.3755839205435</v>
      </c>
      <c r="R440" s="42">
        <v>878.4055839205436</v>
      </c>
      <c r="S440" s="42">
        <v>929.8555839205435</v>
      </c>
      <c r="T440" s="42">
        <v>741.2355839205435</v>
      </c>
      <c r="U440" s="42">
        <v>740.0055839205435</v>
      </c>
      <c r="V440" s="42">
        <v>718.0355839205436</v>
      </c>
      <c r="W440" s="42">
        <v>726.3855839205436</v>
      </c>
      <c r="X440" s="42">
        <v>936.3855839205436</v>
      </c>
      <c r="Y440" s="42">
        <v>826.6255839205435</v>
      </c>
    </row>
    <row r="441" spans="1:25" ht="15.75" customHeight="1">
      <c r="A441" s="41">
        <f aca="true" t="shared" si="11" ref="A441:A469">A440+1</f>
        <v>43162</v>
      </c>
      <c r="B441" s="42">
        <v>751.1955839205435</v>
      </c>
      <c r="C441" s="42">
        <v>649.1355839205436</v>
      </c>
      <c r="D441" s="42">
        <v>678.3255839205435</v>
      </c>
      <c r="E441" s="42">
        <v>703.7855839205436</v>
      </c>
      <c r="F441" s="42">
        <v>711.0755839205435</v>
      </c>
      <c r="G441" s="42">
        <v>665.2955839205435</v>
      </c>
      <c r="H441" s="42">
        <v>800.5955839205435</v>
      </c>
      <c r="I441" s="42">
        <v>816.1855839205435</v>
      </c>
      <c r="J441" s="42">
        <v>685.7055839205435</v>
      </c>
      <c r="K441" s="42">
        <v>711.9455839205435</v>
      </c>
      <c r="L441" s="42">
        <v>715.3955839205436</v>
      </c>
      <c r="M441" s="42">
        <v>720.2955839205435</v>
      </c>
      <c r="N441" s="42">
        <v>756.9155839205436</v>
      </c>
      <c r="O441" s="42">
        <v>772.6255839205435</v>
      </c>
      <c r="P441" s="42">
        <v>740.9555839205435</v>
      </c>
      <c r="Q441" s="42">
        <v>786.3755839205435</v>
      </c>
      <c r="R441" s="42">
        <v>881.4555839205435</v>
      </c>
      <c r="S441" s="42">
        <v>978.1755839205435</v>
      </c>
      <c r="T441" s="42">
        <v>759.1155839205435</v>
      </c>
      <c r="U441" s="42">
        <v>759.8455839205435</v>
      </c>
      <c r="V441" s="42">
        <v>781.1255839205435</v>
      </c>
      <c r="W441" s="42">
        <v>720.7555839205435</v>
      </c>
      <c r="X441" s="42">
        <v>985.3155839205435</v>
      </c>
      <c r="Y441" s="42">
        <v>867.1855839205435</v>
      </c>
    </row>
    <row r="442" spans="1:25" ht="15.75" customHeight="1">
      <c r="A442" s="41">
        <f t="shared" si="11"/>
        <v>43163</v>
      </c>
      <c r="B442" s="42">
        <v>700.6555839205436</v>
      </c>
      <c r="C442" s="42">
        <v>671.7655839205436</v>
      </c>
      <c r="D442" s="42">
        <v>717.4955839205435</v>
      </c>
      <c r="E442" s="42">
        <v>735.9855839205435</v>
      </c>
      <c r="F442" s="42">
        <v>751.0455839205435</v>
      </c>
      <c r="G442" s="42">
        <v>696.1255839205435</v>
      </c>
      <c r="H442" s="42">
        <v>730.5555839205435</v>
      </c>
      <c r="I442" s="42">
        <v>743.9855839205435</v>
      </c>
      <c r="J442" s="42">
        <v>717.5455839205435</v>
      </c>
      <c r="K442" s="42">
        <v>706.2855839205436</v>
      </c>
      <c r="L442" s="42">
        <v>678.4255839205435</v>
      </c>
      <c r="M442" s="42">
        <v>699.4455839205435</v>
      </c>
      <c r="N442" s="42">
        <v>711.6055839205435</v>
      </c>
      <c r="O442" s="42">
        <v>712.6755839205435</v>
      </c>
      <c r="P442" s="42">
        <v>701.1355839205436</v>
      </c>
      <c r="Q442" s="42">
        <v>823.6955839205435</v>
      </c>
      <c r="R442" s="42">
        <v>869.8155839205435</v>
      </c>
      <c r="S442" s="42">
        <v>975.7655839205436</v>
      </c>
      <c r="T442" s="42">
        <v>787.1555839205436</v>
      </c>
      <c r="U442" s="42">
        <v>781.4255839205435</v>
      </c>
      <c r="V442" s="42">
        <v>750.8255839205435</v>
      </c>
      <c r="W442" s="42">
        <v>732.1055839205435</v>
      </c>
      <c r="X442" s="42">
        <v>979.3855839205436</v>
      </c>
      <c r="Y442" s="42">
        <v>856.8055839205435</v>
      </c>
    </row>
    <row r="443" spans="1:25" ht="15.75" customHeight="1">
      <c r="A443" s="41">
        <f t="shared" si="11"/>
        <v>43164</v>
      </c>
      <c r="B443" s="42">
        <v>689.0955839205435</v>
      </c>
      <c r="C443" s="42">
        <v>708.8655839205435</v>
      </c>
      <c r="D443" s="42">
        <v>761.8855839205436</v>
      </c>
      <c r="E443" s="42">
        <v>789.7155839205435</v>
      </c>
      <c r="F443" s="42">
        <v>793.5555839205435</v>
      </c>
      <c r="G443" s="42">
        <v>739.5455839205435</v>
      </c>
      <c r="H443" s="42">
        <v>791.1455839205436</v>
      </c>
      <c r="I443" s="42">
        <v>959.4455839205435</v>
      </c>
      <c r="J443" s="42">
        <v>709.8855839205436</v>
      </c>
      <c r="K443" s="42">
        <v>780.2955839205435</v>
      </c>
      <c r="L443" s="42">
        <v>815.1255839205435</v>
      </c>
      <c r="M443" s="42">
        <v>799.2855839205436</v>
      </c>
      <c r="N443" s="42">
        <v>852.0555839205435</v>
      </c>
      <c r="O443" s="42">
        <v>848.4255839205435</v>
      </c>
      <c r="P443" s="42">
        <v>844.5455839205435</v>
      </c>
      <c r="Q443" s="42">
        <v>866.6955839205435</v>
      </c>
      <c r="R443" s="42">
        <v>875.4555839205435</v>
      </c>
      <c r="S443" s="42">
        <v>976.8455839205435</v>
      </c>
      <c r="T443" s="42">
        <v>758.9355839205435</v>
      </c>
      <c r="U443" s="42">
        <v>758.4355839205435</v>
      </c>
      <c r="V443" s="42">
        <v>768.3655839205435</v>
      </c>
      <c r="W443" s="42">
        <v>828.2155839205435</v>
      </c>
      <c r="X443" s="42">
        <v>940.7355839205435</v>
      </c>
      <c r="Y443" s="42">
        <v>826.5055839205435</v>
      </c>
    </row>
    <row r="444" spans="1:25" ht="15.75" customHeight="1">
      <c r="A444" s="41">
        <f t="shared" si="11"/>
        <v>43165</v>
      </c>
      <c r="B444" s="42">
        <v>706.1155839205435</v>
      </c>
      <c r="C444" s="42">
        <v>689.6155839205435</v>
      </c>
      <c r="D444" s="42">
        <v>711.6155839205435</v>
      </c>
      <c r="E444" s="42">
        <v>738.9655839205435</v>
      </c>
      <c r="F444" s="42">
        <v>746.6355839205436</v>
      </c>
      <c r="G444" s="42">
        <v>691.5555839205435</v>
      </c>
      <c r="H444" s="42">
        <v>827.1855839205435</v>
      </c>
      <c r="I444" s="42">
        <v>954.7355839205435</v>
      </c>
      <c r="J444" s="42">
        <v>702.0855839205435</v>
      </c>
      <c r="K444" s="42">
        <v>752.9555839205435</v>
      </c>
      <c r="L444" s="42">
        <v>776.5055839205435</v>
      </c>
      <c r="M444" s="42">
        <v>769.4355839205435</v>
      </c>
      <c r="N444" s="42">
        <v>801.2355839205435</v>
      </c>
      <c r="O444" s="42">
        <v>784.9955839205435</v>
      </c>
      <c r="P444" s="42">
        <v>752.6155839205435</v>
      </c>
      <c r="Q444" s="42">
        <v>786.3855839205436</v>
      </c>
      <c r="R444" s="42">
        <v>855.3255839205435</v>
      </c>
      <c r="S444" s="42">
        <v>944.3855839205436</v>
      </c>
      <c r="T444" s="42">
        <v>725.5755839205435</v>
      </c>
      <c r="U444" s="42">
        <v>739.0755839205435</v>
      </c>
      <c r="V444" s="42">
        <v>738.8155839205435</v>
      </c>
      <c r="W444" s="42">
        <v>798.9255839205435</v>
      </c>
      <c r="X444" s="42">
        <v>924.7955839205435</v>
      </c>
      <c r="Y444" s="42">
        <v>813.0355839205436</v>
      </c>
    </row>
    <row r="445" spans="1:25" ht="15.75" customHeight="1">
      <c r="A445" s="41">
        <f t="shared" si="11"/>
        <v>43166</v>
      </c>
      <c r="B445" s="42">
        <v>678.9855839205435</v>
      </c>
      <c r="C445" s="42">
        <v>685.0055839205435</v>
      </c>
      <c r="D445" s="42">
        <v>722.2455839205435</v>
      </c>
      <c r="E445" s="42">
        <v>744.8755839205435</v>
      </c>
      <c r="F445" s="42">
        <v>747.2955839205435</v>
      </c>
      <c r="G445" s="42">
        <v>685.0855839205435</v>
      </c>
      <c r="H445" s="42">
        <v>824.7455839205435</v>
      </c>
      <c r="I445" s="42">
        <v>905.0955839205435</v>
      </c>
      <c r="J445" s="42">
        <v>685.0055839205435</v>
      </c>
      <c r="K445" s="42">
        <v>730.4555839205435</v>
      </c>
      <c r="L445" s="42">
        <v>735.7155839205435</v>
      </c>
      <c r="M445" s="42">
        <v>739.2755839205436</v>
      </c>
      <c r="N445" s="42">
        <v>743.3455839205435</v>
      </c>
      <c r="O445" s="42">
        <v>751.8755839205435</v>
      </c>
      <c r="P445" s="42">
        <v>774.9755839205435</v>
      </c>
      <c r="Q445" s="42">
        <v>789.6555839205436</v>
      </c>
      <c r="R445" s="42">
        <v>767.6155839205435</v>
      </c>
      <c r="S445" s="42">
        <v>856.3555839205435</v>
      </c>
      <c r="T445" s="42">
        <v>751.6955839205435</v>
      </c>
      <c r="U445" s="42">
        <v>739.8555839205435</v>
      </c>
      <c r="V445" s="42">
        <v>738.0655839205435</v>
      </c>
      <c r="W445" s="42">
        <v>792.6255839205435</v>
      </c>
      <c r="X445" s="42">
        <v>927.3855839205436</v>
      </c>
      <c r="Y445" s="42">
        <v>826.6955839205435</v>
      </c>
    </row>
    <row r="446" spans="1:25" ht="15.75" customHeight="1">
      <c r="A446" s="41">
        <f t="shared" si="11"/>
        <v>43167</v>
      </c>
      <c r="B446" s="42">
        <v>704.8455839205435</v>
      </c>
      <c r="C446" s="42">
        <v>690.7455839205435</v>
      </c>
      <c r="D446" s="42">
        <v>736.6255839205435</v>
      </c>
      <c r="E446" s="42">
        <v>763.1755839205435</v>
      </c>
      <c r="F446" s="42">
        <v>774.7455839205435</v>
      </c>
      <c r="G446" s="42">
        <v>717.0955839205435</v>
      </c>
      <c r="H446" s="42">
        <v>760.0955839205435</v>
      </c>
      <c r="I446" s="42">
        <v>818.2555839205435</v>
      </c>
      <c r="J446" s="42">
        <v>714.8155839205435</v>
      </c>
      <c r="K446" s="42">
        <v>764.3455839205435</v>
      </c>
      <c r="L446" s="42">
        <v>791.9355839205435</v>
      </c>
      <c r="M446" s="42">
        <v>801.4355839205435</v>
      </c>
      <c r="N446" s="42">
        <v>822.2755839205436</v>
      </c>
      <c r="O446" s="42">
        <v>842.2955839205435</v>
      </c>
      <c r="P446" s="42">
        <v>844.1255839205435</v>
      </c>
      <c r="Q446" s="42">
        <v>841.9055839205436</v>
      </c>
      <c r="R446" s="42">
        <v>827.1355839205436</v>
      </c>
      <c r="S446" s="42">
        <v>813.9555839205435</v>
      </c>
      <c r="T446" s="42">
        <v>760.7755839205436</v>
      </c>
      <c r="U446" s="42">
        <v>777.2055839205435</v>
      </c>
      <c r="V446" s="42">
        <v>772.2755839205436</v>
      </c>
      <c r="W446" s="42">
        <v>790.8855839205436</v>
      </c>
      <c r="X446" s="42">
        <v>909.5155839205436</v>
      </c>
      <c r="Y446" s="42">
        <v>803.9555839205435</v>
      </c>
    </row>
    <row r="447" spans="1:25" ht="15.75" customHeight="1">
      <c r="A447" s="41">
        <f t="shared" si="11"/>
        <v>43168</v>
      </c>
      <c r="B447" s="42">
        <v>693.3755839205435</v>
      </c>
      <c r="C447" s="42">
        <v>689.0155839205436</v>
      </c>
      <c r="D447" s="42">
        <v>723.7755839205436</v>
      </c>
      <c r="E447" s="42">
        <v>753.3555839205435</v>
      </c>
      <c r="F447" s="42">
        <v>758.1355839205436</v>
      </c>
      <c r="G447" s="42">
        <v>698.7555839205435</v>
      </c>
      <c r="H447" s="42">
        <v>722.8855839205436</v>
      </c>
      <c r="I447" s="42">
        <v>787.2055839205435</v>
      </c>
      <c r="J447" s="42">
        <v>810.8455839205435</v>
      </c>
      <c r="K447" s="42">
        <v>790.2355839205435</v>
      </c>
      <c r="L447" s="42">
        <v>789.9955839205435</v>
      </c>
      <c r="M447" s="42">
        <v>794.5455839205435</v>
      </c>
      <c r="N447" s="42">
        <v>798.1555839205436</v>
      </c>
      <c r="O447" s="42">
        <v>815.9655839205435</v>
      </c>
      <c r="P447" s="42">
        <v>851.0755839205435</v>
      </c>
      <c r="Q447" s="42">
        <v>846.6555839205436</v>
      </c>
      <c r="R447" s="42">
        <v>792.6555839205436</v>
      </c>
      <c r="S447" s="42">
        <v>792.6455839205436</v>
      </c>
      <c r="T447" s="42">
        <v>747.7755839205436</v>
      </c>
      <c r="U447" s="42">
        <v>762.0255839205436</v>
      </c>
      <c r="V447" s="42">
        <v>747.9755839205435</v>
      </c>
      <c r="W447" s="42">
        <v>778.4855839205435</v>
      </c>
      <c r="X447" s="42">
        <v>965.9755839205435</v>
      </c>
      <c r="Y447" s="42">
        <v>814.6455839205436</v>
      </c>
    </row>
    <row r="448" spans="1:25" ht="15.75" customHeight="1">
      <c r="A448" s="41">
        <f t="shared" si="11"/>
        <v>43169</v>
      </c>
      <c r="B448" s="42">
        <v>693.3255839205435</v>
      </c>
      <c r="C448" s="42">
        <v>678.8555839205435</v>
      </c>
      <c r="D448" s="42">
        <v>707.8655839205435</v>
      </c>
      <c r="E448" s="42">
        <v>738.5755839205435</v>
      </c>
      <c r="F448" s="42">
        <v>743.4955839205435</v>
      </c>
      <c r="G448" s="42">
        <v>682.4355839205435</v>
      </c>
      <c r="H448" s="42">
        <v>694.4355839205435</v>
      </c>
      <c r="I448" s="42">
        <v>793.7855839205436</v>
      </c>
      <c r="J448" s="42">
        <v>809.6755839205435</v>
      </c>
      <c r="K448" s="42">
        <v>783.5355839205436</v>
      </c>
      <c r="L448" s="42">
        <v>789.1955839205435</v>
      </c>
      <c r="M448" s="42">
        <v>795.9055839205436</v>
      </c>
      <c r="N448" s="42">
        <v>803.5755839205435</v>
      </c>
      <c r="O448" s="42">
        <v>823.6755839205435</v>
      </c>
      <c r="P448" s="42">
        <v>863.3155839205435</v>
      </c>
      <c r="Q448" s="42">
        <v>859.7455839205435</v>
      </c>
      <c r="R448" s="42">
        <v>794.0755839205435</v>
      </c>
      <c r="S448" s="42">
        <v>776.0955839205435</v>
      </c>
      <c r="T448" s="42">
        <v>748.9255839205435</v>
      </c>
      <c r="U448" s="42">
        <v>771.5655839205435</v>
      </c>
      <c r="V448" s="42">
        <v>754.7055839205435</v>
      </c>
      <c r="W448" s="42">
        <v>771.8355839205435</v>
      </c>
      <c r="X448" s="42">
        <v>953.7855839205436</v>
      </c>
      <c r="Y448" s="42">
        <v>833.2455839205435</v>
      </c>
    </row>
    <row r="449" spans="1:25" ht="15.75" customHeight="1">
      <c r="A449" s="41">
        <f t="shared" si="11"/>
        <v>43170</v>
      </c>
      <c r="B449" s="42">
        <v>690.1055839205435</v>
      </c>
      <c r="C449" s="42">
        <v>688.3455839205435</v>
      </c>
      <c r="D449" s="42">
        <v>721.7055839205435</v>
      </c>
      <c r="E449" s="42">
        <v>734.5955839205435</v>
      </c>
      <c r="F449" s="42">
        <v>738.7255839205435</v>
      </c>
      <c r="G449" s="42">
        <v>678.7855839205436</v>
      </c>
      <c r="H449" s="42">
        <v>688.4955839205435</v>
      </c>
      <c r="I449" s="42">
        <v>781.9055839205436</v>
      </c>
      <c r="J449" s="42">
        <v>803.2255839205435</v>
      </c>
      <c r="K449" s="42">
        <v>782.5055839205435</v>
      </c>
      <c r="L449" s="42">
        <v>782.0355839205436</v>
      </c>
      <c r="M449" s="42">
        <v>789.4155839205436</v>
      </c>
      <c r="N449" s="42">
        <v>796.7955839205435</v>
      </c>
      <c r="O449" s="42">
        <v>818.1455839205436</v>
      </c>
      <c r="P449" s="42">
        <v>854.6355839205436</v>
      </c>
      <c r="Q449" s="42">
        <v>849.5055839205435</v>
      </c>
      <c r="R449" s="42">
        <v>797.0355839205436</v>
      </c>
      <c r="S449" s="42">
        <v>770.5155839205436</v>
      </c>
      <c r="T449" s="42">
        <v>745.3255839205435</v>
      </c>
      <c r="U449" s="42">
        <v>759.8055839205435</v>
      </c>
      <c r="V449" s="42">
        <v>744.8555839205435</v>
      </c>
      <c r="W449" s="42">
        <v>766.1155839205435</v>
      </c>
      <c r="X449" s="42">
        <v>933.8455839205435</v>
      </c>
      <c r="Y449" s="42">
        <v>814.2855839205436</v>
      </c>
    </row>
    <row r="450" spans="1:25" ht="15.75" customHeight="1">
      <c r="A450" s="41">
        <f t="shared" si="11"/>
        <v>43171</v>
      </c>
      <c r="B450" s="42">
        <v>671.8155839205435</v>
      </c>
      <c r="C450" s="42">
        <v>686.2455839205435</v>
      </c>
      <c r="D450" s="42">
        <v>713.7355839205435</v>
      </c>
      <c r="E450" s="42">
        <v>739.7155839205435</v>
      </c>
      <c r="F450" s="42">
        <v>745.3155839205435</v>
      </c>
      <c r="G450" s="42">
        <v>687.1055839205435</v>
      </c>
      <c r="H450" s="42">
        <v>697.6255839205435</v>
      </c>
      <c r="I450" s="42">
        <v>752.8655839205435</v>
      </c>
      <c r="J450" s="42">
        <v>828.9555839205435</v>
      </c>
      <c r="K450" s="42">
        <v>799.0055839205435</v>
      </c>
      <c r="L450" s="42">
        <v>804.6755839205435</v>
      </c>
      <c r="M450" s="42">
        <v>813.3855839205436</v>
      </c>
      <c r="N450" s="42">
        <v>826.1755839205435</v>
      </c>
      <c r="O450" s="42">
        <v>846.9755839205435</v>
      </c>
      <c r="P450" s="42">
        <v>884.6855839205435</v>
      </c>
      <c r="Q450" s="42">
        <v>878.8155839205435</v>
      </c>
      <c r="R450" s="42">
        <v>818.1755839205435</v>
      </c>
      <c r="S450" s="42">
        <v>753.1855839205435</v>
      </c>
      <c r="T450" s="42">
        <v>764.7655839205436</v>
      </c>
      <c r="U450" s="42">
        <v>725.5955839205435</v>
      </c>
      <c r="V450" s="42">
        <v>727.1855839205435</v>
      </c>
      <c r="W450" s="42">
        <v>785.1855839205435</v>
      </c>
      <c r="X450" s="42">
        <v>911.5155839205436</v>
      </c>
      <c r="Y450" s="42">
        <v>787.4855839205435</v>
      </c>
    </row>
    <row r="451" spans="1:25" ht="15.75" customHeight="1">
      <c r="A451" s="41">
        <f t="shared" si="11"/>
        <v>43172</v>
      </c>
      <c r="B451" s="42">
        <v>669.1055839205435</v>
      </c>
      <c r="C451" s="42">
        <v>675.2155839205435</v>
      </c>
      <c r="D451" s="42">
        <v>709.7455839205435</v>
      </c>
      <c r="E451" s="42">
        <v>737.6555839205436</v>
      </c>
      <c r="F451" s="42">
        <v>742.4855839205435</v>
      </c>
      <c r="G451" s="42">
        <v>698.5455839205435</v>
      </c>
      <c r="H451" s="42">
        <v>701.1055839205435</v>
      </c>
      <c r="I451" s="42">
        <v>752.7055839205435</v>
      </c>
      <c r="J451" s="42">
        <v>814.2655839205436</v>
      </c>
      <c r="K451" s="42">
        <v>787.7155839205435</v>
      </c>
      <c r="L451" s="42">
        <v>791.1855839205435</v>
      </c>
      <c r="M451" s="42">
        <v>798.7455839205435</v>
      </c>
      <c r="N451" s="42">
        <v>800.4255839205435</v>
      </c>
      <c r="O451" s="42">
        <v>820.7355839205435</v>
      </c>
      <c r="P451" s="42">
        <v>857.4355839205435</v>
      </c>
      <c r="Q451" s="42">
        <v>853.4455839205435</v>
      </c>
      <c r="R451" s="42">
        <v>799.8455839205435</v>
      </c>
      <c r="S451" s="42">
        <v>751.2555839205435</v>
      </c>
      <c r="T451" s="42">
        <v>758.7055839205435</v>
      </c>
      <c r="U451" s="42">
        <v>727.3255839205435</v>
      </c>
      <c r="V451" s="42">
        <v>721.5355839205436</v>
      </c>
      <c r="W451" s="42">
        <v>781.8055839205435</v>
      </c>
      <c r="X451" s="42">
        <v>886.8155839205435</v>
      </c>
      <c r="Y451" s="42">
        <v>788.3855839205436</v>
      </c>
    </row>
    <row r="452" spans="1:25" ht="15.75" customHeight="1">
      <c r="A452" s="41">
        <f t="shared" si="11"/>
        <v>43173</v>
      </c>
      <c r="B452" s="42">
        <v>655.9155839205436</v>
      </c>
      <c r="C452" s="42">
        <v>699.4155839205436</v>
      </c>
      <c r="D452" s="42">
        <v>739.4855839205435</v>
      </c>
      <c r="E452" s="42">
        <v>769.2055839205435</v>
      </c>
      <c r="F452" s="42">
        <v>765.7855839205436</v>
      </c>
      <c r="G452" s="42">
        <v>736.0555839205435</v>
      </c>
      <c r="H452" s="42">
        <v>766.0655839205435</v>
      </c>
      <c r="I452" s="42">
        <v>788.2655839205436</v>
      </c>
      <c r="J452" s="42">
        <v>804.8055839205435</v>
      </c>
      <c r="K452" s="42">
        <v>701.7755839205436</v>
      </c>
      <c r="L452" s="42">
        <v>674.6755839205435</v>
      </c>
      <c r="M452" s="42">
        <v>672.9255839205435</v>
      </c>
      <c r="N452" s="42">
        <v>701.2155839205435</v>
      </c>
      <c r="O452" s="42">
        <v>719.7455839205435</v>
      </c>
      <c r="P452" s="42">
        <v>756.6755839205435</v>
      </c>
      <c r="Q452" s="42">
        <v>837.3755839205435</v>
      </c>
      <c r="R452" s="42">
        <v>694.9355839205435</v>
      </c>
      <c r="S452" s="42">
        <v>865.5055839205435</v>
      </c>
      <c r="T452" s="42">
        <v>675.0255839205436</v>
      </c>
      <c r="U452" s="42">
        <v>699.8455839205435</v>
      </c>
      <c r="V452" s="42">
        <v>683.0155839205436</v>
      </c>
      <c r="W452" s="42">
        <v>735.0855839205435</v>
      </c>
      <c r="X452" s="42">
        <v>915.0755839205435</v>
      </c>
      <c r="Y452" s="42">
        <v>826.6555839205436</v>
      </c>
    </row>
    <row r="453" spans="1:25" ht="15.75" customHeight="1">
      <c r="A453" s="41">
        <f t="shared" si="11"/>
        <v>43174</v>
      </c>
      <c r="B453" s="42">
        <v>652.1655839205436</v>
      </c>
      <c r="C453" s="42">
        <v>670.4455839205435</v>
      </c>
      <c r="D453" s="42">
        <v>721.6455839205436</v>
      </c>
      <c r="E453" s="42">
        <v>754.4555839205435</v>
      </c>
      <c r="F453" s="42">
        <v>762.9255839205435</v>
      </c>
      <c r="G453" s="42">
        <v>729.0855839205435</v>
      </c>
      <c r="H453" s="42">
        <v>743.7555839205435</v>
      </c>
      <c r="I453" s="42">
        <v>763.4655839205435</v>
      </c>
      <c r="J453" s="42">
        <v>776.3255839205435</v>
      </c>
      <c r="K453" s="42">
        <v>683.9055839205436</v>
      </c>
      <c r="L453" s="42">
        <v>670.7555839205435</v>
      </c>
      <c r="M453" s="42">
        <v>654.0455839205435</v>
      </c>
      <c r="N453" s="42">
        <v>685.4955839205435</v>
      </c>
      <c r="O453" s="42">
        <v>699.4855839205435</v>
      </c>
      <c r="P453" s="42">
        <v>742.5955839205435</v>
      </c>
      <c r="Q453" s="42">
        <v>821.1955839205435</v>
      </c>
      <c r="R453" s="42">
        <v>674.8455839205435</v>
      </c>
      <c r="S453" s="42">
        <v>865.6855839205435</v>
      </c>
      <c r="T453" s="42">
        <v>679.2555839205435</v>
      </c>
      <c r="U453" s="42">
        <v>699.4555839205435</v>
      </c>
      <c r="V453" s="42">
        <v>684.4455839205435</v>
      </c>
      <c r="W453" s="42">
        <v>736.2655839205436</v>
      </c>
      <c r="X453" s="42">
        <v>909.1655839205436</v>
      </c>
      <c r="Y453" s="42">
        <v>820.9755839205435</v>
      </c>
    </row>
    <row r="454" spans="1:25" ht="15.75" customHeight="1">
      <c r="A454" s="41">
        <f t="shared" si="11"/>
        <v>43175</v>
      </c>
      <c r="B454" s="42">
        <v>657.5655839205435</v>
      </c>
      <c r="C454" s="42">
        <v>684.2255839205435</v>
      </c>
      <c r="D454" s="42">
        <v>717.0655839205435</v>
      </c>
      <c r="E454" s="42">
        <v>748.6655839205436</v>
      </c>
      <c r="F454" s="42">
        <v>762.5855839205435</v>
      </c>
      <c r="G454" s="42">
        <v>723.2755839205436</v>
      </c>
      <c r="H454" s="42">
        <v>667.6955839205435</v>
      </c>
      <c r="I454" s="42">
        <v>716.9055839205436</v>
      </c>
      <c r="J454" s="42">
        <v>758.6955839205435</v>
      </c>
      <c r="K454" s="42">
        <v>674.1355839205436</v>
      </c>
      <c r="L454" s="42">
        <v>692.9055839205436</v>
      </c>
      <c r="M454" s="42">
        <v>740.7755839205436</v>
      </c>
      <c r="N454" s="42">
        <v>744.9555839205435</v>
      </c>
      <c r="O454" s="42">
        <v>711.0655839205435</v>
      </c>
      <c r="P454" s="42">
        <v>685.8455839205435</v>
      </c>
      <c r="Q454" s="42">
        <v>693.0855839205435</v>
      </c>
      <c r="R454" s="42">
        <v>767.6855839205435</v>
      </c>
      <c r="S454" s="42">
        <v>899.5355839205436</v>
      </c>
      <c r="T454" s="42">
        <v>668.6255839205435</v>
      </c>
      <c r="U454" s="42">
        <v>669.9555839205435</v>
      </c>
      <c r="V454" s="42">
        <v>687.6755839205435</v>
      </c>
      <c r="W454" s="42">
        <v>807.2155839205435</v>
      </c>
      <c r="X454" s="42">
        <v>880.6155839205435</v>
      </c>
      <c r="Y454" s="42">
        <v>757.7955839205435</v>
      </c>
    </row>
    <row r="455" spans="1:25" ht="15.75" customHeight="1">
      <c r="A455" s="41">
        <f t="shared" si="11"/>
        <v>43176</v>
      </c>
      <c r="B455" s="42">
        <v>635.9655839205435</v>
      </c>
      <c r="C455" s="42">
        <v>668.7755839205436</v>
      </c>
      <c r="D455" s="42">
        <v>717.7155839205435</v>
      </c>
      <c r="E455" s="42">
        <v>749.2255839205435</v>
      </c>
      <c r="F455" s="42">
        <v>750.2355839205435</v>
      </c>
      <c r="G455" s="42">
        <v>717.1355839205436</v>
      </c>
      <c r="H455" s="42">
        <v>702.8255839205435</v>
      </c>
      <c r="I455" s="42">
        <v>719.7855839205436</v>
      </c>
      <c r="J455" s="42">
        <v>766.2455839205435</v>
      </c>
      <c r="K455" s="42">
        <v>673.4855839205435</v>
      </c>
      <c r="L455" s="42">
        <v>646.1355839205436</v>
      </c>
      <c r="M455" s="42">
        <v>648.4955839205435</v>
      </c>
      <c r="N455" s="42">
        <v>675.3955839205436</v>
      </c>
      <c r="O455" s="42">
        <v>686.7255839205435</v>
      </c>
      <c r="P455" s="42">
        <v>723.6155839205435</v>
      </c>
      <c r="Q455" s="42">
        <v>796.6255839205435</v>
      </c>
      <c r="R455" s="42">
        <v>653.6755839205435</v>
      </c>
      <c r="S455" s="42">
        <v>808.5655839205435</v>
      </c>
      <c r="T455" s="42">
        <v>669.5255839205436</v>
      </c>
      <c r="U455" s="42">
        <v>697.8455839205435</v>
      </c>
      <c r="V455" s="42">
        <v>694.4055839205436</v>
      </c>
      <c r="W455" s="42">
        <v>727.2755839205436</v>
      </c>
      <c r="X455" s="42">
        <v>855.6455839205436</v>
      </c>
      <c r="Y455" s="42">
        <v>741.4255839205435</v>
      </c>
    </row>
    <row r="456" spans="1:25" ht="15.75" customHeight="1">
      <c r="A456" s="41">
        <f t="shared" si="11"/>
        <v>43177</v>
      </c>
      <c r="B456" s="42">
        <v>667.5955839205435</v>
      </c>
      <c r="C456" s="42">
        <v>657.6255839205435</v>
      </c>
      <c r="D456" s="42">
        <v>704.8055839205435</v>
      </c>
      <c r="E456" s="42">
        <v>727.3355839205435</v>
      </c>
      <c r="F456" s="42">
        <v>731.3855839205436</v>
      </c>
      <c r="G456" s="42">
        <v>699.9455839205435</v>
      </c>
      <c r="H456" s="42">
        <v>657.7755839205436</v>
      </c>
      <c r="I456" s="42">
        <v>672.7455839205435</v>
      </c>
      <c r="J456" s="42">
        <v>707.8255839205435</v>
      </c>
      <c r="K456" s="42">
        <v>673.4155839205436</v>
      </c>
      <c r="L456" s="42">
        <v>692.4955839205435</v>
      </c>
      <c r="M456" s="42">
        <v>699.0455839205435</v>
      </c>
      <c r="N456" s="42">
        <v>712.4355839205435</v>
      </c>
      <c r="O456" s="42">
        <v>700.8355839205435</v>
      </c>
      <c r="P456" s="42">
        <v>741.2955839205435</v>
      </c>
      <c r="Q456" s="42">
        <v>753.5055839205435</v>
      </c>
      <c r="R456" s="42">
        <v>707.5155839205436</v>
      </c>
      <c r="S456" s="42">
        <v>743.5555839205435</v>
      </c>
      <c r="T456" s="42">
        <v>659.6955839205435</v>
      </c>
      <c r="U456" s="42">
        <v>681.6855839205435</v>
      </c>
      <c r="V456" s="42">
        <v>702.8855839205436</v>
      </c>
      <c r="W456" s="42">
        <v>824.6055839205435</v>
      </c>
      <c r="X456" s="42">
        <v>823.6255839205435</v>
      </c>
      <c r="Y456" s="42">
        <v>724.5355839205436</v>
      </c>
    </row>
    <row r="457" spans="1:25" ht="15.75" customHeight="1">
      <c r="A457" s="41">
        <f t="shared" si="11"/>
        <v>43178</v>
      </c>
      <c r="B457" s="42">
        <v>640.6155839205435</v>
      </c>
      <c r="C457" s="42">
        <v>661.7855839205436</v>
      </c>
      <c r="D457" s="42">
        <v>709.7055839205435</v>
      </c>
      <c r="E457" s="42">
        <v>734.0455839205435</v>
      </c>
      <c r="F457" s="42">
        <v>739.8255839205435</v>
      </c>
      <c r="G457" s="42">
        <v>710.0455839205435</v>
      </c>
      <c r="H457" s="42">
        <v>682.0455839205435</v>
      </c>
      <c r="I457" s="42">
        <v>705.3255839205435</v>
      </c>
      <c r="J457" s="42">
        <v>727.6455839205436</v>
      </c>
      <c r="K457" s="42">
        <v>695.2255839205435</v>
      </c>
      <c r="L457" s="42">
        <v>714.7955839205435</v>
      </c>
      <c r="M457" s="42">
        <v>722.0855839205435</v>
      </c>
      <c r="N457" s="42">
        <v>735.1055839205435</v>
      </c>
      <c r="O457" s="42">
        <v>721.4955839205435</v>
      </c>
      <c r="P457" s="42">
        <v>764.4255839205435</v>
      </c>
      <c r="Q457" s="42">
        <v>778.1155839205435</v>
      </c>
      <c r="R457" s="42">
        <v>731.3255839205435</v>
      </c>
      <c r="S457" s="42">
        <v>769.1055839205435</v>
      </c>
      <c r="T457" s="42">
        <v>690.1155839205435</v>
      </c>
      <c r="U457" s="42">
        <v>697.3655839205435</v>
      </c>
      <c r="V457" s="42">
        <v>720.0455839205435</v>
      </c>
      <c r="W457" s="42">
        <v>860.2355839205435</v>
      </c>
      <c r="X457" s="42">
        <v>826.9955839205435</v>
      </c>
      <c r="Y457" s="42">
        <v>693.9755839205435</v>
      </c>
    </row>
    <row r="458" spans="1:25" ht="15.75" customHeight="1">
      <c r="A458" s="41">
        <f t="shared" si="11"/>
        <v>43179</v>
      </c>
      <c r="B458" s="42">
        <v>644.3355839205435</v>
      </c>
      <c r="C458" s="42">
        <v>662.6555839205436</v>
      </c>
      <c r="D458" s="42">
        <v>709.7855839205436</v>
      </c>
      <c r="E458" s="42">
        <v>734.0655839205435</v>
      </c>
      <c r="F458" s="42">
        <v>739.1155839205435</v>
      </c>
      <c r="G458" s="42">
        <v>705.2455839205435</v>
      </c>
      <c r="H458" s="42">
        <v>671.5655839205435</v>
      </c>
      <c r="I458" s="42">
        <v>723.9855839205435</v>
      </c>
      <c r="J458" s="42">
        <v>739.6755839205435</v>
      </c>
      <c r="K458" s="42">
        <v>705.8755839205435</v>
      </c>
      <c r="L458" s="42">
        <v>723.1755839205435</v>
      </c>
      <c r="M458" s="42">
        <v>729.5655839205435</v>
      </c>
      <c r="N458" s="42">
        <v>743.3955839205436</v>
      </c>
      <c r="O458" s="42">
        <v>729.4555839205435</v>
      </c>
      <c r="P458" s="42">
        <v>771.5555839205435</v>
      </c>
      <c r="Q458" s="42">
        <v>786.6155839205435</v>
      </c>
      <c r="R458" s="42">
        <v>739.6855839205435</v>
      </c>
      <c r="S458" s="42">
        <v>775.8655839205435</v>
      </c>
      <c r="T458" s="42">
        <v>701.1955839205435</v>
      </c>
      <c r="U458" s="42">
        <v>704.4255839205435</v>
      </c>
      <c r="V458" s="42">
        <v>727.9355839205435</v>
      </c>
      <c r="W458" s="42">
        <v>856.7655839205436</v>
      </c>
      <c r="X458" s="42">
        <v>843.9655839205435</v>
      </c>
      <c r="Y458" s="42">
        <v>697.3055839205435</v>
      </c>
    </row>
    <row r="459" spans="1:25" ht="15.75" customHeight="1">
      <c r="A459" s="41">
        <f t="shared" si="11"/>
        <v>43180</v>
      </c>
      <c r="B459" s="42">
        <v>633.8055839205435</v>
      </c>
      <c r="C459" s="42">
        <v>668.5755839205435</v>
      </c>
      <c r="D459" s="42">
        <v>716.0455839205435</v>
      </c>
      <c r="E459" s="42">
        <v>751.9555839205435</v>
      </c>
      <c r="F459" s="42">
        <v>748.0355839205436</v>
      </c>
      <c r="G459" s="42">
        <v>719.3355839205435</v>
      </c>
      <c r="H459" s="42">
        <v>634.6755839205435</v>
      </c>
      <c r="I459" s="42">
        <v>669.9455839205435</v>
      </c>
      <c r="J459" s="42">
        <v>698.0155839205436</v>
      </c>
      <c r="K459" s="42">
        <v>699.6855839205435</v>
      </c>
      <c r="L459" s="42">
        <v>679.4255839205435</v>
      </c>
      <c r="M459" s="42">
        <v>678.4255839205435</v>
      </c>
      <c r="N459" s="42">
        <v>675.8255839205435</v>
      </c>
      <c r="O459" s="42">
        <v>698.3155839205435</v>
      </c>
      <c r="P459" s="42">
        <v>742.9955839205435</v>
      </c>
      <c r="Q459" s="42">
        <v>747.1755839205435</v>
      </c>
      <c r="R459" s="42">
        <v>734.6355839205436</v>
      </c>
      <c r="S459" s="42">
        <v>632.3155839205435</v>
      </c>
      <c r="T459" s="42">
        <v>812.6455839205436</v>
      </c>
      <c r="U459" s="42">
        <v>696.3055839205435</v>
      </c>
      <c r="V459" s="42">
        <v>703.4755839205435</v>
      </c>
      <c r="W459" s="42">
        <v>817.5955839205435</v>
      </c>
      <c r="X459" s="42">
        <v>852.1255839205435</v>
      </c>
      <c r="Y459" s="42">
        <v>673.3055839205435</v>
      </c>
    </row>
    <row r="460" spans="1:25" ht="15.75" customHeight="1">
      <c r="A460" s="41">
        <f t="shared" si="11"/>
        <v>43181</v>
      </c>
      <c r="B460" s="42">
        <v>632.2555839205435</v>
      </c>
      <c r="C460" s="42">
        <v>669.4155839205436</v>
      </c>
      <c r="D460" s="42">
        <v>715.5455839205435</v>
      </c>
      <c r="E460" s="42">
        <v>749.4155839205436</v>
      </c>
      <c r="F460" s="42">
        <v>746.4355839205435</v>
      </c>
      <c r="G460" s="42">
        <v>721.0555839205435</v>
      </c>
      <c r="H460" s="42">
        <v>648.0055839205435</v>
      </c>
      <c r="I460" s="42">
        <v>687.3455839205435</v>
      </c>
      <c r="J460" s="42">
        <v>707.2155839205435</v>
      </c>
      <c r="K460" s="42">
        <v>707.7555839205435</v>
      </c>
      <c r="L460" s="42">
        <v>686.9855839205435</v>
      </c>
      <c r="M460" s="42">
        <v>685.1755839205435</v>
      </c>
      <c r="N460" s="42">
        <v>686.4855839205435</v>
      </c>
      <c r="O460" s="42">
        <v>709.1655839205436</v>
      </c>
      <c r="P460" s="42">
        <v>754.7755839205436</v>
      </c>
      <c r="Q460" s="42">
        <v>755.8255839205435</v>
      </c>
      <c r="R460" s="42">
        <v>737.1255839205435</v>
      </c>
      <c r="S460" s="42">
        <v>638.0355839205436</v>
      </c>
      <c r="T460" s="42">
        <v>820.6155839205435</v>
      </c>
      <c r="U460" s="42">
        <v>706.9355839205435</v>
      </c>
      <c r="V460" s="42">
        <v>705.3355839205435</v>
      </c>
      <c r="W460" s="42">
        <v>823.1755839205435</v>
      </c>
      <c r="X460" s="42">
        <v>852.1955839205435</v>
      </c>
      <c r="Y460" s="42">
        <v>697.9055839205436</v>
      </c>
    </row>
    <row r="461" spans="1:25" ht="15.75" customHeight="1">
      <c r="A461" s="41">
        <f t="shared" si="11"/>
        <v>43182</v>
      </c>
      <c r="B461" s="42">
        <v>633.0455839205435</v>
      </c>
      <c r="C461" s="42">
        <v>696.3155839205435</v>
      </c>
      <c r="D461" s="42">
        <v>743.8955839205436</v>
      </c>
      <c r="E461" s="42">
        <v>764.2655839205436</v>
      </c>
      <c r="F461" s="42">
        <v>757.4055839205436</v>
      </c>
      <c r="G461" s="42">
        <v>717.9755839205435</v>
      </c>
      <c r="H461" s="42">
        <v>624.9255839205435</v>
      </c>
      <c r="I461" s="42">
        <v>685.9355839205435</v>
      </c>
      <c r="J461" s="42">
        <v>654.8055839205435</v>
      </c>
      <c r="K461" s="42">
        <v>727.8555839205435</v>
      </c>
      <c r="L461" s="42">
        <v>690.1655839205436</v>
      </c>
      <c r="M461" s="42">
        <v>727.8655839205435</v>
      </c>
      <c r="N461" s="42">
        <v>746.1355839205436</v>
      </c>
      <c r="O461" s="42">
        <v>755.8155839205435</v>
      </c>
      <c r="P461" s="42">
        <v>722.8855839205436</v>
      </c>
      <c r="Q461" s="42">
        <v>819.1855839205435</v>
      </c>
      <c r="R461" s="42">
        <v>849.0355839205436</v>
      </c>
      <c r="S461" s="42">
        <v>891.4655839205435</v>
      </c>
      <c r="T461" s="42">
        <v>707.6055839205435</v>
      </c>
      <c r="U461" s="42">
        <v>739.0355839205436</v>
      </c>
      <c r="V461" s="42">
        <v>704.2955839205435</v>
      </c>
      <c r="W461" s="42">
        <v>805.5455839205435</v>
      </c>
      <c r="X461" s="42">
        <v>888.6655839205436</v>
      </c>
      <c r="Y461" s="42">
        <v>796.0955839205435</v>
      </c>
    </row>
    <row r="462" spans="1:25" ht="15.75" customHeight="1">
      <c r="A462" s="41">
        <f t="shared" si="11"/>
        <v>43183</v>
      </c>
      <c r="B462" s="42">
        <v>630.0555839205435</v>
      </c>
      <c r="C462" s="42">
        <v>696.6255839205435</v>
      </c>
      <c r="D462" s="42">
        <v>740.1655839205436</v>
      </c>
      <c r="E462" s="42">
        <v>759.2855839205436</v>
      </c>
      <c r="F462" s="42">
        <v>746.3155839205435</v>
      </c>
      <c r="G462" s="42">
        <v>706.3655839205435</v>
      </c>
      <c r="H462" s="42">
        <v>640.5455839205435</v>
      </c>
      <c r="I462" s="42">
        <v>645.7555839205435</v>
      </c>
      <c r="J462" s="42">
        <v>703.1855839205435</v>
      </c>
      <c r="K462" s="42">
        <v>657.7555839205435</v>
      </c>
      <c r="L462" s="42">
        <v>657.7055839205435</v>
      </c>
      <c r="M462" s="42">
        <v>670.1555839205436</v>
      </c>
      <c r="N462" s="42">
        <v>654.0855839205435</v>
      </c>
      <c r="O462" s="42">
        <v>694.3455839205435</v>
      </c>
      <c r="P462" s="42">
        <v>764.7155839205435</v>
      </c>
      <c r="Q462" s="42">
        <v>769.1955839205435</v>
      </c>
      <c r="R462" s="42">
        <v>698.5655839205435</v>
      </c>
      <c r="S462" s="42">
        <v>674.6455839205436</v>
      </c>
      <c r="T462" s="42">
        <v>773.1955839205435</v>
      </c>
      <c r="U462" s="42">
        <v>713.8855839205436</v>
      </c>
      <c r="V462" s="42">
        <v>720.8755839205435</v>
      </c>
      <c r="W462" s="42">
        <v>821.8255839205435</v>
      </c>
      <c r="X462" s="42">
        <v>884.8155839205435</v>
      </c>
      <c r="Y462" s="42">
        <v>751.1755839205435</v>
      </c>
    </row>
    <row r="463" spans="1:25" ht="15.75" customHeight="1">
      <c r="A463" s="41">
        <f t="shared" si="11"/>
        <v>43184</v>
      </c>
      <c r="B463" s="42">
        <v>638.8055839205435</v>
      </c>
      <c r="C463" s="42">
        <v>709.2255839205435</v>
      </c>
      <c r="D463" s="42">
        <v>748.1155839205435</v>
      </c>
      <c r="E463" s="42">
        <v>768.6855839205435</v>
      </c>
      <c r="F463" s="42">
        <v>759.1455839205436</v>
      </c>
      <c r="G463" s="42">
        <v>721.2255839205435</v>
      </c>
      <c r="H463" s="42">
        <v>662.8755839205435</v>
      </c>
      <c r="I463" s="42">
        <v>639.2655839205436</v>
      </c>
      <c r="J463" s="42">
        <v>712.2355839205435</v>
      </c>
      <c r="K463" s="42">
        <v>678.0455839205435</v>
      </c>
      <c r="L463" s="42">
        <v>680.7055839205435</v>
      </c>
      <c r="M463" s="42">
        <v>686.6355839205436</v>
      </c>
      <c r="N463" s="42">
        <v>671.0555839205435</v>
      </c>
      <c r="O463" s="42">
        <v>706.9855839205435</v>
      </c>
      <c r="P463" s="42">
        <v>775.7055839205435</v>
      </c>
      <c r="Q463" s="42">
        <v>785.1855839205435</v>
      </c>
      <c r="R463" s="42">
        <v>713.5455839205435</v>
      </c>
      <c r="S463" s="42">
        <v>657.4755839205435</v>
      </c>
      <c r="T463" s="42">
        <v>794.9155839205436</v>
      </c>
      <c r="U463" s="42">
        <v>716.9555839205435</v>
      </c>
      <c r="V463" s="42">
        <v>741.8355839205435</v>
      </c>
      <c r="W463" s="42">
        <v>856.5755839205435</v>
      </c>
      <c r="X463" s="42">
        <v>851.5355839205436</v>
      </c>
      <c r="Y463" s="42">
        <v>733.8755839205435</v>
      </c>
    </row>
    <row r="464" spans="1:25" ht="15.75" customHeight="1">
      <c r="A464" s="41">
        <f t="shared" si="11"/>
        <v>43185</v>
      </c>
      <c r="B464" s="42">
        <v>645.9355839205435</v>
      </c>
      <c r="C464" s="42">
        <v>714.5655839205435</v>
      </c>
      <c r="D464" s="42">
        <v>754.9855839205435</v>
      </c>
      <c r="E464" s="42">
        <v>777.1955839205435</v>
      </c>
      <c r="F464" s="42">
        <v>761.2255839205435</v>
      </c>
      <c r="G464" s="42">
        <v>732.6555839205436</v>
      </c>
      <c r="H464" s="42">
        <v>650.8055839205435</v>
      </c>
      <c r="I464" s="42">
        <v>805.2855839205436</v>
      </c>
      <c r="J464" s="42">
        <v>731.2255839205435</v>
      </c>
      <c r="K464" s="42">
        <v>693.7955839205435</v>
      </c>
      <c r="L464" s="42">
        <v>689.0155839205436</v>
      </c>
      <c r="M464" s="42">
        <v>736.1255839205435</v>
      </c>
      <c r="N464" s="42">
        <v>724.1555839205436</v>
      </c>
      <c r="O464" s="42">
        <v>717.9555839205435</v>
      </c>
      <c r="P464" s="42">
        <v>793.8055839205435</v>
      </c>
      <c r="Q464" s="42">
        <v>799.6855839205435</v>
      </c>
      <c r="R464" s="42">
        <v>713.1855839205435</v>
      </c>
      <c r="S464" s="42">
        <v>644.4655839205435</v>
      </c>
      <c r="T464" s="42">
        <v>779.9255839205435</v>
      </c>
      <c r="U464" s="42">
        <v>699.0455839205435</v>
      </c>
      <c r="V464" s="42">
        <v>707.9755839205435</v>
      </c>
      <c r="W464" s="42">
        <v>828.5055839205435</v>
      </c>
      <c r="X464" s="42">
        <v>767.3155839205435</v>
      </c>
      <c r="Y464" s="42">
        <v>678.1155839205435</v>
      </c>
    </row>
    <row r="465" spans="1:25" ht="15.75" customHeight="1">
      <c r="A465" s="41">
        <f t="shared" si="11"/>
        <v>43186</v>
      </c>
      <c r="B465" s="42">
        <v>623.1955839205435</v>
      </c>
      <c r="C465" s="42">
        <v>700.0755839205435</v>
      </c>
      <c r="D465" s="42">
        <v>741.7255839205435</v>
      </c>
      <c r="E465" s="42">
        <v>764.8955839205436</v>
      </c>
      <c r="F465" s="42">
        <v>753.6455839205436</v>
      </c>
      <c r="G465" s="42">
        <v>721.3555839205435</v>
      </c>
      <c r="H465" s="42">
        <v>639.1155839205435</v>
      </c>
      <c r="I465" s="42">
        <v>770.2755839205436</v>
      </c>
      <c r="J465" s="42">
        <v>757.8555839205435</v>
      </c>
      <c r="K465" s="42">
        <v>711.8255839205435</v>
      </c>
      <c r="L465" s="42">
        <v>710.7955839205435</v>
      </c>
      <c r="M465" s="42">
        <v>758.9555839205435</v>
      </c>
      <c r="N465" s="42">
        <v>746.6455839205436</v>
      </c>
      <c r="O465" s="42">
        <v>743.2555839205435</v>
      </c>
      <c r="P465" s="42">
        <v>806.7955839205435</v>
      </c>
      <c r="Q465" s="42">
        <v>820.3855839205436</v>
      </c>
      <c r="R465" s="42">
        <v>736.9755839205435</v>
      </c>
      <c r="S465" s="42">
        <v>647.4855839205435</v>
      </c>
      <c r="T465" s="42">
        <v>845.3655839205435</v>
      </c>
      <c r="U465" s="42">
        <v>757.4355839205435</v>
      </c>
      <c r="V465" s="42">
        <v>763.4755839205435</v>
      </c>
      <c r="W465" s="42">
        <v>881.3555839205435</v>
      </c>
      <c r="X465" s="42">
        <v>838.9455839205435</v>
      </c>
      <c r="Y465" s="42">
        <v>680.1855839205435</v>
      </c>
    </row>
    <row r="466" spans="1:25" ht="15.75" customHeight="1">
      <c r="A466" s="41">
        <f t="shared" si="11"/>
        <v>43187</v>
      </c>
      <c r="B466" s="42">
        <v>629.9755839205435</v>
      </c>
      <c r="C466" s="42">
        <v>680.6155839205435</v>
      </c>
      <c r="D466" s="42">
        <v>714.7755839205436</v>
      </c>
      <c r="E466" s="42">
        <v>739.0955839205435</v>
      </c>
      <c r="F466" s="42">
        <v>729.5355839205436</v>
      </c>
      <c r="G466" s="42">
        <v>703.3655839205435</v>
      </c>
      <c r="H466" s="42">
        <v>652.5355839205436</v>
      </c>
      <c r="I466" s="42">
        <v>755.4955839205435</v>
      </c>
      <c r="J466" s="42">
        <v>720.8255839205435</v>
      </c>
      <c r="K466" s="42">
        <v>685.7955839205435</v>
      </c>
      <c r="L466" s="42">
        <v>677.2955839205435</v>
      </c>
      <c r="M466" s="42">
        <v>679.5455839205435</v>
      </c>
      <c r="N466" s="42">
        <v>699.1955839205435</v>
      </c>
      <c r="O466" s="42">
        <v>711.0255839205436</v>
      </c>
      <c r="P466" s="42">
        <v>737.8855839205436</v>
      </c>
      <c r="Q466" s="42">
        <v>738.2855839205436</v>
      </c>
      <c r="R466" s="42">
        <v>654.4955839205435</v>
      </c>
      <c r="S466" s="42">
        <v>713.7755839205436</v>
      </c>
      <c r="T466" s="42">
        <v>830.0055839205435</v>
      </c>
      <c r="U466" s="42">
        <v>783.8955839205436</v>
      </c>
      <c r="V466" s="42">
        <v>806.9655839205435</v>
      </c>
      <c r="W466" s="42">
        <v>932.7955839205435</v>
      </c>
      <c r="X466" s="42">
        <v>814.6955839205435</v>
      </c>
      <c r="Y466" s="42">
        <v>682.7955839205435</v>
      </c>
    </row>
    <row r="467" spans="1:25" ht="15.75" customHeight="1">
      <c r="A467" s="41">
        <f t="shared" si="11"/>
        <v>43188</v>
      </c>
      <c r="B467" s="42">
        <v>621.6055839205435</v>
      </c>
      <c r="C467" s="42">
        <v>692.3455839205435</v>
      </c>
      <c r="D467" s="42">
        <v>735.3055839205435</v>
      </c>
      <c r="E467" s="42">
        <v>761.4755839205435</v>
      </c>
      <c r="F467" s="42">
        <v>746.7655839205436</v>
      </c>
      <c r="G467" s="42">
        <v>729.8655839205435</v>
      </c>
      <c r="H467" s="42">
        <v>626.8755839205435</v>
      </c>
      <c r="I467" s="42">
        <v>730.8855839205436</v>
      </c>
      <c r="J467" s="42">
        <v>672.6455839205436</v>
      </c>
      <c r="K467" s="42">
        <v>757.4655839205435</v>
      </c>
      <c r="L467" s="42">
        <v>792.4655839205435</v>
      </c>
      <c r="M467" s="42">
        <v>787.0255839205436</v>
      </c>
      <c r="N467" s="42">
        <v>799.6755839205435</v>
      </c>
      <c r="O467" s="42">
        <v>784.2355839205435</v>
      </c>
      <c r="P467" s="42">
        <v>759.1955839205435</v>
      </c>
      <c r="Q467" s="42">
        <v>758.8455839205435</v>
      </c>
      <c r="R467" s="42">
        <v>785.2655839205436</v>
      </c>
      <c r="S467" s="42">
        <v>792.6455839205436</v>
      </c>
      <c r="T467" s="42">
        <v>769.3655839205435</v>
      </c>
      <c r="U467" s="42">
        <v>743.4755839205435</v>
      </c>
      <c r="V467" s="42">
        <v>753.4055839205436</v>
      </c>
      <c r="W467" s="42">
        <v>870.8955839205436</v>
      </c>
      <c r="X467" s="42">
        <v>851.7255839205435</v>
      </c>
      <c r="Y467" s="42">
        <v>668.0355839205436</v>
      </c>
    </row>
    <row r="468" spans="1:25" ht="15.75" customHeight="1">
      <c r="A468" s="41">
        <f t="shared" si="11"/>
        <v>43189</v>
      </c>
      <c r="B468" s="42">
        <v>626.2255839205435</v>
      </c>
      <c r="C468" s="42">
        <v>692.8855839205436</v>
      </c>
      <c r="D468" s="42">
        <v>737.0555839205435</v>
      </c>
      <c r="E468" s="42">
        <v>759.3555839205435</v>
      </c>
      <c r="F468" s="42">
        <v>749.5755839205435</v>
      </c>
      <c r="G468" s="42">
        <v>734.0455839205435</v>
      </c>
      <c r="H468" s="42">
        <v>642.8955839205436</v>
      </c>
      <c r="I468" s="42">
        <v>710.6755839205435</v>
      </c>
      <c r="J468" s="42">
        <v>663.4055839205436</v>
      </c>
      <c r="K468" s="42">
        <v>736.0555839205435</v>
      </c>
      <c r="L468" s="42">
        <v>754.9655839205435</v>
      </c>
      <c r="M468" s="42">
        <v>750.3555839205435</v>
      </c>
      <c r="N468" s="42">
        <v>764.0055839205435</v>
      </c>
      <c r="O468" s="42">
        <v>751.3155839205435</v>
      </c>
      <c r="P468" s="42">
        <v>731.7855839205436</v>
      </c>
      <c r="Q468" s="42">
        <v>733.2555839205435</v>
      </c>
      <c r="R468" s="42">
        <v>784.6655839205436</v>
      </c>
      <c r="S468" s="42">
        <v>789.5355839205436</v>
      </c>
      <c r="T468" s="42">
        <v>698.0155839205436</v>
      </c>
      <c r="U468" s="42">
        <v>684.7155839205435</v>
      </c>
      <c r="V468" s="42">
        <v>678.4755839205435</v>
      </c>
      <c r="W468" s="42">
        <v>797.0255839205436</v>
      </c>
      <c r="X468" s="42">
        <v>883.2355839205435</v>
      </c>
      <c r="Y468" s="42">
        <v>761.6655839205436</v>
      </c>
    </row>
    <row r="469" spans="1:25" ht="15.75" customHeight="1">
      <c r="A469" s="41">
        <f t="shared" si="11"/>
        <v>43190</v>
      </c>
      <c r="B469" s="42">
        <v>644.1455839205436</v>
      </c>
      <c r="C469" s="42">
        <v>677.1655839205436</v>
      </c>
      <c r="D469" s="42">
        <v>711.9955839205435</v>
      </c>
      <c r="E469" s="42">
        <v>733.1655839205436</v>
      </c>
      <c r="F469" s="42">
        <v>724.5755839205435</v>
      </c>
      <c r="G469" s="42">
        <v>697.5955839205435</v>
      </c>
      <c r="H469" s="42">
        <v>653.9155839205436</v>
      </c>
      <c r="I469" s="42">
        <v>691.8855839205436</v>
      </c>
      <c r="J469" s="42">
        <v>692.1855839205435</v>
      </c>
      <c r="K469" s="42">
        <v>650.4555839205435</v>
      </c>
      <c r="L469" s="42">
        <v>642.8355839205435</v>
      </c>
      <c r="M469" s="42">
        <v>647.2555839205435</v>
      </c>
      <c r="N469" s="42">
        <v>678.3655839205435</v>
      </c>
      <c r="O469" s="42">
        <v>690.3355839205435</v>
      </c>
      <c r="P469" s="42">
        <v>716.7055839205435</v>
      </c>
      <c r="Q469" s="42">
        <v>717.0755839205435</v>
      </c>
      <c r="R469" s="42">
        <v>638.2055839205435</v>
      </c>
      <c r="S469" s="42">
        <v>704.3955839205436</v>
      </c>
      <c r="T469" s="42">
        <v>741.4155839205436</v>
      </c>
      <c r="U469" s="42">
        <v>700.5955839205435</v>
      </c>
      <c r="V469" s="42">
        <v>718.4955839205435</v>
      </c>
      <c r="W469" s="42">
        <v>836.3255839205435</v>
      </c>
      <c r="X469" s="42">
        <v>851.5455839205435</v>
      </c>
      <c r="Y469" s="42">
        <v>746.3955839205436</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126</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43160</v>
      </c>
      <c r="B477" s="42">
        <v>725.5701239205436</v>
      </c>
      <c r="C477" s="42">
        <v>649.8101239205436</v>
      </c>
      <c r="D477" s="42">
        <v>700.5901239205435</v>
      </c>
      <c r="E477" s="42">
        <v>734.2301239205435</v>
      </c>
      <c r="F477" s="42">
        <v>742.3101239205436</v>
      </c>
      <c r="G477" s="42">
        <v>692.6801239205436</v>
      </c>
      <c r="H477" s="42">
        <v>877.1201239205435</v>
      </c>
      <c r="I477" s="42">
        <v>1041.8201239205434</v>
      </c>
      <c r="J477" s="42">
        <v>765.6701239205436</v>
      </c>
      <c r="K477" s="42">
        <v>841.7001239205435</v>
      </c>
      <c r="L477" s="42">
        <v>847.4001239205436</v>
      </c>
      <c r="M477" s="42">
        <v>853.7501239205435</v>
      </c>
      <c r="N477" s="42">
        <v>903.1601239205436</v>
      </c>
      <c r="O477" s="42">
        <v>899.1401239205435</v>
      </c>
      <c r="P477" s="42">
        <v>895.8901239205435</v>
      </c>
      <c r="Q477" s="42">
        <v>917.9901239205435</v>
      </c>
      <c r="R477" s="42">
        <v>932.9301239205436</v>
      </c>
      <c r="S477" s="42">
        <v>946.2501239205435</v>
      </c>
      <c r="T477" s="42">
        <v>769.3801239205435</v>
      </c>
      <c r="U477" s="42">
        <v>766.4901239205435</v>
      </c>
      <c r="V477" s="42">
        <v>747.5001239205435</v>
      </c>
      <c r="W477" s="42">
        <v>726.4401239205436</v>
      </c>
      <c r="X477" s="42">
        <v>1004.4001239205436</v>
      </c>
      <c r="Y477" s="42">
        <v>839.0201239205436</v>
      </c>
    </row>
    <row r="478" spans="1:25" ht="15.75" customHeight="1">
      <c r="A478" s="41">
        <f>A477+1</f>
        <v>43161</v>
      </c>
      <c r="B478" s="42">
        <v>682.3401239205435</v>
      </c>
      <c r="C478" s="42">
        <v>665.7801239205436</v>
      </c>
      <c r="D478" s="42">
        <v>714.4801239205435</v>
      </c>
      <c r="E478" s="42">
        <v>747.2301239205435</v>
      </c>
      <c r="F478" s="42">
        <v>754.4401239205436</v>
      </c>
      <c r="G478" s="42">
        <v>686.2101239205435</v>
      </c>
      <c r="H478" s="42">
        <v>801.9101239205436</v>
      </c>
      <c r="I478" s="42">
        <v>931.2701239205436</v>
      </c>
      <c r="J478" s="42">
        <v>716.7201239205435</v>
      </c>
      <c r="K478" s="42">
        <v>780.8101239205436</v>
      </c>
      <c r="L478" s="42">
        <v>828.3301239205435</v>
      </c>
      <c r="M478" s="42">
        <v>833.8001239205436</v>
      </c>
      <c r="N478" s="42">
        <v>849.6901239205436</v>
      </c>
      <c r="O478" s="42">
        <v>840.1801239205436</v>
      </c>
      <c r="P478" s="42">
        <v>836.2301239205435</v>
      </c>
      <c r="Q478" s="42">
        <v>859.7601239205435</v>
      </c>
      <c r="R478" s="42">
        <v>871.7901239205436</v>
      </c>
      <c r="S478" s="42">
        <v>923.2401239205435</v>
      </c>
      <c r="T478" s="42">
        <v>734.6201239205435</v>
      </c>
      <c r="U478" s="42">
        <v>733.3901239205435</v>
      </c>
      <c r="V478" s="42">
        <v>711.4201239205436</v>
      </c>
      <c r="W478" s="42">
        <v>719.7701239205436</v>
      </c>
      <c r="X478" s="42">
        <v>929.7701239205436</v>
      </c>
      <c r="Y478" s="42">
        <v>820.0101239205435</v>
      </c>
    </row>
    <row r="479" spans="1:25" ht="15.75" customHeight="1">
      <c r="A479" s="41">
        <f aca="true" t="shared" si="12" ref="A479:A507">A478+1</f>
        <v>43162</v>
      </c>
      <c r="B479" s="42">
        <v>744.5801239205435</v>
      </c>
      <c r="C479" s="42">
        <v>642.5201239205436</v>
      </c>
      <c r="D479" s="42">
        <v>671.7101239205435</v>
      </c>
      <c r="E479" s="42">
        <v>697.1701239205436</v>
      </c>
      <c r="F479" s="42">
        <v>704.4601239205435</v>
      </c>
      <c r="G479" s="42">
        <v>658.6801239205436</v>
      </c>
      <c r="H479" s="42">
        <v>793.9801239205435</v>
      </c>
      <c r="I479" s="42">
        <v>809.5701239205436</v>
      </c>
      <c r="J479" s="42">
        <v>679.0901239205435</v>
      </c>
      <c r="K479" s="42">
        <v>705.3301239205435</v>
      </c>
      <c r="L479" s="42">
        <v>708.7801239205436</v>
      </c>
      <c r="M479" s="42">
        <v>713.6801239205436</v>
      </c>
      <c r="N479" s="42">
        <v>750.3001239205436</v>
      </c>
      <c r="O479" s="42">
        <v>766.0101239205435</v>
      </c>
      <c r="P479" s="42">
        <v>734.3401239205435</v>
      </c>
      <c r="Q479" s="42">
        <v>779.7601239205435</v>
      </c>
      <c r="R479" s="42">
        <v>874.8401239205435</v>
      </c>
      <c r="S479" s="42">
        <v>971.5601239205436</v>
      </c>
      <c r="T479" s="42">
        <v>752.5001239205435</v>
      </c>
      <c r="U479" s="42">
        <v>753.2301239205435</v>
      </c>
      <c r="V479" s="42">
        <v>774.5101239205435</v>
      </c>
      <c r="W479" s="42">
        <v>714.1401239205435</v>
      </c>
      <c r="X479" s="42">
        <v>978.7001239205435</v>
      </c>
      <c r="Y479" s="42">
        <v>860.5701239205436</v>
      </c>
    </row>
    <row r="480" spans="1:25" ht="15.75" customHeight="1">
      <c r="A480" s="41">
        <f t="shared" si="12"/>
        <v>43163</v>
      </c>
      <c r="B480" s="42">
        <v>694.0401239205436</v>
      </c>
      <c r="C480" s="42">
        <v>665.1501239205436</v>
      </c>
      <c r="D480" s="42">
        <v>710.8801239205435</v>
      </c>
      <c r="E480" s="42">
        <v>729.3701239205435</v>
      </c>
      <c r="F480" s="42">
        <v>744.4301239205436</v>
      </c>
      <c r="G480" s="42">
        <v>689.5101239205435</v>
      </c>
      <c r="H480" s="42">
        <v>723.9401239205436</v>
      </c>
      <c r="I480" s="42">
        <v>737.3701239205435</v>
      </c>
      <c r="J480" s="42">
        <v>710.9301239205436</v>
      </c>
      <c r="K480" s="42">
        <v>699.6701239205436</v>
      </c>
      <c r="L480" s="42">
        <v>671.8101239205436</v>
      </c>
      <c r="M480" s="42">
        <v>692.8301239205435</v>
      </c>
      <c r="N480" s="42">
        <v>704.9901239205435</v>
      </c>
      <c r="O480" s="42">
        <v>706.0601239205436</v>
      </c>
      <c r="P480" s="42">
        <v>694.5201239205436</v>
      </c>
      <c r="Q480" s="42">
        <v>817.0801239205435</v>
      </c>
      <c r="R480" s="42">
        <v>863.2001239205435</v>
      </c>
      <c r="S480" s="42">
        <v>969.1501239205436</v>
      </c>
      <c r="T480" s="42">
        <v>780.5401239205436</v>
      </c>
      <c r="U480" s="42">
        <v>774.8101239205436</v>
      </c>
      <c r="V480" s="42">
        <v>744.2101239205435</v>
      </c>
      <c r="W480" s="42">
        <v>725.4901239205435</v>
      </c>
      <c r="X480" s="42">
        <v>972.7701239205436</v>
      </c>
      <c r="Y480" s="42">
        <v>850.1901239205436</v>
      </c>
    </row>
    <row r="481" spans="1:25" ht="15.75" customHeight="1">
      <c r="A481" s="41">
        <f t="shared" si="12"/>
        <v>43164</v>
      </c>
      <c r="B481" s="42">
        <v>682.4801239205435</v>
      </c>
      <c r="C481" s="42">
        <v>702.2501239205435</v>
      </c>
      <c r="D481" s="42">
        <v>755.2701239205436</v>
      </c>
      <c r="E481" s="42">
        <v>783.1001239205435</v>
      </c>
      <c r="F481" s="42">
        <v>786.9401239205436</v>
      </c>
      <c r="G481" s="42">
        <v>732.9301239205436</v>
      </c>
      <c r="H481" s="42">
        <v>784.5301239205436</v>
      </c>
      <c r="I481" s="42">
        <v>952.8301239205435</v>
      </c>
      <c r="J481" s="42">
        <v>703.2701239205436</v>
      </c>
      <c r="K481" s="42">
        <v>773.6801239205436</v>
      </c>
      <c r="L481" s="42">
        <v>808.5101239205435</v>
      </c>
      <c r="M481" s="42">
        <v>792.6701239205436</v>
      </c>
      <c r="N481" s="42">
        <v>845.4401239205436</v>
      </c>
      <c r="O481" s="42">
        <v>841.8101239205436</v>
      </c>
      <c r="P481" s="42">
        <v>837.9301239205436</v>
      </c>
      <c r="Q481" s="42">
        <v>860.0801239205435</v>
      </c>
      <c r="R481" s="42">
        <v>868.8401239205435</v>
      </c>
      <c r="S481" s="42">
        <v>970.2301239205435</v>
      </c>
      <c r="T481" s="42">
        <v>752.3201239205436</v>
      </c>
      <c r="U481" s="42">
        <v>751.8201239205436</v>
      </c>
      <c r="V481" s="42">
        <v>761.7501239205435</v>
      </c>
      <c r="W481" s="42">
        <v>821.6001239205435</v>
      </c>
      <c r="X481" s="42">
        <v>934.1201239205435</v>
      </c>
      <c r="Y481" s="42">
        <v>819.8901239205435</v>
      </c>
    </row>
    <row r="482" spans="1:25" ht="15.75" customHeight="1">
      <c r="A482" s="41">
        <f t="shared" si="12"/>
        <v>43165</v>
      </c>
      <c r="B482" s="42">
        <v>699.5001239205435</v>
      </c>
      <c r="C482" s="42">
        <v>683.0001239205435</v>
      </c>
      <c r="D482" s="42">
        <v>705.0001239205435</v>
      </c>
      <c r="E482" s="42">
        <v>732.3501239205435</v>
      </c>
      <c r="F482" s="42">
        <v>740.0201239205436</v>
      </c>
      <c r="G482" s="42">
        <v>684.9401239205436</v>
      </c>
      <c r="H482" s="42">
        <v>820.5701239205436</v>
      </c>
      <c r="I482" s="42">
        <v>948.1201239205435</v>
      </c>
      <c r="J482" s="42">
        <v>695.4701239205435</v>
      </c>
      <c r="K482" s="42">
        <v>746.3401239205435</v>
      </c>
      <c r="L482" s="42">
        <v>769.8901239205435</v>
      </c>
      <c r="M482" s="42">
        <v>762.8201239205436</v>
      </c>
      <c r="N482" s="42">
        <v>794.6201239205435</v>
      </c>
      <c r="O482" s="42">
        <v>778.3801239205435</v>
      </c>
      <c r="P482" s="42">
        <v>746.0001239205435</v>
      </c>
      <c r="Q482" s="42">
        <v>779.7701239205436</v>
      </c>
      <c r="R482" s="42">
        <v>848.7101239205435</v>
      </c>
      <c r="S482" s="42">
        <v>937.7701239205436</v>
      </c>
      <c r="T482" s="42">
        <v>718.9601239205435</v>
      </c>
      <c r="U482" s="42">
        <v>732.4601239205435</v>
      </c>
      <c r="V482" s="42">
        <v>732.2001239205435</v>
      </c>
      <c r="W482" s="42">
        <v>792.3101239205436</v>
      </c>
      <c r="X482" s="42">
        <v>918.1801239205436</v>
      </c>
      <c r="Y482" s="42">
        <v>806.4201239205436</v>
      </c>
    </row>
    <row r="483" spans="1:25" ht="15.75" customHeight="1">
      <c r="A483" s="41">
        <f t="shared" si="12"/>
        <v>43166</v>
      </c>
      <c r="B483" s="42">
        <v>672.3701239205435</v>
      </c>
      <c r="C483" s="42">
        <v>678.3901239205435</v>
      </c>
      <c r="D483" s="42">
        <v>715.6301239205435</v>
      </c>
      <c r="E483" s="42">
        <v>738.2601239205435</v>
      </c>
      <c r="F483" s="42">
        <v>740.6801239205436</v>
      </c>
      <c r="G483" s="42">
        <v>678.4701239205435</v>
      </c>
      <c r="H483" s="42">
        <v>818.1301239205435</v>
      </c>
      <c r="I483" s="42">
        <v>898.4801239205435</v>
      </c>
      <c r="J483" s="42">
        <v>678.3901239205435</v>
      </c>
      <c r="K483" s="42">
        <v>723.8401239205435</v>
      </c>
      <c r="L483" s="42">
        <v>729.1001239205435</v>
      </c>
      <c r="M483" s="42">
        <v>732.6601239205436</v>
      </c>
      <c r="N483" s="42">
        <v>736.7301239205435</v>
      </c>
      <c r="O483" s="42">
        <v>745.2601239205435</v>
      </c>
      <c r="P483" s="42">
        <v>768.3601239205435</v>
      </c>
      <c r="Q483" s="42">
        <v>783.0401239205436</v>
      </c>
      <c r="R483" s="42">
        <v>761.0001239205435</v>
      </c>
      <c r="S483" s="42">
        <v>849.7401239205435</v>
      </c>
      <c r="T483" s="42">
        <v>745.0801239205435</v>
      </c>
      <c r="U483" s="42">
        <v>733.2401239205435</v>
      </c>
      <c r="V483" s="42">
        <v>731.4501239205435</v>
      </c>
      <c r="W483" s="42">
        <v>786.0101239205435</v>
      </c>
      <c r="X483" s="42">
        <v>920.7701239205436</v>
      </c>
      <c r="Y483" s="42">
        <v>820.0801239205435</v>
      </c>
    </row>
    <row r="484" spans="1:25" ht="15.75" customHeight="1">
      <c r="A484" s="41">
        <f t="shared" si="12"/>
        <v>43167</v>
      </c>
      <c r="B484" s="42">
        <v>698.2301239205435</v>
      </c>
      <c r="C484" s="42">
        <v>684.1301239205435</v>
      </c>
      <c r="D484" s="42">
        <v>730.0101239205435</v>
      </c>
      <c r="E484" s="42">
        <v>756.5601239205436</v>
      </c>
      <c r="F484" s="42">
        <v>768.1301239205435</v>
      </c>
      <c r="G484" s="42">
        <v>710.4801239205435</v>
      </c>
      <c r="H484" s="42">
        <v>753.4801239205435</v>
      </c>
      <c r="I484" s="42">
        <v>811.6401239205435</v>
      </c>
      <c r="J484" s="42">
        <v>708.2001239205435</v>
      </c>
      <c r="K484" s="42">
        <v>757.7301239205435</v>
      </c>
      <c r="L484" s="42">
        <v>785.3201239205436</v>
      </c>
      <c r="M484" s="42">
        <v>794.8201239205436</v>
      </c>
      <c r="N484" s="42">
        <v>815.6601239205436</v>
      </c>
      <c r="O484" s="42">
        <v>835.6801239205436</v>
      </c>
      <c r="P484" s="42">
        <v>837.5101239205435</v>
      </c>
      <c r="Q484" s="42">
        <v>835.2901239205436</v>
      </c>
      <c r="R484" s="42">
        <v>820.5201239205436</v>
      </c>
      <c r="S484" s="42">
        <v>807.3401239205435</v>
      </c>
      <c r="T484" s="42">
        <v>754.1601239205436</v>
      </c>
      <c r="U484" s="42">
        <v>770.5901239205435</v>
      </c>
      <c r="V484" s="42">
        <v>765.6601239205436</v>
      </c>
      <c r="W484" s="42">
        <v>784.2701239205436</v>
      </c>
      <c r="X484" s="42">
        <v>902.9001239205436</v>
      </c>
      <c r="Y484" s="42">
        <v>797.3401239205435</v>
      </c>
    </row>
    <row r="485" spans="1:25" ht="15.75" customHeight="1">
      <c r="A485" s="41">
        <f t="shared" si="12"/>
        <v>43168</v>
      </c>
      <c r="B485" s="42">
        <v>686.7601239205435</v>
      </c>
      <c r="C485" s="42">
        <v>682.4001239205436</v>
      </c>
      <c r="D485" s="42">
        <v>717.1601239205436</v>
      </c>
      <c r="E485" s="42">
        <v>746.7401239205435</v>
      </c>
      <c r="F485" s="42">
        <v>751.5201239205436</v>
      </c>
      <c r="G485" s="42">
        <v>692.1401239205435</v>
      </c>
      <c r="H485" s="42">
        <v>716.2701239205436</v>
      </c>
      <c r="I485" s="42">
        <v>780.5901239205435</v>
      </c>
      <c r="J485" s="42">
        <v>804.2301239205435</v>
      </c>
      <c r="K485" s="42">
        <v>783.6201239205435</v>
      </c>
      <c r="L485" s="42">
        <v>783.3801239205435</v>
      </c>
      <c r="M485" s="42">
        <v>787.9301239205436</v>
      </c>
      <c r="N485" s="42">
        <v>791.5401239205436</v>
      </c>
      <c r="O485" s="42">
        <v>809.3501239205435</v>
      </c>
      <c r="P485" s="42">
        <v>844.4601239205435</v>
      </c>
      <c r="Q485" s="42">
        <v>840.0401239205436</v>
      </c>
      <c r="R485" s="42">
        <v>786.0401239205436</v>
      </c>
      <c r="S485" s="42">
        <v>786.0301239205436</v>
      </c>
      <c r="T485" s="42">
        <v>741.1601239205436</v>
      </c>
      <c r="U485" s="42">
        <v>755.4101239205436</v>
      </c>
      <c r="V485" s="42">
        <v>741.3601239205435</v>
      </c>
      <c r="W485" s="42">
        <v>771.8701239205435</v>
      </c>
      <c r="X485" s="42">
        <v>959.3601239205435</v>
      </c>
      <c r="Y485" s="42">
        <v>808.0301239205436</v>
      </c>
    </row>
    <row r="486" spans="1:25" ht="15.75" customHeight="1">
      <c r="A486" s="41">
        <f t="shared" si="12"/>
        <v>43169</v>
      </c>
      <c r="B486" s="42">
        <v>686.7101239205435</v>
      </c>
      <c r="C486" s="42">
        <v>672.2401239205435</v>
      </c>
      <c r="D486" s="42">
        <v>701.2501239205435</v>
      </c>
      <c r="E486" s="42">
        <v>731.9601239205435</v>
      </c>
      <c r="F486" s="42">
        <v>736.8801239205435</v>
      </c>
      <c r="G486" s="42">
        <v>675.8201239205436</v>
      </c>
      <c r="H486" s="42">
        <v>687.8201239205436</v>
      </c>
      <c r="I486" s="42">
        <v>787.1701239205436</v>
      </c>
      <c r="J486" s="42">
        <v>803.0601239205436</v>
      </c>
      <c r="K486" s="42">
        <v>776.9201239205436</v>
      </c>
      <c r="L486" s="42">
        <v>782.5801239205435</v>
      </c>
      <c r="M486" s="42">
        <v>789.2901239205436</v>
      </c>
      <c r="N486" s="42">
        <v>796.9601239205435</v>
      </c>
      <c r="O486" s="42">
        <v>817.0601239205436</v>
      </c>
      <c r="P486" s="42">
        <v>856.7001239205435</v>
      </c>
      <c r="Q486" s="42">
        <v>853.1301239205435</v>
      </c>
      <c r="R486" s="42">
        <v>787.4601239205435</v>
      </c>
      <c r="S486" s="42">
        <v>769.4801239205435</v>
      </c>
      <c r="T486" s="42">
        <v>742.3101239205436</v>
      </c>
      <c r="U486" s="42">
        <v>764.9501239205435</v>
      </c>
      <c r="V486" s="42">
        <v>748.0901239205435</v>
      </c>
      <c r="W486" s="42">
        <v>765.2201239205435</v>
      </c>
      <c r="X486" s="42">
        <v>947.1701239205436</v>
      </c>
      <c r="Y486" s="42">
        <v>826.6301239205435</v>
      </c>
    </row>
    <row r="487" spans="1:25" ht="15.75" customHeight="1">
      <c r="A487" s="41">
        <f t="shared" si="12"/>
        <v>43170</v>
      </c>
      <c r="B487" s="42">
        <v>683.4901239205435</v>
      </c>
      <c r="C487" s="42">
        <v>681.7301239205435</v>
      </c>
      <c r="D487" s="42">
        <v>715.0901239205435</v>
      </c>
      <c r="E487" s="42">
        <v>727.9801239205435</v>
      </c>
      <c r="F487" s="42">
        <v>732.1101239205435</v>
      </c>
      <c r="G487" s="42">
        <v>672.1701239205436</v>
      </c>
      <c r="H487" s="42">
        <v>681.8801239205435</v>
      </c>
      <c r="I487" s="42">
        <v>775.2901239205436</v>
      </c>
      <c r="J487" s="42">
        <v>796.6101239205435</v>
      </c>
      <c r="K487" s="42">
        <v>775.8901239205435</v>
      </c>
      <c r="L487" s="42">
        <v>775.4201239205436</v>
      </c>
      <c r="M487" s="42">
        <v>782.8001239205436</v>
      </c>
      <c r="N487" s="42">
        <v>790.1801239205436</v>
      </c>
      <c r="O487" s="42">
        <v>811.5301239205436</v>
      </c>
      <c r="P487" s="42">
        <v>848.0201239205436</v>
      </c>
      <c r="Q487" s="42">
        <v>842.8901239205435</v>
      </c>
      <c r="R487" s="42">
        <v>790.4201239205436</v>
      </c>
      <c r="S487" s="42">
        <v>763.9001239205436</v>
      </c>
      <c r="T487" s="42">
        <v>738.7101239205435</v>
      </c>
      <c r="U487" s="42">
        <v>753.1901239205436</v>
      </c>
      <c r="V487" s="42">
        <v>738.2401239205435</v>
      </c>
      <c r="W487" s="42">
        <v>759.5001239205435</v>
      </c>
      <c r="X487" s="42">
        <v>927.2301239205435</v>
      </c>
      <c r="Y487" s="42">
        <v>807.6701239205436</v>
      </c>
    </row>
    <row r="488" spans="1:25" ht="15.75" customHeight="1">
      <c r="A488" s="41">
        <f t="shared" si="12"/>
        <v>43171</v>
      </c>
      <c r="B488" s="42">
        <v>665.2001239205435</v>
      </c>
      <c r="C488" s="42">
        <v>679.6301239205435</v>
      </c>
      <c r="D488" s="42">
        <v>707.1201239205435</v>
      </c>
      <c r="E488" s="42">
        <v>733.1001239205435</v>
      </c>
      <c r="F488" s="42">
        <v>738.7001239205435</v>
      </c>
      <c r="G488" s="42">
        <v>680.4901239205435</v>
      </c>
      <c r="H488" s="42">
        <v>691.0101239205435</v>
      </c>
      <c r="I488" s="42">
        <v>746.2501239205435</v>
      </c>
      <c r="J488" s="42">
        <v>822.3401239205435</v>
      </c>
      <c r="K488" s="42">
        <v>792.3901239205435</v>
      </c>
      <c r="L488" s="42">
        <v>798.0601239205436</v>
      </c>
      <c r="M488" s="42">
        <v>806.7701239205436</v>
      </c>
      <c r="N488" s="42">
        <v>819.5601239205436</v>
      </c>
      <c r="O488" s="42">
        <v>840.3601239205435</v>
      </c>
      <c r="P488" s="42">
        <v>878.0701239205436</v>
      </c>
      <c r="Q488" s="42">
        <v>872.2001239205435</v>
      </c>
      <c r="R488" s="42">
        <v>811.5601239205436</v>
      </c>
      <c r="S488" s="42">
        <v>746.5701239205436</v>
      </c>
      <c r="T488" s="42">
        <v>758.1501239205436</v>
      </c>
      <c r="U488" s="42">
        <v>718.9801239205435</v>
      </c>
      <c r="V488" s="42">
        <v>720.5701239205436</v>
      </c>
      <c r="W488" s="42">
        <v>778.5701239205436</v>
      </c>
      <c r="X488" s="42">
        <v>904.9001239205436</v>
      </c>
      <c r="Y488" s="42">
        <v>780.8701239205435</v>
      </c>
    </row>
    <row r="489" spans="1:25" ht="15.75" customHeight="1">
      <c r="A489" s="41">
        <f t="shared" si="12"/>
        <v>43172</v>
      </c>
      <c r="B489" s="42">
        <v>662.4901239205435</v>
      </c>
      <c r="C489" s="42">
        <v>668.6001239205435</v>
      </c>
      <c r="D489" s="42">
        <v>703.1301239205435</v>
      </c>
      <c r="E489" s="42">
        <v>731.0401239205436</v>
      </c>
      <c r="F489" s="42">
        <v>735.8701239205435</v>
      </c>
      <c r="G489" s="42">
        <v>691.9301239205436</v>
      </c>
      <c r="H489" s="42">
        <v>694.4901239205435</v>
      </c>
      <c r="I489" s="42">
        <v>746.0901239205435</v>
      </c>
      <c r="J489" s="42">
        <v>807.6501239205436</v>
      </c>
      <c r="K489" s="42">
        <v>781.1001239205435</v>
      </c>
      <c r="L489" s="42">
        <v>784.5701239205436</v>
      </c>
      <c r="M489" s="42">
        <v>792.1301239205435</v>
      </c>
      <c r="N489" s="42">
        <v>793.8101239205436</v>
      </c>
      <c r="O489" s="42">
        <v>814.1201239205435</v>
      </c>
      <c r="P489" s="42">
        <v>850.8201239205436</v>
      </c>
      <c r="Q489" s="42">
        <v>846.8301239205435</v>
      </c>
      <c r="R489" s="42">
        <v>793.2301239205435</v>
      </c>
      <c r="S489" s="42">
        <v>744.6401239205435</v>
      </c>
      <c r="T489" s="42">
        <v>752.0901239205435</v>
      </c>
      <c r="U489" s="42">
        <v>720.7101239205435</v>
      </c>
      <c r="V489" s="42">
        <v>714.9201239205436</v>
      </c>
      <c r="W489" s="42">
        <v>775.1901239205436</v>
      </c>
      <c r="X489" s="42">
        <v>880.2001239205435</v>
      </c>
      <c r="Y489" s="42">
        <v>781.7701239205436</v>
      </c>
    </row>
    <row r="490" spans="1:25" ht="15.75" customHeight="1">
      <c r="A490" s="41">
        <f t="shared" si="12"/>
        <v>43173</v>
      </c>
      <c r="B490" s="42">
        <v>649.3001239205436</v>
      </c>
      <c r="C490" s="42">
        <v>692.8001239205436</v>
      </c>
      <c r="D490" s="42">
        <v>732.8701239205435</v>
      </c>
      <c r="E490" s="42">
        <v>762.5901239205435</v>
      </c>
      <c r="F490" s="42">
        <v>759.1701239205436</v>
      </c>
      <c r="G490" s="42">
        <v>729.4401239205436</v>
      </c>
      <c r="H490" s="42">
        <v>759.4501239205435</v>
      </c>
      <c r="I490" s="42">
        <v>781.6501239205436</v>
      </c>
      <c r="J490" s="42">
        <v>798.1901239205436</v>
      </c>
      <c r="K490" s="42">
        <v>695.1601239205436</v>
      </c>
      <c r="L490" s="42">
        <v>668.0601239205436</v>
      </c>
      <c r="M490" s="42">
        <v>666.3101239205436</v>
      </c>
      <c r="N490" s="42">
        <v>694.6001239205435</v>
      </c>
      <c r="O490" s="42">
        <v>713.1301239205435</v>
      </c>
      <c r="P490" s="42">
        <v>750.0601239205436</v>
      </c>
      <c r="Q490" s="42">
        <v>830.7601239205435</v>
      </c>
      <c r="R490" s="42">
        <v>688.3201239205436</v>
      </c>
      <c r="S490" s="42">
        <v>858.8901239205435</v>
      </c>
      <c r="T490" s="42">
        <v>668.4101239205436</v>
      </c>
      <c r="U490" s="42">
        <v>693.2301239205435</v>
      </c>
      <c r="V490" s="42">
        <v>676.4001239205436</v>
      </c>
      <c r="W490" s="42">
        <v>728.4701239205435</v>
      </c>
      <c r="X490" s="42">
        <v>908.4601239205435</v>
      </c>
      <c r="Y490" s="42">
        <v>820.0401239205436</v>
      </c>
    </row>
    <row r="491" spans="1:25" ht="15.75" customHeight="1">
      <c r="A491" s="41">
        <f t="shared" si="12"/>
        <v>43174</v>
      </c>
      <c r="B491" s="42">
        <v>645.5501239205436</v>
      </c>
      <c r="C491" s="42">
        <v>663.8301239205435</v>
      </c>
      <c r="D491" s="42">
        <v>715.0301239205436</v>
      </c>
      <c r="E491" s="42">
        <v>747.8401239205435</v>
      </c>
      <c r="F491" s="42">
        <v>756.3101239205436</v>
      </c>
      <c r="G491" s="42">
        <v>722.4701239205435</v>
      </c>
      <c r="H491" s="42">
        <v>737.1401239205435</v>
      </c>
      <c r="I491" s="42">
        <v>756.8501239205435</v>
      </c>
      <c r="J491" s="42">
        <v>769.7101239205435</v>
      </c>
      <c r="K491" s="42">
        <v>677.2901239205436</v>
      </c>
      <c r="L491" s="42">
        <v>664.1401239205435</v>
      </c>
      <c r="M491" s="42">
        <v>647.4301239205436</v>
      </c>
      <c r="N491" s="42">
        <v>678.8801239205435</v>
      </c>
      <c r="O491" s="42">
        <v>692.8701239205435</v>
      </c>
      <c r="P491" s="42">
        <v>735.9801239205435</v>
      </c>
      <c r="Q491" s="42">
        <v>814.5801239205435</v>
      </c>
      <c r="R491" s="42">
        <v>668.2301239205435</v>
      </c>
      <c r="S491" s="42">
        <v>859.0701239205436</v>
      </c>
      <c r="T491" s="42">
        <v>672.6401239205435</v>
      </c>
      <c r="U491" s="42">
        <v>692.8401239205435</v>
      </c>
      <c r="V491" s="42">
        <v>677.8301239205435</v>
      </c>
      <c r="W491" s="42">
        <v>729.6501239205436</v>
      </c>
      <c r="X491" s="42">
        <v>902.5501239205436</v>
      </c>
      <c r="Y491" s="42">
        <v>814.3601239205435</v>
      </c>
    </row>
    <row r="492" spans="1:25" ht="15.75" customHeight="1">
      <c r="A492" s="41">
        <f t="shared" si="12"/>
        <v>43175</v>
      </c>
      <c r="B492" s="42">
        <v>650.9501239205435</v>
      </c>
      <c r="C492" s="42">
        <v>677.6101239205435</v>
      </c>
      <c r="D492" s="42">
        <v>710.4501239205435</v>
      </c>
      <c r="E492" s="42">
        <v>742.0501239205436</v>
      </c>
      <c r="F492" s="42">
        <v>755.9701239205435</v>
      </c>
      <c r="G492" s="42">
        <v>716.6601239205436</v>
      </c>
      <c r="H492" s="42">
        <v>661.0801239205435</v>
      </c>
      <c r="I492" s="42">
        <v>710.2901239205436</v>
      </c>
      <c r="J492" s="42">
        <v>752.0801239205435</v>
      </c>
      <c r="K492" s="42">
        <v>667.5201239205436</v>
      </c>
      <c r="L492" s="42">
        <v>686.2901239205436</v>
      </c>
      <c r="M492" s="42">
        <v>734.1601239205436</v>
      </c>
      <c r="N492" s="42">
        <v>738.3401239205435</v>
      </c>
      <c r="O492" s="42">
        <v>704.4501239205435</v>
      </c>
      <c r="P492" s="42">
        <v>679.2301239205435</v>
      </c>
      <c r="Q492" s="42">
        <v>686.4701239205435</v>
      </c>
      <c r="R492" s="42">
        <v>761.0701239205436</v>
      </c>
      <c r="S492" s="42">
        <v>892.9201239205436</v>
      </c>
      <c r="T492" s="42">
        <v>662.0101239205435</v>
      </c>
      <c r="U492" s="42">
        <v>663.3401239205435</v>
      </c>
      <c r="V492" s="42">
        <v>681.0601239205436</v>
      </c>
      <c r="W492" s="42">
        <v>800.6001239205435</v>
      </c>
      <c r="X492" s="42">
        <v>874.0001239205435</v>
      </c>
      <c r="Y492" s="42">
        <v>751.1801239205436</v>
      </c>
    </row>
    <row r="493" spans="1:25" ht="15.75">
      <c r="A493" s="41">
        <f t="shared" si="12"/>
        <v>43176</v>
      </c>
      <c r="B493" s="42">
        <v>629.3501239205435</v>
      </c>
      <c r="C493" s="42">
        <v>662.1601239205436</v>
      </c>
      <c r="D493" s="42">
        <v>711.1001239205435</v>
      </c>
      <c r="E493" s="42">
        <v>742.6101239205435</v>
      </c>
      <c r="F493" s="42">
        <v>743.6201239205435</v>
      </c>
      <c r="G493" s="42">
        <v>710.5201239205436</v>
      </c>
      <c r="H493" s="42">
        <v>696.2101239205435</v>
      </c>
      <c r="I493" s="42">
        <v>713.1701239205436</v>
      </c>
      <c r="J493" s="42">
        <v>759.6301239205435</v>
      </c>
      <c r="K493" s="42">
        <v>666.8701239205435</v>
      </c>
      <c r="L493" s="42">
        <v>639.5201239205436</v>
      </c>
      <c r="M493" s="42">
        <v>641.8801239205435</v>
      </c>
      <c r="N493" s="42">
        <v>668.7801239205436</v>
      </c>
      <c r="O493" s="42">
        <v>680.1101239205435</v>
      </c>
      <c r="P493" s="42">
        <v>717.0001239205435</v>
      </c>
      <c r="Q493" s="42">
        <v>790.0101239205435</v>
      </c>
      <c r="R493" s="42">
        <v>647.0601239205436</v>
      </c>
      <c r="S493" s="42">
        <v>801.9501239205435</v>
      </c>
      <c r="T493" s="42">
        <v>662.9101239205436</v>
      </c>
      <c r="U493" s="42">
        <v>691.2301239205435</v>
      </c>
      <c r="V493" s="42">
        <v>687.7901239205436</v>
      </c>
      <c r="W493" s="42">
        <v>720.6601239205436</v>
      </c>
      <c r="X493" s="42">
        <v>849.0301239205436</v>
      </c>
      <c r="Y493" s="42">
        <v>734.8101239205436</v>
      </c>
    </row>
    <row r="494" spans="1:25" ht="15.75">
      <c r="A494" s="41">
        <f t="shared" si="12"/>
        <v>43177</v>
      </c>
      <c r="B494" s="42">
        <v>660.9801239205435</v>
      </c>
      <c r="C494" s="42">
        <v>651.0101239205435</v>
      </c>
      <c r="D494" s="42">
        <v>698.1901239205436</v>
      </c>
      <c r="E494" s="42">
        <v>720.7201239205435</v>
      </c>
      <c r="F494" s="42">
        <v>724.7701239205436</v>
      </c>
      <c r="G494" s="42">
        <v>693.3301239205435</v>
      </c>
      <c r="H494" s="42">
        <v>651.1601239205436</v>
      </c>
      <c r="I494" s="42">
        <v>666.1301239205435</v>
      </c>
      <c r="J494" s="42">
        <v>701.2101239205435</v>
      </c>
      <c r="K494" s="42">
        <v>666.8001239205436</v>
      </c>
      <c r="L494" s="42">
        <v>685.8801239205435</v>
      </c>
      <c r="M494" s="42">
        <v>692.4301239205436</v>
      </c>
      <c r="N494" s="42">
        <v>705.8201239205436</v>
      </c>
      <c r="O494" s="42">
        <v>694.2201239205435</v>
      </c>
      <c r="P494" s="42">
        <v>734.6801239205436</v>
      </c>
      <c r="Q494" s="42">
        <v>746.8901239205435</v>
      </c>
      <c r="R494" s="42">
        <v>700.9001239205436</v>
      </c>
      <c r="S494" s="42">
        <v>736.9401239205436</v>
      </c>
      <c r="T494" s="42">
        <v>653.0801239205435</v>
      </c>
      <c r="U494" s="42">
        <v>675.0701239205436</v>
      </c>
      <c r="V494" s="42">
        <v>696.2701239205436</v>
      </c>
      <c r="W494" s="42">
        <v>817.9901239205435</v>
      </c>
      <c r="X494" s="42">
        <v>817.0101239205435</v>
      </c>
      <c r="Y494" s="42">
        <v>717.9201239205436</v>
      </c>
    </row>
    <row r="495" spans="1:25" ht="15.75">
      <c r="A495" s="41">
        <f t="shared" si="12"/>
        <v>43178</v>
      </c>
      <c r="B495" s="42">
        <v>634.0001239205435</v>
      </c>
      <c r="C495" s="42">
        <v>655.1701239205436</v>
      </c>
      <c r="D495" s="42">
        <v>703.0901239205435</v>
      </c>
      <c r="E495" s="42">
        <v>727.4301239205436</v>
      </c>
      <c r="F495" s="42">
        <v>733.2101239205435</v>
      </c>
      <c r="G495" s="42">
        <v>703.4301239205436</v>
      </c>
      <c r="H495" s="42">
        <v>675.4301239205436</v>
      </c>
      <c r="I495" s="42">
        <v>698.7101239205435</v>
      </c>
      <c r="J495" s="42">
        <v>721.0301239205436</v>
      </c>
      <c r="K495" s="42">
        <v>688.6101239205435</v>
      </c>
      <c r="L495" s="42">
        <v>708.1801239205436</v>
      </c>
      <c r="M495" s="42">
        <v>715.4701239205435</v>
      </c>
      <c r="N495" s="42">
        <v>728.4901239205435</v>
      </c>
      <c r="O495" s="42">
        <v>714.8801239205435</v>
      </c>
      <c r="P495" s="42">
        <v>757.8101239205436</v>
      </c>
      <c r="Q495" s="42">
        <v>771.5001239205435</v>
      </c>
      <c r="R495" s="42">
        <v>724.7101239205435</v>
      </c>
      <c r="S495" s="42">
        <v>762.4901239205435</v>
      </c>
      <c r="T495" s="42">
        <v>683.5001239205435</v>
      </c>
      <c r="U495" s="42">
        <v>690.7501239205435</v>
      </c>
      <c r="V495" s="42">
        <v>713.4301239205436</v>
      </c>
      <c r="W495" s="42">
        <v>853.6201239205435</v>
      </c>
      <c r="X495" s="42">
        <v>820.3801239205435</v>
      </c>
      <c r="Y495" s="42">
        <v>687.3601239205435</v>
      </c>
    </row>
    <row r="496" spans="1:25" ht="15.75">
      <c r="A496" s="41">
        <f t="shared" si="12"/>
        <v>43179</v>
      </c>
      <c r="B496" s="42">
        <v>637.7201239205435</v>
      </c>
      <c r="C496" s="42">
        <v>656.0401239205436</v>
      </c>
      <c r="D496" s="42">
        <v>703.1701239205436</v>
      </c>
      <c r="E496" s="42">
        <v>727.4501239205435</v>
      </c>
      <c r="F496" s="42">
        <v>732.5001239205435</v>
      </c>
      <c r="G496" s="42">
        <v>698.6301239205435</v>
      </c>
      <c r="H496" s="42">
        <v>664.9501239205435</v>
      </c>
      <c r="I496" s="42">
        <v>717.3701239205435</v>
      </c>
      <c r="J496" s="42">
        <v>733.0601239205436</v>
      </c>
      <c r="K496" s="42">
        <v>699.2601239205435</v>
      </c>
      <c r="L496" s="42">
        <v>716.5601239205436</v>
      </c>
      <c r="M496" s="42">
        <v>722.9501239205435</v>
      </c>
      <c r="N496" s="42">
        <v>736.7801239205436</v>
      </c>
      <c r="O496" s="42">
        <v>722.8401239205435</v>
      </c>
      <c r="P496" s="42">
        <v>764.9401239205436</v>
      </c>
      <c r="Q496" s="42">
        <v>780.0001239205435</v>
      </c>
      <c r="R496" s="42">
        <v>733.0701239205436</v>
      </c>
      <c r="S496" s="42">
        <v>769.2501239205435</v>
      </c>
      <c r="T496" s="42">
        <v>694.5801239205435</v>
      </c>
      <c r="U496" s="42">
        <v>697.8101239205436</v>
      </c>
      <c r="V496" s="42">
        <v>721.3201239205436</v>
      </c>
      <c r="W496" s="42">
        <v>850.1501239205436</v>
      </c>
      <c r="X496" s="42">
        <v>837.3501239205435</v>
      </c>
      <c r="Y496" s="42">
        <v>690.6901239205436</v>
      </c>
    </row>
    <row r="497" spans="1:25" ht="15.75">
      <c r="A497" s="41">
        <f t="shared" si="12"/>
        <v>43180</v>
      </c>
      <c r="B497" s="42">
        <v>627.1901239205436</v>
      </c>
      <c r="C497" s="42">
        <v>661.9601239205435</v>
      </c>
      <c r="D497" s="42">
        <v>709.4301239205436</v>
      </c>
      <c r="E497" s="42">
        <v>745.3401239205435</v>
      </c>
      <c r="F497" s="42">
        <v>741.4201239205436</v>
      </c>
      <c r="G497" s="42">
        <v>712.7201239205435</v>
      </c>
      <c r="H497" s="42">
        <v>628.0601239205436</v>
      </c>
      <c r="I497" s="42">
        <v>663.3301239205435</v>
      </c>
      <c r="J497" s="42">
        <v>691.4001239205436</v>
      </c>
      <c r="K497" s="42">
        <v>693.0701239205436</v>
      </c>
      <c r="L497" s="42">
        <v>672.8101239205436</v>
      </c>
      <c r="M497" s="42">
        <v>671.8101239205436</v>
      </c>
      <c r="N497" s="42">
        <v>669.2101239205435</v>
      </c>
      <c r="O497" s="42">
        <v>691.7001239205435</v>
      </c>
      <c r="P497" s="42">
        <v>736.3801239205435</v>
      </c>
      <c r="Q497" s="42">
        <v>740.5601239205436</v>
      </c>
      <c r="R497" s="42">
        <v>728.0201239205436</v>
      </c>
      <c r="S497" s="42">
        <v>625.7001239205435</v>
      </c>
      <c r="T497" s="42">
        <v>806.0301239205436</v>
      </c>
      <c r="U497" s="42">
        <v>689.6901239205436</v>
      </c>
      <c r="V497" s="42">
        <v>696.8601239205435</v>
      </c>
      <c r="W497" s="42">
        <v>810.9801239205435</v>
      </c>
      <c r="X497" s="42">
        <v>845.5101239205435</v>
      </c>
      <c r="Y497" s="42">
        <v>666.6901239205436</v>
      </c>
    </row>
    <row r="498" spans="1:25" ht="15.75">
      <c r="A498" s="41">
        <f t="shared" si="12"/>
        <v>43181</v>
      </c>
      <c r="B498" s="42">
        <v>625.6401239205435</v>
      </c>
      <c r="C498" s="42">
        <v>662.8001239205436</v>
      </c>
      <c r="D498" s="42">
        <v>708.9301239205436</v>
      </c>
      <c r="E498" s="42">
        <v>742.8001239205436</v>
      </c>
      <c r="F498" s="42">
        <v>739.8201239205436</v>
      </c>
      <c r="G498" s="42">
        <v>714.4401239205436</v>
      </c>
      <c r="H498" s="42">
        <v>641.3901239205435</v>
      </c>
      <c r="I498" s="42">
        <v>680.7301239205435</v>
      </c>
      <c r="J498" s="42">
        <v>700.6001239205435</v>
      </c>
      <c r="K498" s="42">
        <v>701.1401239205435</v>
      </c>
      <c r="L498" s="42">
        <v>680.3701239205435</v>
      </c>
      <c r="M498" s="42">
        <v>678.5601239205436</v>
      </c>
      <c r="N498" s="42">
        <v>679.8701239205435</v>
      </c>
      <c r="O498" s="42">
        <v>702.5501239205436</v>
      </c>
      <c r="P498" s="42">
        <v>748.1601239205436</v>
      </c>
      <c r="Q498" s="42">
        <v>749.2101239205435</v>
      </c>
      <c r="R498" s="42">
        <v>730.5101239205435</v>
      </c>
      <c r="S498" s="42">
        <v>631.4201239205436</v>
      </c>
      <c r="T498" s="42">
        <v>814.0001239205435</v>
      </c>
      <c r="U498" s="42">
        <v>700.3201239205436</v>
      </c>
      <c r="V498" s="42">
        <v>698.7201239205435</v>
      </c>
      <c r="W498" s="42">
        <v>816.5601239205436</v>
      </c>
      <c r="X498" s="42">
        <v>845.5801239205435</v>
      </c>
      <c r="Y498" s="42">
        <v>691.2901239205436</v>
      </c>
    </row>
    <row r="499" spans="1:25" ht="15.75">
      <c r="A499" s="41">
        <f t="shared" si="12"/>
        <v>43182</v>
      </c>
      <c r="B499" s="42">
        <v>626.4301239205436</v>
      </c>
      <c r="C499" s="42">
        <v>689.7001239205435</v>
      </c>
      <c r="D499" s="42">
        <v>737.2801239205436</v>
      </c>
      <c r="E499" s="42">
        <v>757.6501239205436</v>
      </c>
      <c r="F499" s="42">
        <v>750.7901239205436</v>
      </c>
      <c r="G499" s="42">
        <v>711.3601239205435</v>
      </c>
      <c r="H499" s="42">
        <v>618.3101239205436</v>
      </c>
      <c r="I499" s="42">
        <v>679.3201239205436</v>
      </c>
      <c r="J499" s="42">
        <v>648.1901239205436</v>
      </c>
      <c r="K499" s="42">
        <v>721.2401239205435</v>
      </c>
      <c r="L499" s="42">
        <v>683.5501239205436</v>
      </c>
      <c r="M499" s="42">
        <v>721.2501239205435</v>
      </c>
      <c r="N499" s="42">
        <v>739.5201239205436</v>
      </c>
      <c r="O499" s="42">
        <v>749.2001239205435</v>
      </c>
      <c r="P499" s="42">
        <v>716.2701239205436</v>
      </c>
      <c r="Q499" s="42">
        <v>812.5701239205436</v>
      </c>
      <c r="R499" s="42">
        <v>842.4201239205436</v>
      </c>
      <c r="S499" s="42">
        <v>884.8501239205435</v>
      </c>
      <c r="T499" s="42">
        <v>700.9901239205435</v>
      </c>
      <c r="U499" s="42">
        <v>732.4201239205436</v>
      </c>
      <c r="V499" s="42">
        <v>697.6801239205436</v>
      </c>
      <c r="W499" s="42">
        <v>798.9301239205436</v>
      </c>
      <c r="X499" s="42">
        <v>882.0501239205436</v>
      </c>
      <c r="Y499" s="42">
        <v>789.4801239205435</v>
      </c>
    </row>
    <row r="500" spans="1:25" ht="15.75">
      <c r="A500" s="41">
        <f t="shared" si="12"/>
        <v>43183</v>
      </c>
      <c r="B500" s="42">
        <v>623.4401239205436</v>
      </c>
      <c r="C500" s="42">
        <v>690.0101239205435</v>
      </c>
      <c r="D500" s="42">
        <v>733.5501239205436</v>
      </c>
      <c r="E500" s="42">
        <v>752.6701239205436</v>
      </c>
      <c r="F500" s="42">
        <v>739.7001239205435</v>
      </c>
      <c r="G500" s="42">
        <v>699.7501239205435</v>
      </c>
      <c r="H500" s="42">
        <v>633.9301239205436</v>
      </c>
      <c r="I500" s="42">
        <v>639.1401239205435</v>
      </c>
      <c r="J500" s="42">
        <v>696.5701239205436</v>
      </c>
      <c r="K500" s="42">
        <v>651.1401239205435</v>
      </c>
      <c r="L500" s="42">
        <v>651.0901239205435</v>
      </c>
      <c r="M500" s="42">
        <v>663.5401239205436</v>
      </c>
      <c r="N500" s="42">
        <v>647.4701239205435</v>
      </c>
      <c r="O500" s="42">
        <v>687.7301239205435</v>
      </c>
      <c r="P500" s="42">
        <v>758.1001239205435</v>
      </c>
      <c r="Q500" s="42">
        <v>762.5801239205435</v>
      </c>
      <c r="R500" s="42">
        <v>691.9501239205435</v>
      </c>
      <c r="S500" s="42">
        <v>668.0301239205436</v>
      </c>
      <c r="T500" s="42">
        <v>766.5801239205435</v>
      </c>
      <c r="U500" s="42">
        <v>707.2701239205436</v>
      </c>
      <c r="V500" s="42">
        <v>714.2601239205435</v>
      </c>
      <c r="W500" s="42">
        <v>815.2101239205435</v>
      </c>
      <c r="X500" s="42">
        <v>878.2001239205435</v>
      </c>
      <c r="Y500" s="42">
        <v>744.5601239205436</v>
      </c>
    </row>
    <row r="501" spans="1:25" ht="15.75">
      <c r="A501" s="41">
        <f t="shared" si="12"/>
        <v>43184</v>
      </c>
      <c r="B501" s="42">
        <v>632.1901239205436</v>
      </c>
      <c r="C501" s="42">
        <v>702.6101239205435</v>
      </c>
      <c r="D501" s="42">
        <v>741.5001239205435</v>
      </c>
      <c r="E501" s="42">
        <v>762.0701239205436</v>
      </c>
      <c r="F501" s="42">
        <v>752.5301239205436</v>
      </c>
      <c r="G501" s="42">
        <v>714.6101239205435</v>
      </c>
      <c r="H501" s="42">
        <v>656.2601239205435</v>
      </c>
      <c r="I501" s="42">
        <v>632.6501239205436</v>
      </c>
      <c r="J501" s="42">
        <v>705.6201239205435</v>
      </c>
      <c r="K501" s="42">
        <v>671.4301239205436</v>
      </c>
      <c r="L501" s="42">
        <v>674.0901239205435</v>
      </c>
      <c r="M501" s="42">
        <v>680.0201239205436</v>
      </c>
      <c r="N501" s="42">
        <v>664.4401239205436</v>
      </c>
      <c r="O501" s="42">
        <v>700.3701239205435</v>
      </c>
      <c r="P501" s="42">
        <v>769.0901239205435</v>
      </c>
      <c r="Q501" s="42">
        <v>778.5701239205436</v>
      </c>
      <c r="R501" s="42">
        <v>706.9301239205436</v>
      </c>
      <c r="S501" s="42">
        <v>650.8601239205435</v>
      </c>
      <c r="T501" s="42">
        <v>788.3001239205436</v>
      </c>
      <c r="U501" s="42">
        <v>710.3401239205435</v>
      </c>
      <c r="V501" s="42">
        <v>735.2201239205435</v>
      </c>
      <c r="W501" s="42">
        <v>849.9601239205435</v>
      </c>
      <c r="X501" s="42">
        <v>844.9201239205436</v>
      </c>
      <c r="Y501" s="42">
        <v>727.2601239205435</v>
      </c>
    </row>
    <row r="502" spans="1:25" ht="15.75">
      <c r="A502" s="41">
        <f t="shared" si="12"/>
        <v>43185</v>
      </c>
      <c r="B502" s="42">
        <v>639.3201239205436</v>
      </c>
      <c r="C502" s="42">
        <v>707.9501239205435</v>
      </c>
      <c r="D502" s="42">
        <v>748.3701239205435</v>
      </c>
      <c r="E502" s="42">
        <v>770.5801239205435</v>
      </c>
      <c r="F502" s="42">
        <v>754.6101239205435</v>
      </c>
      <c r="G502" s="42">
        <v>726.0401239205436</v>
      </c>
      <c r="H502" s="42">
        <v>644.1901239205436</v>
      </c>
      <c r="I502" s="42">
        <v>798.6701239205436</v>
      </c>
      <c r="J502" s="42">
        <v>724.6101239205435</v>
      </c>
      <c r="K502" s="42">
        <v>687.1801239205436</v>
      </c>
      <c r="L502" s="42">
        <v>682.4001239205436</v>
      </c>
      <c r="M502" s="42">
        <v>729.5101239205435</v>
      </c>
      <c r="N502" s="42">
        <v>717.5401239205436</v>
      </c>
      <c r="O502" s="42">
        <v>711.3401239205435</v>
      </c>
      <c r="P502" s="42">
        <v>787.1901239205436</v>
      </c>
      <c r="Q502" s="42">
        <v>793.0701239205436</v>
      </c>
      <c r="R502" s="42">
        <v>706.5701239205436</v>
      </c>
      <c r="S502" s="42">
        <v>637.8501239205435</v>
      </c>
      <c r="T502" s="42">
        <v>773.3101239205436</v>
      </c>
      <c r="U502" s="42">
        <v>692.4301239205436</v>
      </c>
      <c r="V502" s="42">
        <v>701.3601239205435</v>
      </c>
      <c r="W502" s="42">
        <v>821.8901239205435</v>
      </c>
      <c r="X502" s="42">
        <v>760.7001239205435</v>
      </c>
      <c r="Y502" s="42">
        <v>671.5001239205435</v>
      </c>
    </row>
    <row r="503" spans="1:25" ht="15.75">
      <c r="A503" s="41">
        <f t="shared" si="12"/>
        <v>43186</v>
      </c>
      <c r="B503" s="42">
        <v>616.5801239205435</v>
      </c>
      <c r="C503" s="42">
        <v>693.4601239205435</v>
      </c>
      <c r="D503" s="42">
        <v>735.1101239205435</v>
      </c>
      <c r="E503" s="42">
        <v>758.2801239205436</v>
      </c>
      <c r="F503" s="42">
        <v>747.0301239205436</v>
      </c>
      <c r="G503" s="42">
        <v>714.7401239205435</v>
      </c>
      <c r="H503" s="42">
        <v>632.5001239205435</v>
      </c>
      <c r="I503" s="42">
        <v>763.6601239205436</v>
      </c>
      <c r="J503" s="42">
        <v>751.2401239205435</v>
      </c>
      <c r="K503" s="42">
        <v>705.2101239205435</v>
      </c>
      <c r="L503" s="42">
        <v>704.1801239205436</v>
      </c>
      <c r="M503" s="42">
        <v>752.3401239205435</v>
      </c>
      <c r="N503" s="42">
        <v>740.0301239205436</v>
      </c>
      <c r="O503" s="42">
        <v>736.6401239205435</v>
      </c>
      <c r="P503" s="42">
        <v>800.1801239205436</v>
      </c>
      <c r="Q503" s="42">
        <v>813.7701239205436</v>
      </c>
      <c r="R503" s="42">
        <v>730.3601239205435</v>
      </c>
      <c r="S503" s="42">
        <v>640.8701239205435</v>
      </c>
      <c r="T503" s="42">
        <v>838.7501239205435</v>
      </c>
      <c r="U503" s="42">
        <v>750.8201239205436</v>
      </c>
      <c r="V503" s="42">
        <v>756.8601239205435</v>
      </c>
      <c r="W503" s="42">
        <v>874.7401239205435</v>
      </c>
      <c r="X503" s="42">
        <v>832.3301239205435</v>
      </c>
      <c r="Y503" s="42">
        <v>673.5701239205436</v>
      </c>
    </row>
    <row r="504" spans="1:25" ht="15.75">
      <c r="A504" s="41">
        <f t="shared" si="12"/>
        <v>43187</v>
      </c>
      <c r="B504" s="42">
        <v>623.3601239205435</v>
      </c>
      <c r="C504" s="42">
        <v>674.0001239205435</v>
      </c>
      <c r="D504" s="42">
        <v>708.1601239205436</v>
      </c>
      <c r="E504" s="42">
        <v>732.4801239205435</v>
      </c>
      <c r="F504" s="42">
        <v>722.9201239205436</v>
      </c>
      <c r="G504" s="42">
        <v>696.7501239205435</v>
      </c>
      <c r="H504" s="42">
        <v>645.9201239205436</v>
      </c>
      <c r="I504" s="42">
        <v>748.8801239205435</v>
      </c>
      <c r="J504" s="42">
        <v>714.2101239205435</v>
      </c>
      <c r="K504" s="42">
        <v>679.1801239205436</v>
      </c>
      <c r="L504" s="42">
        <v>670.6801239205436</v>
      </c>
      <c r="M504" s="42">
        <v>672.9301239205436</v>
      </c>
      <c r="N504" s="42">
        <v>692.5801239205435</v>
      </c>
      <c r="O504" s="42">
        <v>704.4101239205436</v>
      </c>
      <c r="P504" s="42">
        <v>731.2701239205436</v>
      </c>
      <c r="Q504" s="42">
        <v>731.6701239205436</v>
      </c>
      <c r="R504" s="42">
        <v>647.8801239205435</v>
      </c>
      <c r="S504" s="42">
        <v>707.1601239205436</v>
      </c>
      <c r="T504" s="42">
        <v>823.3901239205435</v>
      </c>
      <c r="U504" s="42">
        <v>777.2801239205436</v>
      </c>
      <c r="V504" s="42">
        <v>800.3501239205435</v>
      </c>
      <c r="W504" s="42">
        <v>926.1801239205436</v>
      </c>
      <c r="X504" s="42">
        <v>808.0801239205435</v>
      </c>
      <c r="Y504" s="42">
        <v>676.1801239205436</v>
      </c>
    </row>
    <row r="505" spans="1:25" ht="15.75">
      <c r="A505" s="41">
        <f t="shared" si="12"/>
        <v>43188</v>
      </c>
      <c r="B505" s="42">
        <v>614.9901239205435</v>
      </c>
      <c r="C505" s="42">
        <v>685.7301239205435</v>
      </c>
      <c r="D505" s="42">
        <v>728.6901239205436</v>
      </c>
      <c r="E505" s="42">
        <v>754.8601239205435</v>
      </c>
      <c r="F505" s="42">
        <v>740.1501239205436</v>
      </c>
      <c r="G505" s="42">
        <v>723.2501239205435</v>
      </c>
      <c r="H505" s="42">
        <v>620.2601239205435</v>
      </c>
      <c r="I505" s="42">
        <v>724.2701239205436</v>
      </c>
      <c r="J505" s="42">
        <v>666.0301239205436</v>
      </c>
      <c r="K505" s="42">
        <v>750.8501239205435</v>
      </c>
      <c r="L505" s="42">
        <v>785.8501239205435</v>
      </c>
      <c r="M505" s="42">
        <v>780.4101239205436</v>
      </c>
      <c r="N505" s="42">
        <v>793.0601239205436</v>
      </c>
      <c r="O505" s="42">
        <v>777.6201239205435</v>
      </c>
      <c r="P505" s="42">
        <v>752.5801239205435</v>
      </c>
      <c r="Q505" s="42">
        <v>752.2301239205435</v>
      </c>
      <c r="R505" s="42">
        <v>778.6501239205436</v>
      </c>
      <c r="S505" s="42">
        <v>786.0301239205436</v>
      </c>
      <c r="T505" s="42">
        <v>762.7501239205435</v>
      </c>
      <c r="U505" s="42">
        <v>736.8601239205435</v>
      </c>
      <c r="V505" s="42">
        <v>746.7901239205436</v>
      </c>
      <c r="W505" s="42">
        <v>864.2801239205436</v>
      </c>
      <c r="X505" s="42">
        <v>845.1101239205435</v>
      </c>
      <c r="Y505" s="42">
        <v>661.4201239205436</v>
      </c>
    </row>
    <row r="506" spans="1:25" ht="15.75">
      <c r="A506" s="41">
        <f t="shared" si="12"/>
        <v>43189</v>
      </c>
      <c r="B506" s="42">
        <v>619.6101239205435</v>
      </c>
      <c r="C506" s="42">
        <v>686.2701239205436</v>
      </c>
      <c r="D506" s="42">
        <v>730.4401239205436</v>
      </c>
      <c r="E506" s="42">
        <v>752.7401239205435</v>
      </c>
      <c r="F506" s="42">
        <v>742.9601239205435</v>
      </c>
      <c r="G506" s="42">
        <v>727.4301239205436</v>
      </c>
      <c r="H506" s="42">
        <v>636.2801239205436</v>
      </c>
      <c r="I506" s="42">
        <v>704.0601239205436</v>
      </c>
      <c r="J506" s="42">
        <v>656.7901239205436</v>
      </c>
      <c r="K506" s="42">
        <v>729.4401239205436</v>
      </c>
      <c r="L506" s="42">
        <v>748.3501239205435</v>
      </c>
      <c r="M506" s="42">
        <v>743.7401239205435</v>
      </c>
      <c r="N506" s="42">
        <v>757.3901239205435</v>
      </c>
      <c r="O506" s="42">
        <v>744.7001239205435</v>
      </c>
      <c r="P506" s="42">
        <v>725.1701239205436</v>
      </c>
      <c r="Q506" s="42">
        <v>726.6401239205435</v>
      </c>
      <c r="R506" s="42">
        <v>778.0501239205436</v>
      </c>
      <c r="S506" s="42">
        <v>782.9201239205436</v>
      </c>
      <c r="T506" s="42">
        <v>691.4001239205436</v>
      </c>
      <c r="U506" s="42">
        <v>678.1001239205435</v>
      </c>
      <c r="V506" s="42">
        <v>671.8601239205435</v>
      </c>
      <c r="W506" s="42">
        <v>790.4101239205436</v>
      </c>
      <c r="X506" s="42">
        <v>876.6201239205435</v>
      </c>
      <c r="Y506" s="42">
        <v>755.0501239205436</v>
      </c>
    </row>
    <row r="507" spans="1:25" ht="15.75">
      <c r="A507" s="41">
        <f t="shared" si="12"/>
        <v>43190</v>
      </c>
      <c r="B507" s="47">
        <v>637.5301239205436</v>
      </c>
      <c r="C507" s="47">
        <v>670.5501239205436</v>
      </c>
      <c r="D507" s="47">
        <v>705.3801239205435</v>
      </c>
      <c r="E507" s="47">
        <v>726.5501239205436</v>
      </c>
      <c r="F507" s="47">
        <v>717.9601239205435</v>
      </c>
      <c r="G507" s="47">
        <v>690.9801239205435</v>
      </c>
      <c r="H507" s="47">
        <v>647.3001239205436</v>
      </c>
      <c r="I507" s="47">
        <v>685.2701239205436</v>
      </c>
      <c r="J507" s="47">
        <v>685.5701239205436</v>
      </c>
      <c r="K507" s="47">
        <v>643.8401239205435</v>
      </c>
      <c r="L507" s="47">
        <v>636.2201239205435</v>
      </c>
      <c r="M507" s="47">
        <v>640.6401239205435</v>
      </c>
      <c r="N507" s="47">
        <v>671.7501239205435</v>
      </c>
      <c r="O507" s="47">
        <v>683.7201239205435</v>
      </c>
      <c r="P507" s="47">
        <v>710.0901239205435</v>
      </c>
      <c r="Q507" s="47">
        <v>710.4601239205435</v>
      </c>
      <c r="R507" s="47">
        <v>631.5901239205435</v>
      </c>
      <c r="S507" s="47">
        <v>697.7801239205436</v>
      </c>
      <c r="T507" s="47">
        <v>734.8001239205436</v>
      </c>
      <c r="U507" s="47">
        <v>693.9801239205435</v>
      </c>
      <c r="V507" s="47">
        <v>711.8801239205435</v>
      </c>
      <c r="W507" s="47">
        <v>829.7101239205435</v>
      </c>
      <c r="X507" s="47">
        <v>844.9301239205436</v>
      </c>
      <c r="Y507" s="47">
        <v>739.7801239205436</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ustomHeight="1">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43160</v>
      </c>
      <c r="B514" s="42">
        <v>725.6093039205435</v>
      </c>
      <c r="C514" s="42">
        <v>649.8493039205435</v>
      </c>
      <c r="D514" s="42">
        <v>700.6293039205435</v>
      </c>
      <c r="E514" s="42">
        <v>734.2693039205435</v>
      </c>
      <c r="F514" s="42">
        <v>742.3493039205435</v>
      </c>
      <c r="G514" s="42">
        <v>692.7193039205436</v>
      </c>
      <c r="H514" s="42">
        <v>877.1593039205435</v>
      </c>
      <c r="I514" s="42">
        <v>1041.8593039205434</v>
      </c>
      <c r="J514" s="42">
        <v>765.7093039205436</v>
      </c>
      <c r="K514" s="42">
        <v>841.7393039205435</v>
      </c>
      <c r="L514" s="42">
        <v>847.4393039205436</v>
      </c>
      <c r="M514" s="42">
        <v>853.7893039205435</v>
      </c>
      <c r="N514" s="42">
        <v>903.1993039205436</v>
      </c>
      <c r="O514" s="42">
        <v>899.1793039205435</v>
      </c>
      <c r="P514" s="42">
        <v>895.9293039205435</v>
      </c>
      <c r="Q514" s="42">
        <v>918.0293039205435</v>
      </c>
      <c r="R514" s="42">
        <v>932.9693039205436</v>
      </c>
      <c r="S514" s="42">
        <v>946.2893039205435</v>
      </c>
      <c r="T514" s="42">
        <v>769.4193039205435</v>
      </c>
      <c r="U514" s="42">
        <v>766.5293039205435</v>
      </c>
      <c r="V514" s="42">
        <v>747.5393039205435</v>
      </c>
      <c r="W514" s="42">
        <v>726.4793039205435</v>
      </c>
      <c r="X514" s="42">
        <v>1004.4393039205436</v>
      </c>
      <c r="Y514" s="42">
        <v>839.0593039205436</v>
      </c>
    </row>
    <row r="515" spans="1:25" ht="15.75">
      <c r="A515" s="41">
        <f>A514+1</f>
        <v>43161</v>
      </c>
      <c r="B515" s="42">
        <v>682.3793039205435</v>
      </c>
      <c r="C515" s="42">
        <v>665.8193039205436</v>
      </c>
      <c r="D515" s="42">
        <v>714.5193039205435</v>
      </c>
      <c r="E515" s="42">
        <v>747.2693039205435</v>
      </c>
      <c r="F515" s="42">
        <v>754.4793039205435</v>
      </c>
      <c r="G515" s="42">
        <v>686.2493039205435</v>
      </c>
      <c r="H515" s="42">
        <v>801.9493039205436</v>
      </c>
      <c r="I515" s="42">
        <v>931.3093039205436</v>
      </c>
      <c r="J515" s="42">
        <v>716.7593039205435</v>
      </c>
      <c r="K515" s="42">
        <v>780.8493039205435</v>
      </c>
      <c r="L515" s="42">
        <v>828.3693039205435</v>
      </c>
      <c r="M515" s="42">
        <v>833.8393039205436</v>
      </c>
      <c r="N515" s="42">
        <v>849.7293039205435</v>
      </c>
      <c r="O515" s="42">
        <v>840.2193039205436</v>
      </c>
      <c r="P515" s="42">
        <v>836.2693039205435</v>
      </c>
      <c r="Q515" s="42">
        <v>859.7993039205435</v>
      </c>
      <c r="R515" s="42">
        <v>871.8293039205436</v>
      </c>
      <c r="S515" s="42">
        <v>923.2793039205435</v>
      </c>
      <c r="T515" s="42">
        <v>734.6593039205435</v>
      </c>
      <c r="U515" s="42">
        <v>733.4293039205435</v>
      </c>
      <c r="V515" s="42">
        <v>711.4593039205436</v>
      </c>
      <c r="W515" s="42">
        <v>719.8093039205436</v>
      </c>
      <c r="X515" s="42">
        <v>929.8093039205436</v>
      </c>
      <c r="Y515" s="42">
        <v>820.0493039205435</v>
      </c>
    </row>
    <row r="516" spans="1:25" ht="15.75">
      <c r="A516" s="41">
        <f aca="true" t="shared" si="13" ref="A516:A544">A515+1</f>
        <v>43162</v>
      </c>
      <c r="B516" s="42">
        <v>744.6193039205435</v>
      </c>
      <c r="C516" s="42">
        <v>642.5593039205436</v>
      </c>
      <c r="D516" s="42">
        <v>671.7493039205435</v>
      </c>
      <c r="E516" s="42">
        <v>697.2093039205436</v>
      </c>
      <c r="F516" s="42">
        <v>704.4993039205435</v>
      </c>
      <c r="G516" s="42">
        <v>658.7193039205436</v>
      </c>
      <c r="H516" s="42">
        <v>794.0193039205435</v>
      </c>
      <c r="I516" s="42">
        <v>809.6093039205435</v>
      </c>
      <c r="J516" s="42">
        <v>679.1293039205435</v>
      </c>
      <c r="K516" s="42">
        <v>705.3693039205435</v>
      </c>
      <c r="L516" s="42">
        <v>708.8193039205436</v>
      </c>
      <c r="M516" s="42">
        <v>713.7193039205436</v>
      </c>
      <c r="N516" s="42">
        <v>750.3393039205436</v>
      </c>
      <c r="O516" s="42">
        <v>766.0493039205435</v>
      </c>
      <c r="P516" s="42">
        <v>734.3793039205435</v>
      </c>
      <c r="Q516" s="42">
        <v>779.7993039205435</v>
      </c>
      <c r="R516" s="42">
        <v>874.8793039205435</v>
      </c>
      <c r="S516" s="42">
        <v>971.5993039205435</v>
      </c>
      <c r="T516" s="42">
        <v>752.5393039205435</v>
      </c>
      <c r="U516" s="42">
        <v>753.2693039205435</v>
      </c>
      <c r="V516" s="42">
        <v>774.5493039205435</v>
      </c>
      <c r="W516" s="42">
        <v>714.1793039205435</v>
      </c>
      <c r="X516" s="42">
        <v>978.7393039205435</v>
      </c>
      <c r="Y516" s="42">
        <v>860.6093039205435</v>
      </c>
    </row>
    <row r="517" spans="1:25" ht="15.75">
      <c r="A517" s="41">
        <f t="shared" si="13"/>
        <v>43163</v>
      </c>
      <c r="B517" s="42">
        <v>694.0793039205436</v>
      </c>
      <c r="C517" s="42">
        <v>665.1893039205436</v>
      </c>
      <c r="D517" s="42">
        <v>710.9193039205435</v>
      </c>
      <c r="E517" s="42">
        <v>729.4093039205435</v>
      </c>
      <c r="F517" s="42">
        <v>744.4693039205436</v>
      </c>
      <c r="G517" s="42">
        <v>689.5493039205435</v>
      </c>
      <c r="H517" s="42">
        <v>723.9793039205435</v>
      </c>
      <c r="I517" s="42">
        <v>737.4093039205435</v>
      </c>
      <c r="J517" s="42">
        <v>710.9693039205436</v>
      </c>
      <c r="K517" s="42">
        <v>699.7093039205436</v>
      </c>
      <c r="L517" s="42">
        <v>671.8493039205435</v>
      </c>
      <c r="M517" s="42">
        <v>692.8693039205435</v>
      </c>
      <c r="N517" s="42">
        <v>705.0293039205435</v>
      </c>
      <c r="O517" s="42">
        <v>706.0993039205435</v>
      </c>
      <c r="P517" s="42">
        <v>694.5593039205436</v>
      </c>
      <c r="Q517" s="42">
        <v>817.1193039205435</v>
      </c>
      <c r="R517" s="42">
        <v>863.2393039205435</v>
      </c>
      <c r="S517" s="42">
        <v>969.1893039205436</v>
      </c>
      <c r="T517" s="42">
        <v>780.5793039205436</v>
      </c>
      <c r="U517" s="42">
        <v>774.8493039205435</v>
      </c>
      <c r="V517" s="42">
        <v>744.2493039205435</v>
      </c>
      <c r="W517" s="42">
        <v>725.5293039205435</v>
      </c>
      <c r="X517" s="42">
        <v>972.8093039205436</v>
      </c>
      <c r="Y517" s="42">
        <v>850.2293039205435</v>
      </c>
    </row>
    <row r="518" spans="1:25" ht="15.75">
      <c r="A518" s="41">
        <f t="shared" si="13"/>
        <v>43164</v>
      </c>
      <c r="B518" s="42">
        <v>682.5193039205435</v>
      </c>
      <c r="C518" s="42">
        <v>702.2893039205435</v>
      </c>
      <c r="D518" s="42">
        <v>755.3093039205436</v>
      </c>
      <c r="E518" s="42">
        <v>783.1393039205435</v>
      </c>
      <c r="F518" s="42">
        <v>786.9793039205435</v>
      </c>
      <c r="G518" s="42">
        <v>732.9693039205436</v>
      </c>
      <c r="H518" s="42">
        <v>784.5693039205436</v>
      </c>
      <c r="I518" s="42">
        <v>952.8693039205435</v>
      </c>
      <c r="J518" s="42">
        <v>703.3093039205436</v>
      </c>
      <c r="K518" s="42">
        <v>773.7193039205436</v>
      </c>
      <c r="L518" s="42">
        <v>808.5493039205435</v>
      </c>
      <c r="M518" s="42">
        <v>792.7093039205436</v>
      </c>
      <c r="N518" s="42">
        <v>845.4793039205435</v>
      </c>
      <c r="O518" s="42">
        <v>841.8493039205435</v>
      </c>
      <c r="P518" s="42">
        <v>837.9693039205436</v>
      </c>
      <c r="Q518" s="42">
        <v>860.1193039205435</v>
      </c>
      <c r="R518" s="42">
        <v>868.8793039205435</v>
      </c>
      <c r="S518" s="42">
        <v>970.2693039205435</v>
      </c>
      <c r="T518" s="42">
        <v>752.3593039205435</v>
      </c>
      <c r="U518" s="42">
        <v>751.8593039205435</v>
      </c>
      <c r="V518" s="42">
        <v>761.7893039205435</v>
      </c>
      <c r="W518" s="42">
        <v>821.6393039205435</v>
      </c>
      <c r="X518" s="42">
        <v>934.1593039205435</v>
      </c>
      <c r="Y518" s="42">
        <v>819.9293039205435</v>
      </c>
    </row>
    <row r="519" spans="1:25" ht="15.75">
      <c r="A519" s="41">
        <f t="shared" si="13"/>
        <v>43165</v>
      </c>
      <c r="B519" s="42">
        <v>699.5393039205435</v>
      </c>
      <c r="C519" s="42">
        <v>683.0393039205435</v>
      </c>
      <c r="D519" s="42">
        <v>705.0393039205435</v>
      </c>
      <c r="E519" s="42">
        <v>732.3893039205435</v>
      </c>
      <c r="F519" s="42">
        <v>740.0593039205436</v>
      </c>
      <c r="G519" s="42">
        <v>684.9793039205435</v>
      </c>
      <c r="H519" s="42">
        <v>820.6093039205435</v>
      </c>
      <c r="I519" s="42">
        <v>948.1593039205435</v>
      </c>
      <c r="J519" s="42">
        <v>695.5093039205435</v>
      </c>
      <c r="K519" s="42">
        <v>746.3793039205435</v>
      </c>
      <c r="L519" s="42">
        <v>769.9293039205435</v>
      </c>
      <c r="M519" s="42">
        <v>762.8593039205435</v>
      </c>
      <c r="N519" s="42">
        <v>794.6593039205435</v>
      </c>
      <c r="O519" s="42">
        <v>778.4193039205435</v>
      </c>
      <c r="P519" s="42">
        <v>746.0393039205435</v>
      </c>
      <c r="Q519" s="42">
        <v>779.8093039205436</v>
      </c>
      <c r="R519" s="42">
        <v>848.7493039205435</v>
      </c>
      <c r="S519" s="42">
        <v>937.8093039205436</v>
      </c>
      <c r="T519" s="42">
        <v>718.9993039205435</v>
      </c>
      <c r="U519" s="42">
        <v>732.4993039205435</v>
      </c>
      <c r="V519" s="42">
        <v>732.2393039205435</v>
      </c>
      <c r="W519" s="42">
        <v>792.3493039205435</v>
      </c>
      <c r="X519" s="42">
        <v>918.2193039205436</v>
      </c>
      <c r="Y519" s="42">
        <v>806.4593039205436</v>
      </c>
    </row>
    <row r="520" spans="1:25" ht="15.75">
      <c r="A520" s="41">
        <f t="shared" si="13"/>
        <v>43166</v>
      </c>
      <c r="B520" s="42">
        <v>672.4093039205435</v>
      </c>
      <c r="C520" s="42">
        <v>678.4293039205435</v>
      </c>
      <c r="D520" s="42">
        <v>715.6693039205435</v>
      </c>
      <c r="E520" s="42">
        <v>738.2993039205435</v>
      </c>
      <c r="F520" s="42">
        <v>740.7193039205436</v>
      </c>
      <c r="G520" s="42">
        <v>678.5093039205435</v>
      </c>
      <c r="H520" s="42">
        <v>818.1693039205435</v>
      </c>
      <c r="I520" s="42">
        <v>898.5193039205435</v>
      </c>
      <c r="J520" s="42">
        <v>678.4293039205435</v>
      </c>
      <c r="K520" s="42">
        <v>723.8793039205435</v>
      </c>
      <c r="L520" s="42">
        <v>729.1393039205435</v>
      </c>
      <c r="M520" s="42">
        <v>732.6993039205436</v>
      </c>
      <c r="N520" s="42">
        <v>736.7693039205435</v>
      </c>
      <c r="O520" s="42">
        <v>745.2993039205435</v>
      </c>
      <c r="P520" s="42">
        <v>768.3993039205435</v>
      </c>
      <c r="Q520" s="42">
        <v>783.0793039205436</v>
      </c>
      <c r="R520" s="42">
        <v>761.0393039205435</v>
      </c>
      <c r="S520" s="42">
        <v>849.7793039205435</v>
      </c>
      <c r="T520" s="42">
        <v>745.1193039205435</v>
      </c>
      <c r="U520" s="42">
        <v>733.2793039205435</v>
      </c>
      <c r="V520" s="42">
        <v>731.4893039205435</v>
      </c>
      <c r="W520" s="42">
        <v>786.0493039205435</v>
      </c>
      <c r="X520" s="42">
        <v>920.8093039205436</v>
      </c>
      <c r="Y520" s="42">
        <v>820.1193039205435</v>
      </c>
    </row>
    <row r="521" spans="1:25" ht="15.75">
      <c r="A521" s="41">
        <f t="shared" si="13"/>
        <v>43167</v>
      </c>
      <c r="B521" s="42">
        <v>698.2693039205435</v>
      </c>
      <c r="C521" s="42">
        <v>684.1693039205435</v>
      </c>
      <c r="D521" s="42">
        <v>730.0493039205435</v>
      </c>
      <c r="E521" s="42">
        <v>756.5993039205435</v>
      </c>
      <c r="F521" s="42">
        <v>768.1693039205435</v>
      </c>
      <c r="G521" s="42">
        <v>710.5193039205435</v>
      </c>
      <c r="H521" s="42">
        <v>753.5193039205435</v>
      </c>
      <c r="I521" s="42">
        <v>811.6793039205435</v>
      </c>
      <c r="J521" s="42">
        <v>708.2393039205435</v>
      </c>
      <c r="K521" s="42">
        <v>757.7693039205435</v>
      </c>
      <c r="L521" s="42">
        <v>785.3593039205435</v>
      </c>
      <c r="M521" s="42">
        <v>794.8593039205435</v>
      </c>
      <c r="N521" s="42">
        <v>815.6993039205436</v>
      </c>
      <c r="O521" s="42">
        <v>835.7193039205436</v>
      </c>
      <c r="P521" s="42">
        <v>837.5493039205435</v>
      </c>
      <c r="Q521" s="42">
        <v>835.3293039205436</v>
      </c>
      <c r="R521" s="42">
        <v>820.5593039205436</v>
      </c>
      <c r="S521" s="42">
        <v>807.3793039205435</v>
      </c>
      <c r="T521" s="42">
        <v>754.1993039205436</v>
      </c>
      <c r="U521" s="42">
        <v>770.6293039205435</v>
      </c>
      <c r="V521" s="42">
        <v>765.6993039205436</v>
      </c>
      <c r="W521" s="42">
        <v>784.3093039205436</v>
      </c>
      <c r="X521" s="42">
        <v>902.9393039205436</v>
      </c>
      <c r="Y521" s="42">
        <v>797.3793039205435</v>
      </c>
    </row>
    <row r="522" spans="1:25" ht="15.75">
      <c r="A522" s="41">
        <f t="shared" si="13"/>
        <v>43168</v>
      </c>
      <c r="B522" s="42">
        <v>686.7993039205435</v>
      </c>
      <c r="C522" s="42">
        <v>682.4393039205436</v>
      </c>
      <c r="D522" s="42">
        <v>717.1993039205436</v>
      </c>
      <c r="E522" s="42">
        <v>746.7793039205435</v>
      </c>
      <c r="F522" s="42">
        <v>751.5593039205436</v>
      </c>
      <c r="G522" s="42">
        <v>692.1793039205435</v>
      </c>
      <c r="H522" s="42">
        <v>716.3093039205436</v>
      </c>
      <c r="I522" s="42">
        <v>780.6293039205435</v>
      </c>
      <c r="J522" s="42">
        <v>804.2693039205435</v>
      </c>
      <c r="K522" s="42">
        <v>783.6593039205435</v>
      </c>
      <c r="L522" s="42">
        <v>783.4193039205435</v>
      </c>
      <c r="M522" s="42">
        <v>787.9693039205436</v>
      </c>
      <c r="N522" s="42">
        <v>791.5793039205436</v>
      </c>
      <c r="O522" s="42">
        <v>809.3893039205435</v>
      </c>
      <c r="P522" s="42">
        <v>844.4993039205435</v>
      </c>
      <c r="Q522" s="42">
        <v>840.0793039205436</v>
      </c>
      <c r="R522" s="42">
        <v>786.0793039205436</v>
      </c>
      <c r="S522" s="42">
        <v>786.0693039205436</v>
      </c>
      <c r="T522" s="42">
        <v>741.1993039205436</v>
      </c>
      <c r="U522" s="42">
        <v>755.4493039205436</v>
      </c>
      <c r="V522" s="42">
        <v>741.3993039205435</v>
      </c>
      <c r="W522" s="42">
        <v>771.9093039205435</v>
      </c>
      <c r="X522" s="42">
        <v>959.3993039205435</v>
      </c>
      <c r="Y522" s="42">
        <v>808.0693039205436</v>
      </c>
    </row>
    <row r="523" spans="1:25" ht="15.75">
      <c r="A523" s="41">
        <f t="shared" si="13"/>
        <v>43169</v>
      </c>
      <c r="B523" s="42">
        <v>686.7493039205435</v>
      </c>
      <c r="C523" s="42">
        <v>672.2793039205435</v>
      </c>
      <c r="D523" s="42">
        <v>701.2893039205435</v>
      </c>
      <c r="E523" s="42">
        <v>731.9993039205435</v>
      </c>
      <c r="F523" s="42">
        <v>736.9193039205435</v>
      </c>
      <c r="G523" s="42">
        <v>675.8593039205435</v>
      </c>
      <c r="H523" s="42">
        <v>687.8593039205435</v>
      </c>
      <c r="I523" s="42">
        <v>787.2093039205436</v>
      </c>
      <c r="J523" s="42">
        <v>803.0993039205435</v>
      </c>
      <c r="K523" s="42">
        <v>776.9593039205436</v>
      </c>
      <c r="L523" s="42">
        <v>782.6193039205435</v>
      </c>
      <c r="M523" s="42">
        <v>789.3293039205436</v>
      </c>
      <c r="N523" s="42">
        <v>796.9993039205435</v>
      </c>
      <c r="O523" s="42">
        <v>817.0993039205435</v>
      </c>
      <c r="P523" s="42">
        <v>856.7393039205435</v>
      </c>
      <c r="Q523" s="42">
        <v>853.1693039205435</v>
      </c>
      <c r="R523" s="42">
        <v>787.4993039205435</v>
      </c>
      <c r="S523" s="42">
        <v>769.5193039205435</v>
      </c>
      <c r="T523" s="42">
        <v>742.3493039205435</v>
      </c>
      <c r="U523" s="42">
        <v>764.9893039205435</v>
      </c>
      <c r="V523" s="42">
        <v>748.1293039205435</v>
      </c>
      <c r="W523" s="42">
        <v>765.2593039205435</v>
      </c>
      <c r="X523" s="42">
        <v>947.2093039205436</v>
      </c>
      <c r="Y523" s="42">
        <v>826.6693039205435</v>
      </c>
    </row>
    <row r="524" spans="1:25" ht="15.75">
      <c r="A524" s="41">
        <f t="shared" si="13"/>
        <v>43170</v>
      </c>
      <c r="B524" s="42">
        <v>683.5293039205435</v>
      </c>
      <c r="C524" s="42">
        <v>681.7693039205435</v>
      </c>
      <c r="D524" s="42">
        <v>715.1293039205435</v>
      </c>
      <c r="E524" s="42">
        <v>728.0193039205435</v>
      </c>
      <c r="F524" s="42">
        <v>732.1493039205435</v>
      </c>
      <c r="G524" s="42">
        <v>672.2093039205436</v>
      </c>
      <c r="H524" s="42">
        <v>681.9193039205435</v>
      </c>
      <c r="I524" s="42">
        <v>775.3293039205436</v>
      </c>
      <c r="J524" s="42">
        <v>796.6493039205435</v>
      </c>
      <c r="K524" s="42">
        <v>775.9293039205435</v>
      </c>
      <c r="L524" s="42">
        <v>775.4593039205436</v>
      </c>
      <c r="M524" s="42">
        <v>782.8393039205436</v>
      </c>
      <c r="N524" s="42">
        <v>790.2193039205436</v>
      </c>
      <c r="O524" s="42">
        <v>811.5693039205436</v>
      </c>
      <c r="P524" s="42">
        <v>848.0593039205436</v>
      </c>
      <c r="Q524" s="42">
        <v>842.9293039205435</v>
      </c>
      <c r="R524" s="42">
        <v>790.4593039205436</v>
      </c>
      <c r="S524" s="42">
        <v>763.9393039205436</v>
      </c>
      <c r="T524" s="42">
        <v>738.7493039205435</v>
      </c>
      <c r="U524" s="42">
        <v>753.2293039205435</v>
      </c>
      <c r="V524" s="42">
        <v>738.2793039205435</v>
      </c>
      <c r="W524" s="42">
        <v>759.5393039205435</v>
      </c>
      <c r="X524" s="42">
        <v>927.2693039205435</v>
      </c>
      <c r="Y524" s="42">
        <v>807.7093039205436</v>
      </c>
    </row>
    <row r="525" spans="1:25" ht="15.75">
      <c r="A525" s="41">
        <f t="shared" si="13"/>
        <v>43171</v>
      </c>
      <c r="B525" s="42">
        <v>665.2393039205435</v>
      </c>
      <c r="C525" s="42">
        <v>679.6693039205435</v>
      </c>
      <c r="D525" s="42">
        <v>707.1593039205435</v>
      </c>
      <c r="E525" s="42">
        <v>733.1393039205435</v>
      </c>
      <c r="F525" s="42">
        <v>738.7393039205435</v>
      </c>
      <c r="G525" s="42">
        <v>680.5293039205435</v>
      </c>
      <c r="H525" s="42">
        <v>691.0493039205435</v>
      </c>
      <c r="I525" s="42">
        <v>746.2893039205435</v>
      </c>
      <c r="J525" s="42">
        <v>822.3793039205435</v>
      </c>
      <c r="K525" s="42">
        <v>792.4293039205435</v>
      </c>
      <c r="L525" s="42">
        <v>798.0993039205435</v>
      </c>
      <c r="M525" s="42">
        <v>806.8093039205436</v>
      </c>
      <c r="N525" s="42">
        <v>819.5993039205435</v>
      </c>
      <c r="O525" s="42">
        <v>840.3993039205435</v>
      </c>
      <c r="P525" s="42">
        <v>878.1093039205435</v>
      </c>
      <c r="Q525" s="42">
        <v>872.2393039205435</v>
      </c>
      <c r="R525" s="42">
        <v>811.5993039205435</v>
      </c>
      <c r="S525" s="42">
        <v>746.6093039205435</v>
      </c>
      <c r="T525" s="42">
        <v>758.1893039205436</v>
      </c>
      <c r="U525" s="42">
        <v>719.0193039205435</v>
      </c>
      <c r="V525" s="42">
        <v>720.6093039205435</v>
      </c>
      <c r="W525" s="42">
        <v>778.6093039205435</v>
      </c>
      <c r="X525" s="42">
        <v>904.9393039205436</v>
      </c>
      <c r="Y525" s="42">
        <v>780.9093039205435</v>
      </c>
    </row>
    <row r="526" spans="1:25" ht="15.75">
      <c r="A526" s="41">
        <f t="shared" si="13"/>
        <v>43172</v>
      </c>
      <c r="B526" s="42">
        <v>662.5293039205435</v>
      </c>
      <c r="C526" s="42">
        <v>668.6393039205435</v>
      </c>
      <c r="D526" s="42">
        <v>703.1693039205435</v>
      </c>
      <c r="E526" s="42">
        <v>731.0793039205436</v>
      </c>
      <c r="F526" s="42">
        <v>735.9093039205435</v>
      </c>
      <c r="G526" s="42">
        <v>691.9693039205436</v>
      </c>
      <c r="H526" s="42">
        <v>694.5293039205435</v>
      </c>
      <c r="I526" s="42">
        <v>746.1293039205435</v>
      </c>
      <c r="J526" s="42">
        <v>807.6893039205436</v>
      </c>
      <c r="K526" s="42">
        <v>781.1393039205435</v>
      </c>
      <c r="L526" s="42">
        <v>784.6093039205435</v>
      </c>
      <c r="M526" s="42">
        <v>792.1693039205435</v>
      </c>
      <c r="N526" s="42">
        <v>793.8493039205435</v>
      </c>
      <c r="O526" s="42">
        <v>814.1593039205435</v>
      </c>
      <c r="P526" s="42">
        <v>850.8593039205435</v>
      </c>
      <c r="Q526" s="42">
        <v>846.8693039205435</v>
      </c>
      <c r="R526" s="42">
        <v>793.2693039205435</v>
      </c>
      <c r="S526" s="42">
        <v>744.6793039205435</v>
      </c>
      <c r="T526" s="42">
        <v>752.1293039205435</v>
      </c>
      <c r="U526" s="42">
        <v>720.7493039205435</v>
      </c>
      <c r="V526" s="42">
        <v>714.9593039205436</v>
      </c>
      <c r="W526" s="42">
        <v>775.2293039205435</v>
      </c>
      <c r="X526" s="42">
        <v>880.2393039205435</v>
      </c>
      <c r="Y526" s="42">
        <v>781.8093039205436</v>
      </c>
    </row>
    <row r="527" spans="1:25" ht="15.75">
      <c r="A527" s="41">
        <f t="shared" si="13"/>
        <v>43173</v>
      </c>
      <c r="B527" s="42">
        <v>649.3393039205436</v>
      </c>
      <c r="C527" s="42">
        <v>692.8393039205436</v>
      </c>
      <c r="D527" s="42">
        <v>732.9093039205435</v>
      </c>
      <c r="E527" s="42">
        <v>762.6293039205435</v>
      </c>
      <c r="F527" s="42">
        <v>759.2093039205436</v>
      </c>
      <c r="G527" s="42">
        <v>729.4793039205435</v>
      </c>
      <c r="H527" s="42">
        <v>759.4893039205435</v>
      </c>
      <c r="I527" s="42">
        <v>781.6893039205436</v>
      </c>
      <c r="J527" s="42">
        <v>798.2293039205435</v>
      </c>
      <c r="K527" s="42">
        <v>695.1993039205436</v>
      </c>
      <c r="L527" s="42">
        <v>668.0993039205435</v>
      </c>
      <c r="M527" s="42">
        <v>666.3493039205435</v>
      </c>
      <c r="N527" s="42">
        <v>694.6393039205435</v>
      </c>
      <c r="O527" s="42">
        <v>713.1693039205435</v>
      </c>
      <c r="P527" s="42">
        <v>750.0993039205435</v>
      </c>
      <c r="Q527" s="42">
        <v>830.7993039205435</v>
      </c>
      <c r="R527" s="42">
        <v>688.3593039205435</v>
      </c>
      <c r="S527" s="42">
        <v>858.9293039205435</v>
      </c>
      <c r="T527" s="42">
        <v>668.4493039205436</v>
      </c>
      <c r="U527" s="42">
        <v>693.2693039205435</v>
      </c>
      <c r="V527" s="42">
        <v>676.4393039205436</v>
      </c>
      <c r="W527" s="42">
        <v>728.5093039205435</v>
      </c>
      <c r="X527" s="42">
        <v>908.4993039205435</v>
      </c>
      <c r="Y527" s="42">
        <v>820.0793039205436</v>
      </c>
    </row>
    <row r="528" spans="1:25" ht="15.75">
      <c r="A528" s="41">
        <f t="shared" si="13"/>
        <v>43174</v>
      </c>
      <c r="B528" s="42">
        <v>645.5893039205436</v>
      </c>
      <c r="C528" s="42">
        <v>663.8693039205435</v>
      </c>
      <c r="D528" s="42">
        <v>715.0693039205436</v>
      </c>
      <c r="E528" s="42">
        <v>747.8793039205435</v>
      </c>
      <c r="F528" s="42">
        <v>756.3493039205435</v>
      </c>
      <c r="G528" s="42">
        <v>722.5093039205435</v>
      </c>
      <c r="H528" s="42">
        <v>737.1793039205435</v>
      </c>
      <c r="I528" s="42">
        <v>756.8893039205435</v>
      </c>
      <c r="J528" s="42">
        <v>769.7493039205435</v>
      </c>
      <c r="K528" s="42">
        <v>677.3293039205436</v>
      </c>
      <c r="L528" s="42">
        <v>664.1793039205435</v>
      </c>
      <c r="M528" s="42">
        <v>647.4693039205436</v>
      </c>
      <c r="N528" s="42">
        <v>678.9193039205435</v>
      </c>
      <c r="O528" s="42">
        <v>692.9093039205435</v>
      </c>
      <c r="P528" s="42">
        <v>736.0193039205435</v>
      </c>
      <c r="Q528" s="42">
        <v>814.6193039205435</v>
      </c>
      <c r="R528" s="42">
        <v>668.2693039205435</v>
      </c>
      <c r="S528" s="42">
        <v>859.1093039205435</v>
      </c>
      <c r="T528" s="42">
        <v>672.6793039205435</v>
      </c>
      <c r="U528" s="42">
        <v>692.8793039205435</v>
      </c>
      <c r="V528" s="42">
        <v>677.8693039205435</v>
      </c>
      <c r="W528" s="42">
        <v>729.6893039205436</v>
      </c>
      <c r="X528" s="42">
        <v>902.5893039205436</v>
      </c>
      <c r="Y528" s="42">
        <v>814.3993039205435</v>
      </c>
    </row>
    <row r="529" spans="1:25" ht="15.75">
      <c r="A529" s="41">
        <f t="shared" si="13"/>
        <v>43175</v>
      </c>
      <c r="B529" s="42">
        <v>650.9893039205435</v>
      </c>
      <c r="C529" s="42">
        <v>677.6493039205435</v>
      </c>
      <c r="D529" s="42">
        <v>710.4893039205435</v>
      </c>
      <c r="E529" s="42">
        <v>742.0893039205436</v>
      </c>
      <c r="F529" s="42">
        <v>756.0093039205435</v>
      </c>
      <c r="G529" s="42">
        <v>716.6993039205436</v>
      </c>
      <c r="H529" s="42">
        <v>661.1193039205435</v>
      </c>
      <c r="I529" s="42">
        <v>710.3293039205436</v>
      </c>
      <c r="J529" s="42">
        <v>752.1193039205435</v>
      </c>
      <c r="K529" s="42">
        <v>667.5593039205436</v>
      </c>
      <c r="L529" s="42">
        <v>686.3293039205436</v>
      </c>
      <c r="M529" s="42">
        <v>734.1993039205436</v>
      </c>
      <c r="N529" s="42">
        <v>738.3793039205435</v>
      </c>
      <c r="O529" s="42">
        <v>704.4893039205435</v>
      </c>
      <c r="P529" s="42">
        <v>679.2693039205435</v>
      </c>
      <c r="Q529" s="42">
        <v>686.5093039205435</v>
      </c>
      <c r="R529" s="42">
        <v>761.1093039205435</v>
      </c>
      <c r="S529" s="42">
        <v>892.9593039205436</v>
      </c>
      <c r="T529" s="42">
        <v>662.0493039205435</v>
      </c>
      <c r="U529" s="42">
        <v>663.3793039205435</v>
      </c>
      <c r="V529" s="42">
        <v>681.0993039205435</v>
      </c>
      <c r="W529" s="42">
        <v>800.6393039205435</v>
      </c>
      <c r="X529" s="42">
        <v>874.0393039205435</v>
      </c>
      <c r="Y529" s="42">
        <v>751.2193039205436</v>
      </c>
    </row>
    <row r="530" spans="1:25" ht="15.75">
      <c r="A530" s="41">
        <f t="shared" si="13"/>
        <v>43176</v>
      </c>
      <c r="B530" s="42">
        <v>629.3893039205435</v>
      </c>
      <c r="C530" s="42">
        <v>662.1993039205436</v>
      </c>
      <c r="D530" s="42">
        <v>711.1393039205435</v>
      </c>
      <c r="E530" s="42">
        <v>742.6493039205435</v>
      </c>
      <c r="F530" s="42">
        <v>743.6593039205435</v>
      </c>
      <c r="G530" s="42">
        <v>710.5593039205436</v>
      </c>
      <c r="H530" s="42">
        <v>696.2493039205435</v>
      </c>
      <c r="I530" s="42">
        <v>713.2093039205436</v>
      </c>
      <c r="J530" s="42">
        <v>759.6693039205435</v>
      </c>
      <c r="K530" s="42">
        <v>666.9093039205435</v>
      </c>
      <c r="L530" s="42">
        <v>639.5593039205436</v>
      </c>
      <c r="M530" s="42">
        <v>641.9193039205435</v>
      </c>
      <c r="N530" s="42">
        <v>668.8193039205436</v>
      </c>
      <c r="O530" s="42">
        <v>680.1493039205435</v>
      </c>
      <c r="P530" s="42">
        <v>717.0393039205435</v>
      </c>
      <c r="Q530" s="42">
        <v>790.0493039205435</v>
      </c>
      <c r="R530" s="42">
        <v>647.0993039205435</v>
      </c>
      <c r="S530" s="42">
        <v>801.9893039205435</v>
      </c>
      <c r="T530" s="42">
        <v>662.9493039205436</v>
      </c>
      <c r="U530" s="42">
        <v>691.2693039205435</v>
      </c>
      <c r="V530" s="42">
        <v>687.8293039205436</v>
      </c>
      <c r="W530" s="42">
        <v>720.6993039205436</v>
      </c>
      <c r="X530" s="42">
        <v>849.0693039205436</v>
      </c>
      <c r="Y530" s="42">
        <v>734.8493039205435</v>
      </c>
    </row>
    <row r="531" spans="1:25" ht="15.75">
      <c r="A531" s="41">
        <f t="shared" si="13"/>
        <v>43177</v>
      </c>
      <c r="B531" s="42">
        <v>661.0193039205435</v>
      </c>
      <c r="C531" s="42">
        <v>651.0493039205435</v>
      </c>
      <c r="D531" s="42">
        <v>698.2293039205435</v>
      </c>
      <c r="E531" s="42">
        <v>720.7593039205435</v>
      </c>
      <c r="F531" s="42">
        <v>724.8093039205436</v>
      </c>
      <c r="G531" s="42">
        <v>693.3693039205435</v>
      </c>
      <c r="H531" s="42">
        <v>651.1993039205436</v>
      </c>
      <c r="I531" s="42">
        <v>666.1693039205435</v>
      </c>
      <c r="J531" s="42">
        <v>701.2493039205435</v>
      </c>
      <c r="K531" s="42">
        <v>666.8393039205436</v>
      </c>
      <c r="L531" s="42">
        <v>685.9193039205435</v>
      </c>
      <c r="M531" s="42">
        <v>692.4693039205436</v>
      </c>
      <c r="N531" s="42">
        <v>705.8593039205435</v>
      </c>
      <c r="O531" s="42">
        <v>694.2593039205435</v>
      </c>
      <c r="P531" s="42">
        <v>734.7193039205436</v>
      </c>
      <c r="Q531" s="42">
        <v>746.9293039205435</v>
      </c>
      <c r="R531" s="42">
        <v>700.9393039205436</v>
      </c>
      <c r="S531" s="42">
        <v>736.9793039205435</v>
      </c>
      <c r="T531" s="42">
        <v>653.1193039205435</v>
      </c>
      <c r="U531" s="42">
        <v>675.1093039205435</v>
      </c>
      <c r="V531" s="42">
        <v>696.3093039205436</v>
      </c>
      <c r="W531" s="42">
        <v>818.0293039205435</v>
      </c>
      <c r="X531" s="42">
        <v>817.0493039205435</v>
      </c>
      <c r="Y531" s="42">
        <v>717.9593039205436</v>
      </c>
    </row>
    <row r="532" spans="1:25" ht="15.75">
      <c r="A532" s="41">
        <f t="shared" si="13"/>
        <v>43178</v>
      </c>
      <c r="B532" s="42">
        <v>634.0393039205435</v>
      </c>
      <c r="C532" s="42">
        <v>655.2093039205436</v>
      </c>
      <c r="D532" s="42">
        <v>703.1293039205435</v>
      </c>
      <c r="E532" s="42">
        <v>727.4693039205436</v>
      </c>
      <c r="F532" s="42">
        <v>733.2493039205435</v>
      </c>
      <c r="G532" s="42">
        <v>703.4693039205436</v>
      </c>
      <c r="H532" s="42">
        <v>675.4693039205436</v>
      </c>
      <c r="I532" s="42">
        <v>698.7493039205435</v>
      </c>
      <c r="J532" s="42">
        <v>721.0693039205436</v>
      </c>
      <c r="K532" s="42">
        <v>688.6493039205435</v>
      </c>
      <c r="L532" s="42">
        <v>708.2193039205436</v>
      </c>
      <c r="M532" s="42">
        <v>715.5093039205435</v>
      </c>
      <c r="N532" s="42">
        <v>728.5293039205435</v>
      </c>
      <c r="O532" s="42">
        <v>714.9193039205435</v>
      </c>
      <c r="P532" s="42">
        <v>757.8493039205435</v>
      </c>
      <c r="Q532" s="42">
        <v>771.5393039205435</v>
      </c>
      <c r="R532" s="42">
        <v>724.7493039205435</v>
      </c>
      <c r="S532" s="42">
        <v>762.5293039205435</v>
      </c>
      <c r="T532" s="42">
        <v>683.5393039205435</v>
      </c>
      <c r="U532" s="42">
        <v>690.7893039205435</v>
      </c>
      <c r="V532" s="42">
        <v>713.4693039205436</v>
      </c>
      <c r="W532" s="42">
        <v>853.6593039205435</v>
      </c>
      <c r="X532" s="42">
        <v>820.4193039205435</v>
      </c>
      <c r="Y532" s="42">
        <v>687.3993039205435</v>
      </c>
    </row>
    <row r="533" spans="1:25" ht="15.75">
      <c r="A533" s="41">
        <f t="shared" si="13"/>
        <v>43179</v>
      </c>
      <c r="B533" s="42">
        <v>637.7593039205435</v>
      </c>
      <c r="C533" s="42">
        <v>656.0793039205436</v>
      </c>
      <c r="D533" s="42">
        <v>703.2093039205436</v>
      </c>
      <c r="E533" s="42">
        <v>727.4893039205435</v>
      </c>
      <c r="F533" s="42">
        <v>732.5393039205435</v>
      </c>
      <c r="G533" s="42">
        <v>698.6693039205435</v>
      </c>
      <c r="H533" s="42">
        <v>664.9893039205435</v>
      </c>
      <c r="I533" s="42">
        <v>717.4093039205435</v>
      </c>
      <c r="J533" s="42">
        <v>733.0993039205435</v>
      </c>
      <c r="K533" s="42">
        <v>699.2993039205435</v>
      </c>
      <c r="L533" s="42">
        <v>716.5993039205435</v>
      </c>
      <c r="M533" s="42">
        <v>722.9893039205435</v>
      </c>
      <c r="N533" s="42">
        <v>736.8193039205436</v>
      </c>
      <c r="O533" s="42">
        <v>722.8793039205435</v>
      </c>
      <c r="P533" s="42">
        <v>764.9793039205435</v>
      </c>
      <c r="Q533" s="42">
        <v>780.0393039205435</v>
      </c>
      <c r="R533" s="42">
        <v>733.1093039205435</v>
      </c>
      <c r="S533" s="42">
        <v>769.2893039205435</v>
      </c>
      <c r="T533" s="42">
        <v>694.6193039205435</v>
      </c>
      <c r="U533" s="42">
        <v>697.8493039205435</v>
      </c>
      <c r="V533" s="42">
        <v>721.3593039205435</v>
      </c>
      <c r="W533" s="42">
        <v>850.1893039205436</v>
      </c>
      <c r="X533" s="42">
        <v>837.3893039205435</v>
      </c>
      <c r="Y533" s="42">
        <v>690.7293039205435</v>
      </c>
    </row>
    <row r="534" spans="1:25" ht="15.75">
      <c r="A534" s="41">
        <f t="shared" si="13"/>
        <v>43180</v>
      </c>
      <c r="B534" s="42">
        <v>627.2293039205435</v>
      </c>
      <c r="C534" s="42">
        <v>661.9993039205435</v>
      </c>
      <c r="D534" s="42">
        <v>709.4693039205436</v>
      </c>
      <c r="E534" s="42">
        <v>745.3793039205435</v>
      </c>
      <c r="F534" s="42">
        <v>741.4593039205436</v>
      </c>
      <c r="G534" s="42">
        <v>712.7593039205435</v>
      </c>
      <c r="H534" s="42">
        <v>628.0993039205435</v>
      </c>
      <c r="I534" s="42">
        <v>663.3693039205435</v>
      </c>
      <c r="J534" s="42">
        <v>691.4393039205436</v>
      </c>
      <c r="K534" s="42">
        <v>693.1093039205435</v>
      </c>
      <c r="L534" s="42">
        <v>672.8493039205435</v>
      </c>
      <c r="M534" s="42">
        <v>671.8493039205435</v>
      </c>
      <c r="N534" s="42">
        <v>669.2493039205435</v>
      </c>
      <c r="O534" s="42">
        <v>691.7393039205435</v>
      </c>
      <c r="P534" s="42">
        <v>736.4193039205435</v>
      </c>
      <c r="Q534" s="42">
        <v>740.5993039205435</v>
      </c>
      <c r="R534" s="42">
        <v>728.0593039205436</v>
      </c>
      <c r="S534" s="42">
        <v>625.7393039205435</v>
      </c>
      <c r="T534" s="42">
        <v>806.0693039205436</v>
      </c>
      <c r="U534" s="42">
        <v>689.7293039205435</v>
      </c>
      <c r="V534" s="42">
        <v>696.8993039205435</v>
      </c>
      <c r="W534" s="42">
        <v>811.0193039205435</v>
      </c>
      <c r="X534" s="42">
        <v>845.5493039205435</v>
      </c>
      <c r="Y534" s="42">
        <v>666.7293039205435</v>
      </c>
    </row>
    <row r="535" spans="1:25" ht="15.75">
      <c r="A535" s="41">
        <f t="shared" si="13"/>
        <v>43181</v>
      </c>
      <c r="B535" s="42">
        <v>625.6793039205435</v>
      </c>
      <c r="C535" s="42">
        <v>662.8393039205436</v>
      </c>
      <c r="D535" s="42">
        <v>708.9693039205436</v>
      </c>
      <c r="E535" s="42">
        <v>742.8393039205436</v>
      </c>
      <c r="F535" s="42">
        <v>739.8593039205435</v>
      </c>
      <c r="G535" s="42">
        <v>714.4793039205435</v>
      </c>
      <c r="H535" s="42">
        <v>641.4293039205435</v>
      </c>
      <c r="I535" s="42">
        <v>680.7693039205435</v>
      </c>
      <c r="J535" s="42">
        <v>700.6393039205435</v>
      </c>
      <c r="K535" s="42">
        <v>701.1793039205435</v>
      </c>
      <c r="L535" s="42">
        <v>680.4093039205435</v>
      </c>
      <c r="M535" s="42">
        <v>678.5993039205435</v>
      </c>
      <c r="N535" s="42">
        <v>679.9093039205435</v>
      </c>
      <c r="O535" s="42">
        <v>702.5893039205436</v>
      </c>
      <c r="P535" s="42">
        <v>748.1993039205436</v>
      </c>
      <c r="Q535" s="42">
        <v>749.2493039205435</v>
      </c>
      <c r="R535" s="42">
        <v>730.5493039205435</v>
      </c>
      <c r="S535" s="42">
        <v>631.4593039205436</v>
      </c>
      <c r="T535" s="42">
        <v>814.0393039205435</v>
      </c>
      <c r="U535" s="42">
        <v>700.3593039205435</v>
      </c>
      <c r="V535" s="42">
        <v>698.7593039205435</v>
      </c>
      <c r="W535" s="42">
        <v>816.5993039205435</v>
      </c>
      <c r="X535" s="42">
        <v>845.6193039205435</v>
      </c>
      <c r="Y535" s="42">
        <v>691.3293039205436</v>
      </c>
    </row>
    <row r="536" spans="1:25" ht="15.75">
      <c r="A536" s="41">
        <f t="shared" si="13"/>
        <v>43182</v>
      </c>
      <c r="B536" s="42">
        <v>626.4693039205436</v>
      </c>
      <c r="C536" s="42">
        <v>689.7393039205435</v>
      </c>
      <c r="D536" s="42">
        <v>737.3193039205436</v>
      </c>
      <c r="E536" s="42">
        <v>757.6893039205436</v>
      </c>
      <c r="F536" s="42">
        <v>750.8293039205436</v>
      </c>
      <c r="G536" s="42">
        <v>711.3993039205435</v>
      </c>
      <c r="H536" s="42">
        <v>618.3493039205435</v>
      </c>
      <c r="I536" s="42">
        <v>679.3593039205435</v>
      </c>
      <c r="J536" s="42">
        <v>648.2293039205435</v>
      </c>
      <c r="K536" s="42">
        <v>721.2793039205435</v>
      </c>
      <c r="L536" s="42">
        <v>683.5893039205436</v>
      </c>
      <c r="M536" s="42">
        <v>721.2893039205435</v>
      </c>
      <c r="N536" s="42">
        <v>739.5593039205436</v>
      </c>
      <c r="O536" s="42">
        <v>749.2393039205435</v>
      </c>
      <c r="P536" s="42">
        <v>716.3093039205436</v>
      </c>
      <c r="Q536" s="42">
        <v>812.6093039205435</v>
      </c>
      <c r="R536" s="42">
        <v>842.4593039205436</v>
      </c>
      <c r="S536" s="42">
        <v>884.8893039205435</v>
      </c>
      <c r="T536" s="42">
        <v>701.0293039205435</v>
      </c>
      <c r="U536" s="42">
        <v>732.4593039205436</v>
      </c>
      <c r="V536" s="42">
        <v>697.7193039205436</v>
      </c>
      <c r="W536" s="42">
        <v>798.9693039205436</v>
      </c>
      <c r="X536" s="42">
        <v>882.0893039205436</v>
      </c>
      <c r="Y536" s="42">
        <v>789.5193039205435</v>
      </c>
    </row>
    <row r="537" spans="1:25" ht="15.75">
      <c r="A537" s="41">
        <f t="shared" si="13"/>
        <v>43183</v>
      </c>
      <c r="B537" s="42">
        <v>623.4793039205435</v>
      </c>
      <c r="C537" s="42">
        <v>690.0493039205435</v>
      </c>
      <c r="D537" s="42">
        <v>733.5893039205436</v>
      </c>
      <c r="E537" s="42">
        <v>752.7093039205436</v>
      </c>
      <c r="F537" s="42">
        <v>739.7393039205435</v>
      </c>
      <c r="G537" s="42">
        <v>699.7893039205435</v>
      </c>
      <c r="H537" s="42">
        <v>633.9693039205436</v>
      </c>
      <c r="I537" s="42">
        <v>639.1793039205435</v>
      </c>
      <c r="J537" s="42">
        <v>696.6093039205435</v>
      </c>
      <c r="K537" s="42">
        <v>651.1793039205435</v>
      </c>
      <c r="L537" s="42">
        <v>651.1293039205435</v>
      </c>
      <c r="M537" s="42">
        <v>663.5793039205436</v>
      </c>
      <c r="N537" s="42">
        <v>647.5093039205435</v>
      </c>
      <c r="O537" s="42">
        <v>687.7693039205435</v>
      </c>
      <c r="P537" s="42">
        <v>758.1393039205435</v>
      </c>
      <c r="Q537" s="42">
        <v>762.6193039205435</v>
      </c>
      <c r="R537" s="42">
        <v>691.9893039205435</v>
      </c>
      <c r="S537" s="42">
        <v>668.0693039205436</v>
      </c>
      <c r="T537" s="42">
        <v>766.6193039205435</v>
      </c>
      <c r="U537" s="42">
        <v>707.3093039205436</v>
      </c>
      <c r="V537" s="42">
        <v>714.2993039205435</v>
      </c>
      <c r="W537" s="42">
        <v>815.2493039205435</v>
      </c>
      <c r="X537" s="42">
        <v>878.2393039205435</v>
      </c>
      <c r="Y537" s="42">
        <v>744.5993039205435</v>
      </c>
    </row>
    <row r="538" spans="1:25" ht="15.75">
      <c r="A538" s="41">
        <f t="shared" si="13"/>
        <v>43184</v>
      </c>
      <c r="B538" s="42">
        <v>632.2293039205435</v>
      </c>
      <c r="C538" s="42">
        <v>702.6493039205435</v>
      </c>
      <c r="D538" s="42">
        <v>741.5393039205435</v>
      </c>
      <c r="E538" s="42">
        <v>762.1093039205435</v>
      </c>
      <c r="F538" s="42">
        <v>752.5693039205436</v>
      </c>
      <c r="G538" s="42">
        <v>714.6493039205435</v>
      </c>
      <c r="H538" s="42">
        <v>656.2993039205435</v>
      </c>
      <c r="I538" s="42">
        <v>632.6893039205436</v>
      </c>
      <c r="J538" s="42">
        <v>705.6593039205435</v>
      </c>
      <c r="K538" s="42">
        <v>671.4693039205436</v>
      </c>
      <c r="L538" s="42">
        <v>674.1293039205435</v>
      </c>
      <c r="M538" s="42">
        <v>680.0593039205436</v>
      </c>
      <c r="N538" s="42">
        <v>664.4793039205435</v>
      </c>
      <c r="O538" s="42">
        <v>700.4093039205435</v>
      </c>
      <c r="P538" s="42">
        <v>769.1293039205435</v>
      </c>
      <c r="Q538" s="42">
        <v>778.6093039205435</v>
      </c>
      <c r="R538" s="42">
        <v>706.9693039205436</v>
      </c>
      <c r="S538" s="42">
        <v>650.8993039205435</v>
      </c>
      <c r="T538" s="42">
        <v>788.3393039205436</v>
      </c>
      <c r="U538" s="42">
        <v>710.3793039205435</v>
      </c>
      <c r="V538" s="42">
        <v>735.2593039205435</v>
      </c>
      <c r="W538" s="42">
        <v>849.9993039205435</v>
      </c>
      <c r="X538" s="42">
        <v>844.9593039205436</v>
      </c>
      <c r="Y538" s="42">
        <v>727.2993039205435</v>
      </c>
    </row>
    <row r="539" spans="1:25" ht="15.75">
      <c r="A539" s="41">
        <f t="shared" si="13"/>
        <v>43185</v>
      </c>
      <c r="B539" s="42">
        <v>639.3593039205435</v>
      </c>
      <c r="C539" s="42">
        <v>707.9893039205435</v>
      </c>
      <c r="D539" s="42">
        <v>748.4093039205435</v>
      </c>
      <c r="E539" s="42">
        <v>770.6193039205435</v>
      </c>
      <c r="F539" s="42">
        <v>754.6493039205435</v>
      </c>
      <c r="G539" s="42">
        <v>726.0793039205436</v>
      </c>
      <c r="H539" s="42">
        <v>644.2293039205435</v>
      </c>
      <c r="I539" s="42">
        <v>798.7093039205436</v>
      </c>
      <c r="J539" s="42">
        <v>724.6493039205435</v>
      </c>
      <c r="K539" s="42">
        <v>687.2193039205436</v>
      </c>
      <c r="L539" s="42">
        <v>682.4393039205436</v>
      </c>
      <c r="M539" s="42">
        <v>729.5493039205435</v>
      </c>
      <c r="N539" s="42">
        <v>717.5793039205436</v>
      </c>
      <c r="O539" s="42">
        <v>711.3793039205435</v>
      </c>
      <c r="P539" s="42">
        <v>787.2293039205435</v>
      </c>
      <c r="Q539" s="42">
        <v>793.1093039205435</v>
      </c>
      <c r="R539" s="42">
        <v>706.6093039205435</v>
      </c>
      <c r="S539" s="42">
        <v>637.8893039205435</v>
      </c>
      <c r="T539" s="42">
        <v>773.3493039205435</v>
      </c>
      <c r="U539" s="42">
        <v>692.4693039205436</v>
      </c>
      <c r="V539" s="42">
        <v>701.3993039205435</v>
      </c>
      <c r="W539" s="42">
        <v>821.9293039205435</v>
      </c>
      <c r="X539" s="42">
        <v>760.7393039205435</v>
      </c>
      <c r="Y539" s="42">
        <v>671.5393039205435</v>
      </c>
    </row>
    <row r="540" spans="1:25" ht="15.75">
      <c r="A540" s="41">
        <f t="shared" si="13"/>
        <v>43186</v>
      </c>
      <c r="B540" s="42">
        <v>616.6193039205435</v>
      </c>
      <c r="C540" s="42">
        <v>693.4993039205435</v>
      </c>
      <c r="D540" s="42">
        <v>735.1493039205435</v>
      </c>
      <c r="E540" s="42">
        <v>758.3193039205436</v>
      </c>
      <c r="F540" s="42">
        <v>747.0693039205436</v>
      </c>
      <c r="G540" s="42">
        <v>714.7793039205435</v>
      </c>
      <c r="H540" s="42">
        <v>632.5393039205435</v>
      </c>
      <c r="I540" s="42">
        <v>763.6993039205436</v>
      </c>
      <c r="J540" s="42">
        <v>751.2793039205435</v>
      </c>
      <c r="K540" s="42">
        <v>705.2493039205435</v>
      </c>
      <c r="L540" s="42">
        <v>704.2193039205436</v>
      </c>
      <c r="M540" s="42">
        <v>752.3793039205435</v>
      </c>
      <c r="N540" s="42">
        <v>740.0693039205436</v>
      </c>
      <c r="O540" s="42">
        <v>736.6793039205435</v>
      </c>
      <c r="P540" s="42">
        <v>800.2193039205436</v>
      </c>
      <c r="Q540" s="42">
        <v>813.8093039205436</v>
      </c>
      <c r="R540" s="42">
        <v>730.3993039205435</v>
      </c>
      <c r="S540" s="42">
        <v>640.9093039205435</v>
      </c>
      <c r="T540" s="42">
        <v>838.7893039205435</v>
      </c>
      <c r="U540" s="42">
        <v>750.8593039205435</v>
      </c>
      <c r="V540" s="42">
        <v>756.8993039205435</v>
      </c>
      <c r="W540" s="42">
        <v>874.7793039205435</v>
      </c>
      <c r="X540" s="42">
        <v>832.3693039205435</v>
      </c>
      <c r="Y540" s="42">
        <v>673.6093039205435</v>
      </c>
    </row>
    <row r="541" spans="1:25" ht="15.75">
      <c r="A541" s="41">
        <f t="shared" si="13"/>
        <v>43187</v>
      </c>
      <c r="B541" s="42">
        <v>623.3993039205435</v>
      </c>
      <c r="C541" s="42">
        <v>674.0393039205435</v>
      </c>
      <c r="D541" s="42">
        <v>708.1993039205436</v>
      </c>
      <c r="E541" s="42">
        <v>732.5193039205435</v>
      </c>
      <c r="F541" s="42">
        <v>722.9593039205436</v>
      </c>
      <c r="G541" s="42">
        <v>696.7893039205435</v>
      </c>
      <c r="H541" s="42">
        <v>645.9593039205436</v>
      </c>
      <c r="I541" s="42">
        <v>748.9193039205435</v>
      </c>
      <c r="J541" s="42">
        <v>714.2493039205435</v>
      </c>
      <c r="K541" s="42">
        <v>679.2193039205436</v>
      </c>
      <c r="L541" s="42">
        <v>670.7193039205436</v>
      </c>
      <c r="M541" s="42">
        <v>672.9693039205436</v>
      </c>
      <c r="N541" s="42">
        <v>692.6193039205435</v>
      </c>
      <c r="O541" s="42">
        <v>704.4493039205436</v>
      </c>
      <c r="P541" s="42">
        <v>731.3093039205436</v>
      </c>
      <c r="Q541" s="42">
        <v>731.7093039205436</v>
      </c>
      <c r="R541" s="42">
        <v>647.9193039205435</v>
      </c>
      <c r="S541" s="42">
        <v>707.1993039205436</v>
      </c>
      <c r="T541" s="42">
        <v>823.4293039205435</v>
      </c>
      <c r="U541" s="42">
        <v>777.3193039205436</v>
      </c>
      <c r="V541" s="42">
        <v>800.3893039205435</v>
      </c>
      <c r="W541" s="42">
        <v>926.2193039205436</v>
      </c>
      <c r="X541" s="42">
        <v>808.1193039205435</v>
      </c>
      <c r="Y541" s="42">
        <v>676.2193039205436</v>
      </c>
    </row>
    <row r="542" spans="1:25" ht="15.75">
      <c r="A542" s="41">
        <f t="shared" si="13"/>
        <v>43188</v>
      </c>
      <c r="B542" s="42">
        <v>615.0293039205435</v>
      </c>
      <c r="C542" s="42">
        <v>685.7693039205435</v>
      </c>
      <c r="D542" s="42">
        <v>728.7293039205435</v>
      </c>
      <c r="E542" s="42">
        <v>754.8993039205435</v>
      </c>
      <c r="F542" s="42">
        <v>740.1893039205436</v>
      </c>
      <c r="G542" s="42">
        <v>723.2893039205435</v>
      </c>
      <c r="H542" s="42">
        <v>620.2993039205435</v>
      </c>
      <c r="I542" s="42">
        <v>724.3093039205436</v>
      </c>
      <c r="J542" s="42">
        <v>666.0693039205436</v>
      </c>
      <c r="K542" s="42">
        <v>750.8893039205435</v>
      </c>
      <c r="L542" s="42">
        <v>785.8893039205435</v>
      </c>
      <c r="M542" s="42">
        <v>780.4493039205436</v>
      </c>
      <c r="N542" s="42">
        <v>793.0993039205435</v>
      </c>
      <c r="O542" s="42">
        <v>777.6593039205435</v>
      </c>
      <c r="P542" s="42">
        <v>752.6193039205435</v>
      </c>
      <c r="Q542" s="42">
        <v>752.2693039205435</v>
      </c>
      <c r="R542" s="42">
        <v>778.6893039205436</v>
      </c>
      <c r="S542" s="42">
        <v>786.0693039205436</v>
      </c>
      <c r="T542" s="42">
        <v>762.7893039205435</v>
      </c>
      <c r="U542" s="42">
        <v>736.8993039205435</v>
      </c>
      <c r="V542" s="42">
        <v>746.8293039205436</v>
      </c>
      <c r="W542" s="42">
        <v>864.3193039205436</v>
      </c>
      <c r="X542" s="42">
        <v>845.1493039205435</v>
      </c>
      <c r="Y542" s="42">
        <v>661.4593039205436</v>
      </c>
    </row>
    <row r="543" spans="1:25" ht="15.75">
      <c r="A543" s="41">
        <f t="shared" si="13"/>
        <v>43189</v>
      </c>
      <c r="B543" s="42">
        <v>619.6493039205435</v>
      </c>
      <c r="C543" s="42">
        <v>686.3093039205436</v>
      </c>
      <c r="D543" s="42">
        <v>730.4793039205435</v>
      </c>
      <c r="E543" s="42">
        <v>752.7793039205435</v>
      </c>
      <c r="F543" s="42">
        <v>742.9993039205435</v>
      </c>
      <c r="G543" s="42">
        <v>727.4693039205436</v>
      </c>
      <c r="H543" s="42">
        <v>636.3193039205436</v>
      </c>
      <c r="I543" s="42">
        <v>704.0993039205435</v>
      </c>
      <c r="J543" s="42">
        <v>656.8293039205436</v>
      </c>
      <c r="K543" s="42">
        <v>729.4793039205435</v>
      </c>
      <c r="L543" s="42">
        <v>748.3893039205435</v>
      </c>
      <c r="M543" s="42">
        <v>743.7793039205435</v>
      </c>
      <c r="N543" s="42">
        <v>757.4293039205435</v>
      </c>
      <c r="O543" s="42">
        <v>744.7393039205435</v>
      </c>
      <c r="P543" s="42">
        <v>725.2093039205436</v>
      </c>
      <c r="Q543" s="42">
        <v>726.6793039205435</v>
      </c>
      <c r="R543" s="42">
        <v>778.0893039205436</v>
      </c>
      <c r="S543" s="42">
        <v>782.9593039205436</v>
      </c>
      <c r="T543" s="42">
        <v>691.4393039205436</v>
      </c>
      <c r="U543" s="42">
        <v>678.1393039205435</v>
      </c>
      <c r="V543" s="42">
        <v>671.8993039205435</v>
      </c>
      <c r="W543" s="42">
        <v>790.4493039205436</v>
      </c>
      <c r="X543" s="42">
        <v>876.6593039205435</v>
      </c>
      <c r="Y543" s="42">
        <v>755.0893039205436</v>
      </c>
    </row>
    <row r="544" spans="1:25" ht="15.75">
      <c r="A544" s="41">
        <f t="shared" si="13"/>
        <v>43190</v>
      </c>
      <c r="B544" s="42">
        <v>637.5693039205436</v>
      </c>
      <c r="C544" s="42">
        <v>670.5893039205436</v>
      </c>
      <c r="D544" s="42">
        <v>705.4193039205435</v>
      </c>
      <c r="E544" s="42">
        <v>726.5893039205436</v>
      </c>
      <c r="F544" s="42">
        <v>717.9993039205435</v>
      </c>
      <c r="G544" s="42">
        <v>691.0193039205435</v>
      </c>
      <c r="H544" s="42">
        <v>647.3393039205436</v>
      </c>
      <c r="I544" s="42">
        <v>685.3093039205436</v>
      </c>
      <c r="J544" s="42">
        <v>685.6093039205435</v>
      </c>
      <c r="K544" s="42">
        <v>643.8793039205435</v>
      </c>
      <c r="L544" s="42">
        <v>636.2593039205435</v>
      </c>
      <c r="M544" s="42">
        <v>640.6793039205435</v>
      </c>
      <c r="N544" s="42">
        <v>671.7893039205435</v>
      </c>
      <c r="O544" s="42">
        <v>683.7593039205435</v>
      </c>
      <c r="P544" s="42">
        <v>710.1293039205435</v>
      </c>
      <c r="Q544" s="42">
        <v>710.4993039205435</v>
      </c>
      <c r="R544" s="42">
        <v>631.6293039205435</v>
      </c>
      <c r="S544" s="42">
        <v>697.8193039205436</v>
      </c>
      <c r="T544" s="42">
        <v>734.8393039205436</v>
      </c>
      <c r="U544" s="42">
        <v>694.0193039205435</v>
      </c>
      <c r="V544" s="42">
        <v>711.9193039205435</v>
      </c>
      <c r="W544" s="42">
        <v>829.7493039205435</v>
      </c>
      <c r="X544" s="42">
        <v>844.9693039205436</v>
      </c>
      <c r="Y544" s="42">
        <v>739.8193039205436</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ustomHeight="1">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43160</v>
      </c>
      <c r="B551" s="42">
        <v>725.6052539205435</v>
      </c>
      <c r="C551" s="42">
        <v>649.8452539205435</v>
      </c>
      <c r="D551" s="42">
        <v>700.6252539205435</v>
      </c>
      <c r="E551" s="42">
        <v>734.2652539205435</v>
      </c>
      <c r="F551" s="42">
        <v>742.3452539205435</v>
      </c>
      <c r="G551" s="42">
        <v>692.7152539205435</v>
      </c>
      <c r="H551" s="42">
        <v>877.1552539205435</v>
      </c>
      <c r="I551" s="42">
        <v>1041.8552539205434</v>
      </c>
      <c r="J551" s="42">
        <v>765.7052539205436</v>
      </c>
      <c r="K551" s="42">
        <v>841.7352539205435</v>
      </c>
      <c r="L551" s="42">
        <v>847.4352539205436</v>
      </c>
      <c r="M551" s="42">
        <v>853.7852539205435</v>
      </c>
      <c r="N551" s="42">
        <v>903.1952539205436</v>
      </c>
      <c r="O551" s="42">
        <v>899.1752539205435</v>
      </c>
      <c r="P551" s="42">
        <v>895.9252539205435</v>
      </c>
      <c r="Q551" s="42">
        <v>918.0252539205435</v>
      </c>
      <c r="R551" s="42">
        <v>932.9652539205435</v>
      </c>
      <c r="S551" s="42">
        <v>946.2852539205435</v>
      </c>
      <c r="T551" s="42">
        <v>769.4152539205435</v>
      </c>
      <c r="U551" s="42">
        <v>766.5252539205435</v>
      </c>
      <c r="V551" s="42">
        <v>747.5352539205435</v>
      </c>
      <c r="W551" s="42">
        <v>726.4752539205435</v>
      </c>
      <c r="X551" s="42">
        <v>1004.4352539205436</v>
      </c>
      <c r="Y551" s="42">
        <v>839.0552539205436</v>
      </c>
    </row>
    <row r="552" spans="1:25" ht="15.75">
      <c r="A552" s="41">
        <f>A551+1</f>
        <v>43161</v>
      </c>
      <c r="B552" s="42">
        <v>682.3752539205435</v>
      </c>
      <c r="C552" s="42">
        <v>665.8152539205436</v>
      </c>
      <c r="D552" s="42">
        <v>714.5152539205435</v>
      </c>
      <c r="E552" s="42">
        <v>747.2652539205435</v>
      </c>
      <c r="F552" s="42">
        <v>754.4752539205435</v>
      </c>
      <c r="G552" s="42">
        <v>686.2452539205435</v>
      </c>
      <c r="H552" s="42">
        <v>801.9452539205436</v>
      </c>
      <c r="I552" s="42">
        <v>931.3052539205436</v>
      </c>
      <c r="J552" s="42">
        <v>716.7552539205435</v>
      </c>
      <c r="K552" s="42">
        <v>780.8452539205435</v>
      </c>
      <c r="L552" s="42">
        <v>828.3652539205435</v>
      </c>
      <c r="M552" s="42">
        <v>833.8352539205436</v>
      </c>
      <c r="N552" s="42">
        <v>849.7252539205435</v>
      </c>
      <c r="O552" s="42">
        <v>840.2152539205435</v>
      </c>
      <c r="P552" s="42">
        <v>836.2652539205435</v>
      </c>
      <c r="Q552" s="42">
        <v>859.7952539205435</v>
      </c>
      <c r="R552" s="42">
        <v>871.8252539205436</v>
      </c>
      <c r="S552" s="42">
        <v>923.2752539205435</v>
      </c>
      <c r="T552" s="42">
        <v>734.6552539205435</v>
      </c>
      <c r="U552" s="42">
        <v>733.4252539205435</v>
      </c>
      <c r="V552" s="42">
        <v>711.4552539205436</v>
      </c>
      <c r="W552" s="42">
        <v>719.8052539205436</v>
      </c>
      <c r="X552" s="42">
        <v>929.8052539205436</v>
      </c>
      <c r="Y552" s="42">
        <v>820.0452539205435</v>
      </c>
    </row>
    <row r="553" spans="1:25" ht="15.75">
      <c r="A553" s="41">
        <f aca="true" t="shared" si="14" ref="A553:A581">A552+1</f>
        <v>43162</v>
      </c>
      <c r="B553" s="42">
        <v>744.6152539205435</v>
      </c>
      <c r="C553" s="42">
        <v>642.5552539205436</v>
      </c>
      <c r="D553" s="42">
        <v>671.7452539205435</v>
      </c>
      <c r="E553" s="42">
        <v>697.2052539205436</v>
      </c>
      <c r="F553" s="42">
        <v>704.4952539205435</v>
      </c>
      <c r="G553" s="42">
        <v>658.7152539205435</v>
      </c>
      <c r="H553" s="42">
        <v>794.0152539205435</v>
      </c>
      <c r="I553" s="42">
        <v>809.6052539205435</v>
      </c>
      <c r="J553" s="42">
        <v>679.1252539205435</v>
      </c>
      <c r="K553" s="42">
        <v>705.3652539205435</v>
      </c>
      <c r="L553" s="42">
        <v>708.8152539205436</v>
      </c>
      <c r="M553" s="42">
        <v>713.7152539205435</v>
      </c>
      <c r="N553" s="42">
        <v>750.3352539205436</v>
      </c>
      <c r="O553" s="42">
        <v>766.0452539205435</v>
      </c>
      <c r="P553" s="42">
        <v>734.3752539205435</v>
      </c>
      <c r="Q553" s="42">
        <v>779.7952539205435</v>
      </c>
      <c r="R553" s="42">
        <v>874.8752539205435</v>
      </c>
      <c r="S553" s="42">
        <v>971.5952539205435</v>
      </c>
      <c r="T553" s="42">
        <v>752.5352539205435</v>
      </c>
      <c r="U553" s="42">
        <v>753.2652539205435</v>
      </c>
      <c r="V553" s="42">
        <v>774.5452539205435</v>
      </c>
      <c r="W553" s="42">
        <v>714.1752539205435</v>
      </c>
      <c r="X553" s="42">
        <v>978.7352539205435</v>
      </c>
      <c r="Y553" s="42">
        <v>860.6052539205435</v>
      </c>
    </row>
    <row r="554" spans="1:25" ht="15.75">
      <c r="A554" s="41">
        <f t="shared" si="14"/>
        <v>43163</v>
      </c>
      <c r="B554" s="42">
        <v>694.0752539205436</v>
      </c>
      <c r="C554" s="42">
        <v>665.1852539205436</v>
      </c>
      <c r="D554" s="42">
        <v>710.9152539205435</v>
      </c>
      <c r="E554" s="42">
        <v>729.4052539205435</v>
      </c>
      <c r="F554" s="42">
        <v>744.4652539205435</v>
      </c>
      <c r="G554" s="42">
        <v>689.5452539205435</v>
      </c>
      <c r="H554" s="42">
        <v>723.9752539205435</v>
      </c>
      <c r="I554" s="42">
        <v>737.4052539205435</v>
      </c>
      <c r="J554" s="42">
        <v>710.9652539205435</v>
      </c>
      <c r="K554" s="42">
        <v>699.7052539205436</v>
      </c>
      <c r="L554" s="42">
        <v>671.8452539205435</v>
      </c>
      <c r="M554" s="42">
        <v>692.8652539205435</v>
      </c>
      <c r="N554" s="42">
        <v>705.0252539205435</v>
      </c>
      <c r="O554" s="42">
        <v>706.0952539205435</v>
      </c>
      <c r="P554" s="42">
        <v>694.5552539205436</v>
      </c>
      <c r="Q554" s="42">
        <v>817.1152539205435</v>
      </c>
      <c r="R554" s="42">
        <v>863.2352539205435</v>
      </c>
      <c r="S554" s="42">
        <v>969.1852539205436</v>
      </c>
      <c r="T554" s="42">
        <v>780.5752539205436</v>
      </c>
      <c r="U554" s="42">
        <v>774.8452539205435</v>
      </c>
      <c r="V554" s="42">
        <v>744.2452539205435</v>
      </c>
      <c r="W554" s="42">
        <v>725.5252539205435</v>
      </c>
      <c r="X554" s="42">
        <v>972.8052539205436</v>
      </c>
      <c r="Y554" s="42">
        <v>850.2252539205435</v>
      </c>
    </row>
    <row r="555" spans="1:25" ht="15.75">
      <c r="A555" s="41">
        <f t="shared" si="14"/>
        <v>43164</v>
      </c>
      <c r="B555" s="42">
        <v>682.5152539205435</v>
      </c>
      <c r="C555" s="42">
        <v>702.2852539205435</v>
      </c>
      <c r="D555" s="42">
        <v>755.3052539205436</v>
      </c>
      <c r="E555" s="42">
        <v>783.1352539205435</v>
      </c>
      <c r="F555" s="42">
        <v>786.9752539205435</v>
      </c>
      <c r="G555" s="42">
        <v>732.9652539205435</v>
      </c>
      <c r="H555" s="42">
        <v>784.5652539205436</v>
      </c>
      <c r="I555" s="42">
        <v>952.8652539205435</v>
      </c>
      <c r="J555" s="42">
        <v>703.3052539205436</v>
      </c>
      <c r="K555" s="42">
        <v>773.7152539205435</v>
      </c>
      <c r="L555" s="42">
        <v>808.5452539205435</v>
      </c>
      <c r="M555" s="42">
        <v>792.7052539205436</v>
      </c>
      <c r="N555" s="42">
        <v>845.4752539205435</v>
      </c>
      <c r="O555" s="42">
        <v>841.8452539205435</v>
      </c>
      <c r="P555" s="42">
        <v>837.9652539205435</v>
      </c>
      <c r="Q555" s="42">
        <v>860.1152539205435</v>
      </c>
      <c r="R555" s="42">
        <v>868.8752539205435</v>
      </c>
      <c r="S555" s="42">
        <v>970.2652539205435</v>
      </c>
      <c r="T555" s="42">
        <v>752.3552539205435</v>
      </c>
      <c r="U555" s="42">
        <v>751.8552539205435</v>
      </c>
      <c r="V555" s="42">
        <v>761.7852539205435</v>
      </c>
      <c r="W555" s="42">
        <v>821.6352539205435</v>
      </c>
      <c r="X555" s="42">
        <v>934.1552539205435</v>
      </c>
      <c r="Y555" s="42">
        <v>819.9252539205435</v>
      </c>
    </row>
    <row r="556" spans="1:25" ht="15.75">
      <c r="A556" s="41">
        <f t="shared" si="14"/>
        <v>43165</v>
      </c>
      <c r="B556" s="42">
        <v>699.5352539205435</v>
      </c>
      <c r="C556" s="42">
        <v>683.0352539205435</v>
      </c>
      <c r="D556" s="42">
        <v>705.0352539205435</v>
      </c>
      <c r="E556" s="42">
        <v>732.3852539205435</v>
      </c>
      <c r="F556" s="42">
        <v>740.0552539205436</v>
      </c>
      <c r="G556" s="42">
        <v>684.9752539205435</v>
      </c>
      <c r="H556" s="42">
        <v>820.6052539205435</v>
      </c>
      <c r="I556" s="42">
        <v>948.1552539205435</v>
      </c>
      <c r="J556" s="42">
        <v>695.5052539205435</v>
      </c>
      <c r="K556" s="42">
        <v>746.3752539205435</v>
      </c>
      <c r="L556" s="42">
        <v>769.9252539205435</v>
      </c>
      <c r="M556" s="42">
        <v>762.8552539205435</v>
      </c>
      <c r="N556" s="42">
        <v>794.6552539205435</v>
      </c>
      <c r="O556" s="42">
        <v>778.4152539205435</v>
      </c>
      <c r="P556" s="42">
        <v>746.0352539205435</v>
      </c>
      <c r="Q556" s="42">
        <v>779.8052539205436</v>
      </c>
      <c r="R556" s="42">
        <v>848.7452539205435</v>
      </c>
      <c r="S556" s="42">
        <v>937.8052539205436</v>
      </c>
      <c r="T556" s="42">
        <v>718.9952539205435</v>
      </c>
      <c r="U556" s="42">
        <v>732.4952539205435</v>
      </c>
      <c r="V556" s="42">
        <v>732.2352539205435</v>
      </c>
      <c r="W556" s="42">
        <v>792.3452539205435</v>
      </c>
      <c r="X556" s="42">
        <v>918.2152539205435</v>
      </c>
      <c r="Y556" s="42">
        <v>806.4552539205436</v>
      </c>
    </row>
    <row r="557" spans="1:25" ht="15.75">
      <c r="A557" s="41">
        <f t="shared" si="14"/>
        <v>43166</v>
      </c>
      <c r="B557" s="42">
        <v>672.4052539205435</v>
      </c>
      <c r="C557" s="42">
        <v>678.4252539205435</v>
      </c>
      <c r="D557" s="42">
        <v>715.6652539205435</v>
      </c>
      <c r="E557" s="42">
        <v>738.2952539205435</v>
      </c>
      <c r="F557" s="42">
        <v>740.7152539205435</v>
      </c>
      <c r="G557" s="42">
        <v>678.5052539205435</v>
      </c>
      <c r="H557" s="42">
        <v>818.1652539205435</v>
      </c>
      <c r="I557" s="42">
        <v>898.5152539205435</v>
      </c>
      <c r="J557" s="42">
        <v>678.4252539205435</v>
      </c>
      <c r="K557" s="42">
        <v>723.8752539205435</v>
      </c>
      <c r="L557" s="42">
        <v>729.1352539205435</v>
      </c>
      <c r="M557" s="42">
        <v>732.6952539205436</v>
      </c>
      <c r="N557" s="42">
        <v>736.7652539205435</v>
      </c>
      <c r="O557" s="42">
        <v>745.2952539205435</v>
      </c>
      <c r="P557" s="42">
        <v>768.3952539205435</v>
      </c>
      <c r="Q557" s="42">
        <v>783.0752539205436</v>
      </c>
      <c r="R557" s="42">
        <v>761.0352539205435</v>
      </c>
      <c r="S557" s="42">
        <v>849.7752539205435</v>
      </c>
      <c r="T557" s="42">
        <v>745.1152539205435</v>
      </c>
      <c r="U557" s="42">
        <v>733.2752539205435</v>
      </c>
      <c r="V557" s="42">
        <v>731.4852539205435</v>
      </c>
      <c r="W557" s="42">
        <v>786.0452539205435</v>
      </c>
      <c r="X557" s="42">
        <v>920.8052539205436</v>
      </c>
      <c r="Y557" s="42">
        <v>820.1152539205435</v>
      </c>
    </row>
    <row r="558" spans="1:25" ht="15.75">
      <c r="A558" s="41">
        <f t="shared" si="14"/>
        <v>43167</v>
      </c>
      <c r="B558" s="42">
        <v>698.2652539205435</v>
      </c>
      <c r="C558" s="42">
        <v>684.1652539205435</v>
      </c>
      <c r="D558" s="42">
        <v>730.0452539205435</v>
      </c>
      <c r="E558" s="42">
        <v>756.5952539205435</v>
      </c>
      <c r="F558" s="42">
        <v>768.1652539205435</v>
      </c>
      <c r="G558" s="42">
        <v>710.5152539205435</v>
      </c>
      <c r="H558" s="42">
        <v>753.5152539205435</v>
      </c>
      <c r="I558" s="42">
        <v>811.6752539205435</v>
      </c>
      <c r="J558" s="42">
        <v>708.2352539205435</v>
      </c>
      <c r="K558" s="42">
        <v>757.7652539205435</v>
      </c>
      <c r="L558" s="42">
        <v>785.3552539205435</v>
      </c>
      <c r="M558" s="42">
        <v>794.8552539205435</v>
      </c>
      <c r="N558" s="42">
        <v>815.6952539205436</v>
      </c>
      <c r="O558" s="42">
        <v>835.7152539205435</v>
      </c>
      <c r="P558" s="42">
        <v>837.5452539205435</v>
      </c>
      <c r="Q558" s="42">
        <v>835.3252539205436</v>
      </c>
      <c r="R558" s="42">
        <v>820.5552539205436</v>
      </c>
      <c r="S558" s="42">
        <v>807.3752539205435</v>
      </c>
      <c r="T558" s="42">
        <v>754.1952539205436</v>
      </c>
      <c r="U558" s="42">
        <v>770.6252539205435</v>
      </c>
      <c r="V558" s="42">
        <v>765.6952539205436</v>
      </c>
      <c r="W558" s="42">
        <v>784.3052539205436</v>
      </c>
      <c r="X558" s="42">
        <v>902.9352539205436</v>
      </c>
      <c r="Y558" s="42">
        <v>797.3752539205435</v>
      </c>
    </row>
    <row r="559" spans="1:25" ht="15.75">
      <c r="A559" s="41">
        <f t="shared" si="14"/>
        <v>43168</v>
      </c>
      <c r="B559" s="42">
        <v>686.7952539205435</v>
      </c>
      <c r="C559" s="42">
        <v>682.4352539205436</v>
      </c>
      <c r="D559" s="42">
        <v>717.1952539205436</v>
      </c>
      <c r="E559" s="42">
        <v>746.7752539205435</v>
      </c>
      <c r="F559" s="42">
        <v>751.5552539205436</v>
      </c>
      <c r="G559" s="42">
        <v>692.1752539205435</v>
      </c>
      <c r="H559" s="42">
        <v>716.3052539205436</v>
      </c>
      <c r="I559" s="42">
        <v>780.6252539205435</v>
      </c>
      <c r="J559" s="42">
        <v>804.2652539205435</v>
      </c>
      <c r="K559" s="42">
        <v>783.6552539205435</v>
      </c>
      <c r="L559" s="42">
        <v>783.4152539205435</v>
      </c>
      <c r="M559" s="42">
        <v>787.9652539205435</v>
      </c>
      <c r="N559" s="42">
        <v>791.5752539205436</v>
      </c>
      <c r="O559" s="42">
        <v>809.3852539205435</v>
      </c>
      <c r="P559" s="42">
        <v>844.4952539205435</v>
      </c>
      <c r="Q559" s="42">
        <v>840.0752539205436</v>
      </c>
      <c r="R559" s="42">
        <v>786.0752539205436</v>
      </c>
      <c r="S559" s="42">
        <v>786.0652539205436</v>
      </c>
      <c r="T559" s="42">
        <v>741.1952539205436</v>
      </c>
      <c r="U559" s="42">
        <v>755.4452539205436</v>
      </c>
      <c r="V559" s="42">
        <v>741.3952539205435</v>
      </c>
      <c r="W559" s="42">
        <v>771.9052539205435</v>
      </c>
      <c r="X559" s="42">
        <v>959.3952539205435</v>
      </c>
      <c r="Y559" s="42">
        <v>808.0652539205436</v>
      </c>
    </row>
    <row r="560" spans="1:25" ht="15.75">
      <c r="A560" s="41">
        <f t="shared" si="14"/>
        <v>43169</v>
      </c>
      <c r="B560" s="42">
        <v>686.7452539205435</v>
      </c>
      <c r="C560" s="42">
        <v>672.2752539205435</v>
      </c>
      <c r="D560" s="42">
        <v>701.2852539205435</v>
      </c>
      <c r="E560" s="42">
        <v>731.9952539205435</v>
      </c>
      <c r="F560" s="42">
        <v>736.9152539205435</v>
      </c>
      <c r="G560" s="42">
        <v>675.8552539205435</v>
      </c>
      <c r="H560" s="42">
        <v>687.8552539205435</v>
      </c>
      <c r="I560" s="42">
        <v>787.2052539205436</v>
      </c>
      <c r="J560" s="42">
        <v>803.0952539205435</v>
      </c>
      <c r="K560" s="42">
        <v>776.9552539205436</v>
      </c>
      <c r="L560" s="42">
        <v>782.6152539205435</v>
      </c>
      <c r="M560" s="42">
        <v>789.3252539205436</v>
      </c>
      <c r="N560" s="42">
        <v>796.9952539205435</v>
      </c>
      <c r="O560" s="42">
        <v>817.0952539205435</v>
      </c>
      <c r="P560" s="42">
        <v>856.7352539205435</v>
      </c>
      <c r="Q560" s="42">
        <v>853.1652539205435</v>
      </c>
      <c r="R560" s="42">
        <v>787.4952539205435</v>
      </c>
      <c r="S560" s="42">
        <v>769.5152539205435</v>
      </c>
      <c r="T560" s="42">
        <v>742.3452539205435</v>
      </c>
      <c r="U560" s="42">
        <v>764.9852539205435</v>
      </c>
      <c r="V560" s="42">
        <v>748.1252539205435</v>
      </c>
      <c r="W560" s="42">
        <v>765.2552539205435</v>
      </c>
      <c r="X560" s="42">
        <v>947.2052539205436</v>
      </c>
      <c r="Y560" s="42">
        <v>826.6652539205435</v>
      </c>
    </row>
    <row r="561" spans="1:25" ht="15.75">
      <c r="A561" s="41">
        <f t="shared" si="14"/>
        <v>43170</v>
      </c>
      <c r="B561" s="42">
        <v>683.5252539205435</v>
      </c>
      <c r="C561" s="42">
        <v>681.7652539205435</v>
      </c>
      <c r="D561" s="42">
        <v>715.1252539205435</v>
      </c>
      <c r="E561" s="42">
        <v>728.0152539205435</v>
      </c>
      <c r="F561" s="42">
        <v>732.1452539205435</v>
      </c>
      <c r="G561" s="42">
        <v>672.2052539205436</v>
      </c>
      <c r="H561" s="42">
        <v>681.9152539205435</v>
      </c>
      <c r="I561" s="42">
        <v>775.3252539205436</v>
      </c>
      <c r="J561" s="42">
        <v>796.6452539205435</v>
      </c>
      <c r="K561" s="42">
        <v>775.9252539205435</v>
      </c>
      <c r="L561" s="42">
        <v>775.4552539205436</v>
      </c>
      <c r="M561" s="42">
        <v>782.8352539205436</v>
      </c>
      <c r="N561" s="42">
        <v>790.2152539205435</v>
      </c>
      <c r="O561" s="42">
        <v>811.5652539205436</v>
      </c>
      <c r="P561" s="42">
        <v>848.0552539205436</v>
      </c>
      <c r="Q561" s="42">
        <v>842.9252539205435</v>
      </c>
      <c r="R561" s="42">
        <v>790.4552539205436</v>
      </c>
      <c r="S561" s="42">
        <v>763.9352539205436</v>
      </c>
      <c r="T561" s="42">
        <v>738.7452539205435</v>
      </c>
      <c r="U561" s="42">
        <v>753.2252539205435</v>
      </c>
      <c r="V561" s="42">
        <v>738.2752539205435</v>
      </c>
      <c r="W561" s="42">
        <v>759.5352539205435</v>
      </c>
      <c r="X561" s="42">
        <v>927.2652539205435</v>
      </c>
      <c r="Y561" s="42">
        <v>807.7052539205436</v>
      </c>
    </row>
    <row r="562" spans="1:25" ht="15.75">
      <c r="A562" s="41">
        <f t="shared" si="14"/>
        <v>43171</v>
      </c>
      <c r="B562" s="42">
        <v>665.2352539205435</v>
      </c>
      <c r="C562" s="42">
        <v>679.6652539205435</v>
      </c>
      <c r="D562" s="42">
        <v>707.1552539205435</v>
      </c>
      <c r="E562" s="42">
        <v>733.1352539205435</v>
      </c>
      <c r="F562" s="42">
        <v>738.7352539205435</v>
      </c>
      <c r="G562" s="42">
        <v>680.5252539205435</v>
      </c>
      <c r="H562" s="42">
        <v>691.0452539205435</v>
      </c>
      <c r="I562" s="42">
        <v>746.2852539205435</v>
      </c>
      <c r="J562" s="42">
        <v>822.3752539205435</v>
      </c>
      <c r="K562" s="42">
        <v>792.4252539205435</v>
      </c>
      <c r="L562" s="42">
        <v>798.0952539205435</v>
      </c>
      <c r="M562" s="42">
        <v>806.8052539205436</v>
      </c>
      <c r="N562" s="42">
        <v>819.5952539205435</v>
      </c>
      <c r="O562" s="42">
        <v>840.3952539205435</v>
      </c>
      <c r="P562" s="42">
        <v>878.1052539205435</v>
      </c>
      <c r="Q562" s="42">
        <v>872.2352539205435</v>
      </c>
      <c r="R562" s="42">
        <v>811.5952539205435</v>
      </c>
      <c r="S562" s="42">
        <v>746.6052539205435</v>
      </c>
      <c r="T562" s="42">
        <v>758.1852539205436</v>
      </c>
      <c r="U562" s="42">
        <v>719.0152539205435</v>
      </c>
      <c r="V562" s="42">
        <v>720.6052539205435</v>
      </c>
      <c r="W562" s="42">
        <v>778.6052539205435</v>
      </c>
      <c r="X562" s="42">
        <v>904.9352539205436</v>
      </c>
      <c r="Y562" s="42">
        <v>780.9052539205435</v>
      </c>
    </row>
    <row r="563" spans="1:25" ht="15.75">
      <c r="A563" s="41">
        <f t="shared" si="14"/>
        <v>43172</v>
      </c>
      <c r="B563" s="42">
        <v>662.5252539205435</v>
      </c>
      <c r="C563" s="42">
        <v>668.6352539205435</v>
      </c>
      <c r="D563" s="42">
        <v>703.1652539205435</v>
      </c>
      <c r="E563" s="42">
        <v>731.0752539205436</v>
      </c>
      <c r="F563" s="42">
        <v>735.9052539205435</v>
      </c>
      <c r="G563" s="42">
        <v>691.9652539205435</v>
      </c>
      <c r="H563" s="42">
        <v>694.5252539205435</v>
      </c>
      <c r="I563" s="42">
        <v>746.1252539205435</v>
      </c>
      <c r="J563" s="42">
        <v>807.6852539205436</v>
      </c>
      <c r="K563" s="42">
        <v>781.1352539205435</v>
      </c>
      <c r="L563" s="42">
        <v>784.6052539205435</v>
      </c>
      <c r="M563" s="42">
        <v>792.1652539205435</v>
      </c>
      <c r="N563" s="42">
        <v>793.8452539205435</v>
      </c>
      <c r="O563" s="42">
        <v>814.1552539205435</v>
      </c>
      <c r="P563" s="42">
        <v>850.8552539205435</v>
      </c>
      <c r="Q563" s="42">
        <v>846.8652539205435</v>
      </c>
      <c r="R563" s="42">
        <v>793.2652539205435</v>
      </c>
      <c r="S563" s="42">
        <v>744.6752539205435</v>
      </c>
      <c r="T563" s="42">
        <v>752.1252539205435</v>
      </c>
      <c r="U563" s="42">
        <v>720.7452539205435</v>
      </c>
      <c r="V563" s="42">
        <v>714.9552539205436</v>
      </c>
      <c r="W563" s="42">
        <v>775.2252539205435</v>
      </c>
      <c r="X563" s="42">
        <v>880.2352539205435</v>
      </c>
      <c r="Y563" s="42">
        <v>781.8052539205436</v>
      </c>
    </row>
    <row r="564" spans="1:25" ht="15.75">
      <c r="A564" s="41">
        <f t="shared" si="14"/>
        <v>43173</v>
      </c>
      <c r="B564" s="42">
        <v>649.3352539205436</v>
      </c>
      <c r="C564" s="42">
        <v>692.8352539205436</v>
      </c>
      <c r="D564" s="42">
        <v>732.9052539205435</v>
      </c>
      <c r="E564" s="42">
        <v>762.6252539205435</v>
      </c>
      <c r="F564" s="42">
        <v>759.2052539205436</v>
      </c>
      <c r="G564" s="42">
        <v>729.4752539205435</v>
      </c>
      <c r="H564" s="42">
        <v>759.4852539205435</v>
      </c>
      <c r="I564" s="42">
        <v>781.6852539205436</v>
      </c>
      <c r="J564" s="42">
        <v>798.2252539205435</v>
      </c>
      <c r="K564" s="42">
        <v>695.1952539205436</v>
      </c>
      <c r="L564" s="42">
        <v>668.0952539205435</v>
      </c>
      <c r="M564" s="42">
        <v>666.3452539205435</v>
      </c>
      <c r="N564" s="42">
        <v>694.6352539205435</v>
      </c>
      <c r="O564" s="42">
        <v>713.1652539205435</v>
      </c>
      <c r="P564" s="42">
        <v>750.0952539205435</v>
      </c>
      <c r="Q564" s="42">
        <v>830.7952539205435</v>
      </c>
      <c r="R564" s="42">
        <v>688.3552539205435</v>
      </c>
      <c r="S564" s="42">
        <v>858.9252539205435</v>
      </c>
      <c r="T564" s="42">
        <v>668.4452539205436</v>
      </c>
      <c r="U564" s="42">
        <v>693.2652539205435</v>
      </c>
      <c r="V564" s="42">
        <v>676.4352539205436</v>
      </c>
      <c r="W564" s="42">
        <v>728.5052539205435</v>
      </c>
      <c r="X564" s="42">
        <v>908.4952539205435</v>
      </c>
      <c r="Y564" s="42">
        <v>820.0752539205436</v>
      </c>
    </row>
    <row r="565" spans="1:25" ht="15.75">
      <c r="A565" s="41">
        <f t="shared" si="14"/>
        <v>43174</v>
      </c>
      <c r="B565" s="42">
        <v>645.5852539205436</v>
      </c>
      <c r="C565" s="42">
        <v>663.8652539205435</v>
      </c>
      <c r="D565" s="42">
        <v>715.0652539205436</v>
      </c>
      <c r="E565" s="42">
        <v>747.8752539205435</v>
      </c>
      <c r="F565" s="42">
        <v>756.3452539205435</v>
      </c>
      <c r="G565" s="42">
        <v>722.5052539205435</v>
      </c>
      <c r="H565" s="42">
        <v>737.1752539205435</v>
      </c>
      <c r="I565" s="42">
        <v>756.8852539205435</v>
      </c>
      <c r="J565" s="42">
        <v>769.7452539205435</v>
      </c>
      <c r="K565" s="42">
        <v>677.3252539205436</v>
      </c>
      <c r="L565" s="42">
        <v>664.1752539205435</v>
      </c>
      <c r="M565" s="42">
        <v>647.4652539205435</v>
      </c>
      <c r="N565" s="42">
        <v>678.9152539205435</v>
      </c>
      <c r="O565" s="42">
        <v>692.9052539205435</v>
      </c>
      <c r="P565" s="42">
        <v>736.0152539205435</v>
      </c>
      <c r="Q565" s="42">
        <v>814.6152539205435</v>
      </c>
      <c r="R565" s="42">
        <v>668.2652539205435</v>
      </c>
      <c r="S565" s="42">
        <v>859.1052539205435</v>
      </c>
      <c r="T565" s="42">
        <v>672.6752539205435</v>
      </c>
      <c r="U565" s="42">
        <v>692.8752539205435</v>
      </c>
      <c r="V565" s="42">
        <v>677.8652539205435</v>
      </c>
      <c r="W565" s="42">
        <v>729.6852539205436</v>
      </c>
      <c r="X565" s="42">
        <v>902.5852539205436</v>
      </c>
      <c r="Y565" s="42">
        <v>814.3952539205435</v>
      </c>
    </row>
    <row r="566" spans="1:25" ht="15.75">
      <c r="A566" s="41">
        <f t="shared" si="14"/>
        <v>43175</v>
      </c>
      <c r="B566" s="42">
        <v>650.9852539205435</v>
      </c>
      <c r="C566" s="42">
        <v>677.6452539205435</v>
      </c>
      <c r="D566" s="42">
        <v>710.4852539205435</v>
      </c>
      <c r="E566" s="42">
        <v>742.0852539205436</v>
      </c>
      <c r="F566" s="42">
        <v>756.0052539205435</v>
      </c>
      <c r="G566" s="42">
        <v>716.6952539205436</v>
      </c>
      <c r="H566" s="42">
        <v>661.1152539205435</v>
      </c>
      <c r="I566" s="42">
        <v>710.3252539205436</v>
      </c>
      <c r="J566" s="42">
        <v>752.1152539205435</v>
      </c>
      <c r="K566" s="42">
        <v>667.5552539205436</v>
      </c>
      <c r="L566" s="42">
        <v>686.3252539205436</v>
      </c>
      <c r="M566" s="42">
        <v>734.1952539205436</v>
      </c>
      <c r="N566" s="42">
        <v>738.3752539205435</v>
      </c>
      <c r="O566" s="42">
        <v>704.4852539205435</v>
      </c>
      <c r="P566" s="42">
        <v>679.2652539205435</v>
      </c>
      <c r="Q566" s="42">
        <v>686.5052539205435</v>
      </c>
      <c r="R566" s="42">
        <v>761.1052539205435</v>
      </c>
      <c r="S566" s="42">
        <v>892.9552539205436</v>
      </c>
      <c r="T566" s="42">
        <v>662.0452539205435</v>
      </c>
      <c r="U566" s="42">
        <v>663.3752539205435</v>
      </c>
      <c r="V566" s="42">
        <v>681.0952539205435</v>
      </c>
      <c r="W566" s="42">
        <v>800.6352539205435</v>
      </c>
      <c r="X566" s="42">
        <v>874.0352539205435</v>
      </c>
      <c r="Y566" s="42">
        <v>751.2152539205435</v>
      </c>
    </row>
    <row r="567" spans="1:25" ht="15.75">
      <c r="A567" s="41">
        <f t="shared" si="14"/>
        <v>43176</v>
      </c>
      <c r="B567" s="42">
        <v>629.3852539205435</v>
      </c>
      <c r="C567" s="42">
        <v>662.1952539205436</v>
      </c>
      <c r="D567" s="42">
        <v>711.1352539205435</v>
      </c>
      <c r="E567" s="42">
        <v>742.6452539205435</v>
      </c>
      <c r="F567" s="42">
        <v>743.6552539205435</v>
      </c>
      <c r="G567" s="42">
        <v>710.5552539205436</v>
      </c>
      <c r="H567" s="42">
        <v>696.2452539205435</v>
      </c>
      <c r="I567" s="42">
        <v>713.2052539205436</v>
      </c>
      <c r="J567" s="42">
        <v>759.6652539205435</v>
      </c>
      <c r="K567" s="42">
        <v>666.9052539205435</v>
      </c>
      <c r="L567" s="42">
        <v>639.5552539205436</v>
      </c>
      <c r="M567" s="42">
        <v>641.9152539205435</v>
      </c>
      <c r="N567" s="42">
        <v>668.8152539205436</v>
      </c>
      <c r="O567" s="42">
        <v>680.1452539205435</v>
      </c>
      <c r="P567" s="42">
        <v>717.0352539205435</v>
      </c>
      <c r="Q567" s="42">
        <v>790.0452539205435</v>
      </c>
      <c r="R567" s="42">
        <v>647.0952539205435</v>
      </c>
      <c r="S567" s="42">
        <v>801.9852539205435</v>
      </c>
      <c r="T567" s="42">
        <v>662.9452539205436</v>
      </c>
      <c r="U567" s="42">
        <v>691.2652539205435</v>
      </c>
      <c r="V567" s="42">
        <v>687.8252539205436</v>
      </c>
      <c r="W567" s="42">
        <v>720.6952539205436</v>
      </c>
      <c r="X567" s="42">
        <v>849.0652539205436</v>
      </c>
      <c r="Y567" s="42">
        <v>734.8452539205435</v>
      </c>
    </row>
    <row r="568" spans="1:25" ht="15.75">
      <c r="A568" s="41">
        <f t="shared" si="14"/>
        <v>43177</v>
      </c>
      <c r="B568" s="42">
        <v>661.0152539205435</v>
      </c>
      <c r="C568" s="42">
        <v>651.0452539205435</v>
      </c>
      <c r="D568" s="42">
        <v>698.2252539205435</v>
      </c>
      <c r="E568" s="42">
        <v>720.7552539205435</v>
      </c>
      <c r="F568" s="42">
        <v>724.8052539205436</v>
      </c>
      <c r="G568" s="42">
        <v>693.3652539205435</v>
      </c>
      <c r="H568" s="42">
        <v>651.1952539205436</v>
      </c>
      <c r="I568" s="42">
        <v>666.1652539205435</v>
      </c>
      <c r="J568" s="42">
        <v>701.2452539205435</v>
      </c>
      <c r="K568" s="42">
        <v>666.8352539205436</v>
      </c>
      <c r="L568" s="42">
        <v>685.9152539205435</v>
      </c>
      <c r="M568" s="42">
        <v>692.4652539205435</v>
      </c>
      <c r="N568" s="42">
        <v>705.8552539205435</v>
      </c>
      <c r="O568" s="42">
        <v>694.2552539205435</v>
      </c>
      <c r="P568" s="42">
        <v>734.7152539205435</v>
      </c>
      <c r="Q568" s="42">
        <v>746.9252539205435</v>
      </c>
      <c r="R568" s="42">
        <v>700.9352539205436</v>
      </c>
      <c r="S568" s="42">
        <v>736.9752539205435</v>
      </c>
      <c r="T568" s="42">
        <v>653.1152539205435</v>
      </c>
      <c r="U568" s="42">
        <v>675.1052539205435</v>
      </c>
      <c r="V568" s="42">
        <v>696.3052539205436</v>
      </c>
      <c r="W568" s="42">
        <v>818.0252539205435</v>
      </c>
      <c r="X568" s="42">
        <v>817.0452539205435</v>
      </c>
      <c r="Y568" s="42">
        <v>717.9552539205436</v>
      </c>
    </row>
    <row r="569" spans="1:25" ht="15.75">
      <c r="A569" s="41">
        <f t="shared" si="14"/>
        <v>43178</v>
      </c>
      <c r="B569" s="42">
        <v>634.0352539205435</v>
      </c>
      <c r="C569" s="42">
        <v>655.2052539205436</v>
      </c>
      <c r="D569" s="42">
        <v>703.1252539205435</v>
      </c>
      <c r="E569" s="42">
        <v>727.4652539205435</v>
      </c>
      <c r="F569" s="42">
        <v>733.2452539205435</v>
      </c>
      <c r="G569" s="42">
        <v>703.4652539205435</v>
      </c>
      <c r="H569" s="42">
        <v>675.4652539205435</v>
      </c>
      <c r="I569" s="42">
        <v>698.7452539205435</v>
      </c>
      <c r="J569" s="42">
        <v>721.0652539205436</v>
      </c>
      <c r="K569" s="42">
        <v>688.6452539205435</v>
      </c>
      <c r="L569" s="42">
        <v>708.2152539205435</v>
      </c>
      <c r="M569" s="42">
        <v>715.5052539205435</v>
      </c>
      <c r="N569" s="42">
        <v>728.5252539205435</v>
      </c>
      <c r="O569" s="42">
        <v>714.9152539205435</v>
      </c>
      <c r="P569" s="42">
        <v>757.8452539205435</v>
      </c>
      <c r="Q569" s="42">
        <v>771.5352539205435</v>
      </c>
      <c r="R569" s="42">
        <v>724.7452539205435</v>
      </c>
      <c r="S569" s="42">
        <v>762.5252539205435</v>
      </c>
      <c r="T569" s="42">
        <v>683.5352539205435</v>
      </c>
      <c r="U569" s="42">
        <v>690.7852539205435</v>
      </c>
      <c r="V569" s="42">
        <v>713.4652539205435</v>
      </c>
      <c r="W569" s="42">
        <v>853.6552539205435</v>
      </c>
      <c r="X569" s="42">
        <v>820.4152539205435</v>
      </c>
      <c r="Y569" s="42">
        <v>687.3952539205435</v>
      </c>
    </row>
    <row r="570" spans="1:25" ht="15.75">
      <c r="A570" s="41">
        <f t="shared" si="14"/>
        <v>43179</v>
      </c>
      <c r="B570" s="42">
        <v>637.7552539205435</v>
      </c>
      <c r="C570" s="42">
        <v>656.0752539205436</v>
      </c>
      <c r="D570" s="42">
        <v>703.2052539205436</v>
      </c>
      <c r="E570" s="42">
        <v>727.4852539205435</v>
      </c>
      <c r="F570" s="42">
        <v>732.5352539205435</v>
      </c>
      <c r="G570" s="42">
        <v>698.6652539205435</v>
      </c>
      <c r="H570" s="42">
        <v>664.9852539205435</v>
      </c>
      <c r="I570" s="42">
        <v>717.4052539205435</v>
      </c>
      <c r="J570" s="42">
        <v>733.0952539205435</v>
      </c>
      <c r="K570" s="42">
        <v>699.2952539205435</v>
      </c>
      <c r="L570" s="42">
        <v>716.5952539205435</v>
      </c>
      <c r="M570" s="42">
        <v>722.9852539205435</v>
      </c>
      <c r="N570" s="42">
        <v>736.8152539205436</v>
      </c>
      <c r="O570" s="42">
        <v>722.8752539205435</v>
      </c>
      <c r="P570" s="42">
        <v>764.9752539205435</v>
      </c>
      <c r="Q570" s="42">
        <v>780.0352539205435</v>
      </c>
      <c r="R570" s="42">
        <v>733.1052539205435</v>
      </c>
      <c r="S570" s="42">
        <v>769.2852539205435</v>
      </c>
      <c r="T570" s="42">
        <v>694.6152539205435</v>
      </c>
      <c r="U570" s="42">
        <v>697.8452539205435</v>
      </c>
      <c r="V570" s="42">
        <v>721.3552539205435</v>
      </c>
      <c r="W570" s="42">
        <v>850.1852539205436</v>
      </c>
      <c r="X570" s="42">
        <v>837.3852539205435</v>
      </c>
      <c r="Y570" s="42">
        <v>690.7252539205435</v>
      </c>
    </row>
    <row r="571" spans="1:25" ht="15.75">
      <c r="A571" s="41">
        <f t="shared" si="14"/>
        <v>43180</v>
      </c>
      <c r="B571" s="42">
        <v>627.2252539205435</v>
      </c>
      <c r="C571" s="42">
        <v>661.9952539205435</v>
      </c>
      <c r="D571" s="42">
        <v>709.4652539205435</v>
      </c>
      <c r="E571" s="42">
        <v>745.3752539205435</v>
      </c>
      <c r="F571" s="42">
        <v>741.4552539205436</v>
      </c>
      <c r="G571" s="42">
        <v>712.7552539205435</v>
      </c>
      <c r="H571" s="42">
        <v>628.0952539205435</v>
      </c>
      <c r="I571" s="42">
        <v>663.3652539205435</v>
      </c>
      <c r="J571" s="42">
        <v>691.4352539205436</v>
      </c>
      <c r="K571" s="42">
        <v>693.1052539205435</v>
      </c>
      <c r="L571" s="42">
        <v>672.8452539205435</v>
      </c>
      <c r="M571" s="42">
        <v>671.8452539205435</v>
      </c>
      <c r="N571" s="42">
        <v>669.2452539205435</v>
      </c>
      <c r="O571" s="42">
        <v>691.7352539205435</v>
      </c>
      <c r="P571" s="42">
        <v>736.4152539205435</v>
      </c>
      <c r="Q571" s="42">
        <v>740.5952539205435</v>
      </c>
      <c r="R571" s="42">
        <v>728.0552539205436</v>
      </c>
      <c r="S571" s="42">
        <v>625.7352539205435</v>
      </c>
      <c r="T571" s="42">
        <v>806.0652539205436</v>
      </c>
      <c r="U571" s="42">
        <v>689.7252539205435</v>
      </c>
      <c r="V571" s="42">
        <v>696.8952539205435</v>
      </c>
      <c r="W571" s="42">
        <v>811.0152539205435</v>
      </c>
      <c r="X571" s="42">
        <v>845.5452539205435</v>
      </c>
      <c r="Y571" s="42">
        <v>666.7252539205435</v>
      </c>
    </row>
    <row r="572" spans="1:25" ht="15.75">
      <c r="A572" s="41">
        <f t="shared" si="14"/>
        <v>43181</v>
      </c>
      <c r="B572" s="42">
        <v>625.6752539205435</v>
      </c>
      <c r="C572" s="42">
        <v>662.8352539205436</v>
      </c>
      <c r="D572" s="42">
        <v>708.9652539205435</v>
      </c>
      <c r="E572" s="42">
        <v>742.8352539205436</v>
      </c>
      <c r="F572" s="42">
        <v>739.8552539205435</v>
      </c>
      <c r="G572" s="42">
        <v>714.4752539205435</v>
      </c>
      <c r="H572" s="42">
        <v>641.4252539205435</v>
      </c>
      <c r="I572" s="42">
        <v>680.7652539205435</v>
      </c>
      <c r="J572" s="42">
        <v>700.6352539205435</v>
      </c>
      <c r="K572" s="42">
        <v>701.1752539205435</v>
      </c>
      <c r="L572" s="42">
        <v>680.4052539205435</v>
      </c>
      <c r="M572" s="42">
        <v>678.5952539205435</v>
      </c>
      <c r="N572" s="42">
        <v>679.9052539205435</v>
      </c>
      <c r="O572" s="42">
        <v>702.5852539205436</v>
      </c>
      <c r="P572" s="42">
        <v>748.1952539205436</v>
      </c>
      <c r="Q572" s="42">
        <v>749.2452539205435</v>
      </c>
      <c r="R572" s="42">
        <v>730.5452539205435</v>
      </c>
      <c r="S572" s="42">
        <v>631.4552539205436</v>
      </c>
      <c r="T572" s="42">
        <v>814.0352539205435</v>
      </c>
      <c r="U572" s="42">
        <v>700.3552539205435</v>
      </c>
      <c r="V572" s="42">
        <v>698.7552539205435</v>
      </c>
      <c r="W572" s="42">
        <v>816.5952539205435</v>
      </c>
      <c r="X572" s="42">
        <v>845.6152539205435</v>
      </c>
      <c r="Y572" s="42">
        <v>691.3252539205436</v>
      </c>
    </row>
    <row r="573" spans="1:25" ht="15.75">
      <c r="A573" s="41">
        <f t="shared" si="14"/>
        <v>43182</v>
      </c>
      <c r="B573" s="42">
        <v>626.4652539205435</v>
      </c>
      <c r="C573" s="42">
        <v>689.7352539205435</v>
      </c>
      <c r="D573" s="42">
        <v>737.3152539205436</v>
      </c>
      <c r="E573" s="42">
        <v>757.6852539205436</v>
      </c>
      <c r="F573" s="42">
        <v>750.8252539205436</v>
      </c>
      <c r="G573" s="42">
        <v>711.3952539205435</v>
      </c>
      <c r="H573" s="42">
        <v>618.3452539205435</v>
      </c>
      <c r="I573" s="42">
        <v>679.3552539205435</v>
      </c>
      <c r="J573" s="42">
        <v>648.2252539205435</v>
      </c>
      <c r="K573" s="42">
        <v>721.2752539205435</v>
      </c>
      <c r="L573" s="42">
        <v>683.5852539205436</v>
      </c>
      <c r="M573" s="42">
        <v>721.2852539205435</v>
      </c>
      <c r="N573" s="42">
        <v>739.5552539205436</v>
      </c>
      <c r="O573" s="42">
        <v>749.2352539205435</v>
      </c>
      <c r="P573" s="42">
        <v>716.3052539205436</v>
      </c>
      <c r="Q573" s="42">
        <v>812.6052539205435</v>
      </c>
      <c r="R573" s="42">
        <v>842.4552539205436</v>
      </c>
      <c r="S573" s="42">
        <v>884.8852539205435</v>
      </c>
      <c r="T573" s="42">
        <v>701.0252539205435</v>
      </c>
      <c r="U573" s="42">
        <v>732.4552539205436</v>
      </c>
      <c r="V573" s="42">
        <v>697.7152539205435</v>
      </c>
      <c r="W573" s="42">
        <v>798.9652539205435</v>
      </c>
      <c r="X573" s="42">
        <v>882.0852539205436</v>
      </c>
      <c r="Y573" s="42">
        <v>789.5152539205435</v>
      </c>
    </row>
    <row r="574" spans="1:25" ht="15.75">
      <c r="A574" s="41">
        <f t="shared" si="14"/>
        <v>43183</v>
      </c>
      <c r="B574" s="42">
        <v>623.4752539205435</v>
      </c>
      <c r="C574" s="42">
        <v>690.0452539205435</v>
      </c>
      <c r="D574" s="42">
        <v>733.5852539205436</v>
      </c>
      <c r="E574" s="42">
        <v>752.7052539205436</v>
      </c>
      <c r="F574" s="42">
        <v>739.7352539205435</v>
      </c>
      <c r="G574" s="42">
        <v>699.7852539205435</v>
      </c>
      <c r="H574" s="42">
        <v>633.9652539205435</v>
      </c>
      <c r="I574" s="42">
        <v>639.1752539205435</v>
      </c>
      <c r="J574" s="42">
        <v>696.6052539205435</v>
      </c>
      <c r="K574" s="42">
        <v>651.1752539205435</v>
      </c>
      <c r="L574" s="42">
        <v>651.1252539205435</v>
      </c>
      <c r="M574" s="42">
        <v>663.5752539205436</v>
      </c>
      <c r="N574" s="42">
        <v>647.5052539205435</v>
      </c>
      <c r="O574" s="42">
        <v>687.7652539205435</v>
      </c>
      <c r="P574" s="42">
        <v>758.1352539205435</v>
      </c>
      <c r="Q574" s="42">
        <v>762.6152539205435</v>
      </c>
      <c r="R574" s="42">
        <v>691.9852539205435</v>
      </c>
      <c r="S574" s="42">
        <v>668.0652539205436</v>
      </c>
      <c r="T574" s="42">
        <v>766.6152539205435</v>
      </c>
      <c r="U574" s="42">
        <v>707.3052539205436</v>
      </c>
      <c r="V574" s="42">
        <v>714.2952539205435</v>
      </c>
      <c r="W574" s="42">
        <v>815.2452539205435</v>
      </c>
      <c r="X574" s="42">
        <v>878.2352539205435</v>
      </c>
      <c r="Y574" s="42">
        <v>744.5952539205435</v>
      </c>
    </row>
    <row r="575" spans="1:25" ht="15.75">
      <c r="A575" s="41">
        <f t="shared" si="14"/>
        <v>43184</v>
      </c>
      <c r="B575" s="42">
        <v>632.2252539205435</v>
      </c>
      <c r="C575" s="42">
        <v>702.6452539205435</v>
      </c>
      <c r="D575" s="42">
        <v>741.5352539205435</v>
      </c>
      <c r="E575" s="42">
        <v>762.1052539205435</v>
      </c>
      <c r="F575" s="42">
        <v>752.5652539205436</v>
      </c>
      <c r="G575" s="42">
        <v>714.6452539205435</v>
      </c>
      <c r="H575" s="42">
        <v>656.2952539205435</v>
      </c>
      <c r="I575" s="42">
        <v>632.6852539205436</v>
      </c>
      <c r="J575" s="42">
        <v>705.6552539205435</v>
      </c>
      <c r="K575" s="42">
        <v>671.4652539205435</v>
      </c>
      <c r="L575" s="42">
        <v>674.1252539205435</v>
      </c>
      <c r="M575" s="42">
        <v>680.0552539205436</v>
      </c>
      <c r="N575" s="42">
        <v>664.4752539205435</v>
      </c>
      <c r="O575" s="42">
        <v>700.4052539205435</v>
      </c>
      <c r="P575" s="42">
        <v>769.1252539205435</v>
      </c>
      <c r="Q575" s="42">
        <v>778.6052539205435</v>
      </c>
      <c r="R575" s="42">
        <v>706.9652539205435</v>
      </c>
      <c r="S575" s="42">
        <v>650.8952539205435</v>
      </c>
      <c r="T575" s="42">
        <v>788.3352539205436</v>
      </c>
      <c r="U575" s="42">
        <v>710.3752539205435</v>
      </c>
      <c r="V575" s="42">
        <v>735.2552539205435</v>
      </c>
      <c r="W575" s="42">
        <v>849.9952539205435</v>
      </c>
      <c r="X575" s="42">
        <v>844.9552539205436</v>
      </c>
      <c r="Y575" s="42">
        <v>727.2952539205435</v>
      </c>
    </row>
    <row r="576" spans="1:25" ht="15.75">
      <c r="A576" s="41">
        <f t="shared" si="14"/>
        <v>43185</v>
      </c>
      <c r="B576" s="42">
        <v>639.3552539205435</v>
      </c>
      <c r="C576" s="42">
        <v>707.9852539205435</v>
      </c>
      <c r="D576" s="42">
        <v>748.4052539205435</v>
      </c>
      <c r="E576" s="42">
        <v>770.6152539205435</v>
      </c>
      <c r="F576" s="42">
        <v>754.6452539205435</v>
      </c>
      <c r="G576" s="42">
        <v>726.0752539205436</v>
      </c>
      <c r="H576" s="42">
        <v>644.2252539205435</v>
      </c>
      <c r="I576" s="42">
        <v>798.7052539205436</v>
      </c>
      <c r="J576" s="42">
        <v>724.6452539205435</v>
      </c>
      <c r="K576" s="42">
        <v>687.2152539205435</v>
      </c>
      <c r="L576" s="42">
        <v>682.4352539205436</v>
      </c>
      <c r="M576" s="42">
        <v>729.5452539205435</v>
      </c>
      <c r="N576" s="42">
        <v>717.5752539205436</v>
      </c>
      <c r="O576" s="42">
        <v>711.3752539205435</v>
      </c>
      <c r="P576" s="42">
        <v>787.2252539205435</v>
      </c>
      <c r="Q576" s="42">
        <v>793.1052539205435</v>
      </c>
      <c r="R576" s="42">
        <v>706.6052539205435</v>
      </c>
      <c r="S576" s="42">
        <v>637.8852539205435</v>
      </c>
      <c r="T576" s="42">
        <v>773.3452539205435</v>
      </c>
      <c r="U576" s="42">
        <v>692.4652539205435</v>
      </c>
      <c r="V576" s="42">
        <v>701.3952539205435</v>
      </c>
      <c r="W576" s="42">
        <v>821.9252539205435</v>
      </c>
      <c r="X576" s="42">
        <v>760.7352539205435</v>
      </c>
      <c r="Y576" s="42">
        <v>671.5352539205435</v>
      </c>
    </row>
    <row r="577" spans="1:25" ht="15.75">
      <c r="A577" s="41">
        <f t="shared" si="14"/>
        <v>43186</v>
      </c>
      <c r="B577" s="42">
        <v>616.6152539205435</v>
      </c>
      <c r="C577" s="42">
        <v>693.4952539205435</v>
      </c>
      <c r="D577" s="42">
        <v>735.1452539205435</v>
      </c>
      <c r="E577" s="42">
        <v>758.3152539205436</v>
      </c>
      <c r="F577" s="42">
        <v>747.0652539205436</v>
      </c>
      <c r="G577" s="42">
        <v>714.7752539205435</v>
      </c>
      <c r="H577" s="42">
        <v>632.5352539205435</v>
      </c>
      <c r="I577" s="42">
        <v>763.6952539205436</v>
      </c>
      <c r="J577" s="42">
        <v>751.2752539205435</v>
      </c>
      <c r="K577" s="42">
        <v>705.2452539205435</v>
      </c>
      <c r="L577" s="42">
        <v>704.2152539205435</v>
      </c>
      <c r="M577" s="42">
        <v>752.3752539205435</v>
      </c>
      <c r="N577" s="42">
        <v>740.0652539205436</v>
      </c>
      <c r="O577" s="42">
        <v>736.6752539205435</v>
      </c>
      <c r="P577" s="42">
        <v>800.2152539205435</v>
      </c>
      <c r="Q577" s="42">
        <v>813.8052539205436</v>
      </c>
      <c r="R577" s="42">
        <v>730.3952539205435</v>
      </c>
      <c r="S577" s="42">
        <v>640.9052539205435</v>
      </c>
      <c r="T577" s="42">
        <v>838.7852539205435</v>
      </c>
      <c r="U577" s="42">
        <v>750.8552539205435</v>
      </c>
      <c r="V577" s="42">
        <v>756.8952539205435</v>
      </c>
      <c r="W577" s="42">
        <v>874.7752539205435</v>
      </c>
      <c r="X577" s="42">
        <v>832.3652539205435</v>
      </c>
      <c r="Y577" s="42">
        <v>673.6052539205435</v>
      </c>
    </row>
    <row r="578" spans="1:25" ht="15.75">
      <c r="A578" s="41">
        <f t="shared" si="14"/>
        <v>43187</v>
      </c>
      <c r="B578" s="42">
        <v>623.3952539205435</v>
      </c>
      <c r="C578" s="42">
        <v>674.0352539205435</v>
      </c>
      <c r="D578" s="42">
        <v>708.1952539205436</v>
      </c>
      <c r="E578" s="42">
        <v>732.5152539205435</v>
      </c>
      <c r="F578" s="42">
        <v>722.9552539205436</v>
      </c>
      <c r="G578" s="42">
        <v>696.7852539205435</v>
      </c>
      <c r="H578" s="42">
        <v>645.9552539205436</v>
      </c>
      <c r="I578" s="42">
        <v>748.9152539205435</v>
      </c>
      <c r="J578" s="42">
        <v>714.2452539205435</v>
      </c>
      <c r="K578" s="42">
        <v>679.2152539205435</v>
      </c>
      <c r="L578" s="42">
        <v>670.7152539205435</v>
      </c>
      <c r="M578" s="42">
        <v>672.9652539205435</v>
      </c>
      <c r="N578" s="42">
        <v>692.6152539205435</v>
      </c>
      <c r="O578" s="42">
        <v>704.4452539205436</v>
      </c>
      <c r="P578" s="42">
        <v>731.3052539205436</v>
      </c>
      <c r="Q578" s="42">
        <v>731.7052539205436</v>
      </c>
      <c r="R578" s="42">
        <v>647.9152539205435</v>
      </c>
      <c r="S578" s="42">
        <v>707.1952539205436</v>
      </c>
      <c r="T578" s="42">
        <v>823.4252539205435</v>
      </c>
      <c r="U578" s="42">
        <v>777.3152539205436</v>
      </c>
      <c r="V578" s="42">
        <v>800.3852539205435</v>
      </c>
      <c r="W578" s="42">
        <v>926.2152539205435</v>
      </c>
      <c r="X578" s="42">
        <v>808.1152539205435</v>
      </c>
      <c r="Y578" s="42">
        <v>676.2152539205435</v>
      </c>
    </row>
    <row r="579" spans="1:25" ht="15.75" customHeight="1">
      <c r="A579" s="41">
        <f t="shared" si="14"/>
        <v>43188</v>
      </c>
      <c r="B579" s="42">
        <v>615.0252539205435</v>
      </c>
      <c r="C579" s="42">
        <v>685.7652539205435</v>
      </c>
      <c r="D579" s="42">
        <v>728.7252539205435</v>
      </c>
      <c r="E579" s="42">
        <v>754.8952539205435</v>
      </c>
      <c r="F579" s="42">
        <v>740.1852539205436</v>
      </c>
      <c r="G579" s="42">
        <v>723.2852539205435</v>
      </c>
      <c r="H579" s="42">
        <v>620.2952539205435</v>
      </c>
      <c r="I579" s="42">
        <v>724.3052539205436</v>
      </c>
      <c r="J579" s="42">
        <v>666.0652539205436</v>
      </c>
      <c r="K579" s="42">
        <v>750.8852539205435</v>
      </c>
      <c r="L579" s="42">
        <v>785.8852539205435</v>
      </c>
      <c r="M579" s="42">
        <v>780.4452539205436</v>
      </c>
      <c r="N579" s="42">
        <v>793.0952539205435</v>
      </c>
      <c r="O579" s="42">
        <v>777.6552539205435</v>
      </c>
      <c r="P579" s="42">
        <v>752.6152539205435</v>
      </c>
      <c r="Q579" s="42">
        <v>752.2652539205435</v>
      </c>
      <c r="R579" s="42">
        <v>778.6852539205436</v>
      </c>
      <c r="S579" s="42">
        <v>786.0652539205436</v>
      </c>
      <c r="T579" s="42">
        <v>762.7852539205435</v>
      </c>
      <c r="U579" s="42">
        <v>736.8952539205435</v>
      </c>
      <c r="V579" s="42">
        <v>746.8252539205436</v>
      </c>
      <c r="W579" s="42">
        <v>864.3152539205436</v>
      </c>
      <c r="X579" s="42">
        <v>845.1452539205435</v>
      </c>
      <c r="Y579" s="42">
        <v>661.4552539205436</v>
      </c>
    </row>
    <row r="580" spans="1:25" ht="15.75">
      <c r="A580" s="41">
        <f t="shared" si="14"/>
        <v>43189</v>
      </c>
      <c r="B580" s="42">
        <v>619.6452539205435</v>
      </c>
      <c r="C580" s="42">
        <v>686.3052539205436</v>
      </c>
      <c r="D580" s="42">
        <v>730.4752539205435</v>
      </c>
      <c r="E580" s="42">
        <v>752.7752539205435</v>
      </c>
      <c r="F580" s="42">
        <v>742.9952539205435</v>
      </c>
      <c r="G580" s="42">
        <v>727.4652539205435</v>
      </c>
      <c r="H580" s="42">
        <v>636.3152539205436</v>
      </c>
      <c r="I580" s="42">
        <v>704.0952539205435</v>
      </c>
      <c r="J580" s="42">
        <v>656.8252539205436</v>
      </c>
      <c r="K580" s="42">
        <v>729.4752539205435</v>
      </c>
      <c r="L580" s="42">
        <v>748.3852539205435</v>
      </c>
      <c r="M580" s="42">
        <v>743.7752539205435</v>
      </c>
      <c r="N580" s="42">
        <v>757.4252539205435</v>
      </c>
      <c r="O580" s="42">
        <v>744.7352539205435</v>
      </c>
      <c r="P580" s="42">
        <v>725.2052539205436</v>
      </c>
      <c r="Q580" s="42">
        <v>726.6752539205435</v>
      </c>
      <c r="R580" s="42">
        <v>778.0852539205436</v>
      </c>
      <c r="S580" s="42">
        <v>782.9552539205436</v>
      </c>
      <c r="T580" s="42">
        <v>691.4352539205436</v>
      </c>
      <c r="U580" s="42">
        <v>678.1352539205435</v>
      </c>
      <c r="V580" s="42">
        <v>671.8952539205435</v>
      </c>
      <c r="W580" s="42">
        <v>790.4452539205436</v>
      </c>
      <c r="X580" s="42">
        <v>876.6552539205435</v>
      </c>
      <c r="Y580" s="42">
        <v>755.0852539205436</v>
      </c>
    </row>
    <row r="581" spans="1:25" ht="15.75">
      <c r="A581" s="41">
        <f t="shared" si="14"/>
        <v>43190</v>
      </c>
      <c r="B581" s="42">
        <v>637.5652539205436</v>
      </c>
      <c r="C581" s="42">
        <v>670.5852539205436</v>
      </c>
      <c r="D581" s="42">
        <v>705.4152539205435</v>
      </c>
      <c r="E581" s="42">
        <v>726.5852539205436</v>
      </c>
      <c r="F581" s="42">
        <v>717.9952539205435</v>
      </c>
      <c r="G581" s="42">
        <v>691.0152539205435</v>
      </c>
      <c r="H581" s="42">
        <v>647.3352539205436</v>
      </c>
      <c r="I581" s="42">
        <v>685.3052539205436</v>
      </c>
      <c r="J581" s="42">
        <v>685.6052539205435</v>
      </c>
      <c r="K581" s="42">
        <v>643.8752539205435</v>
      </c>
      <c r="L581" s="42">
        <v>636.2552539205435</v>
      </c>
      <c r="M581" s="42">
        <v>640.6752539205435</v>
      </c>
      <c r="N581" s="42">
        <v>671.7852539205435</v>
      </c>
      <c r="O581" s="42">
        <v>683.7552539205435</v>
      </c>
      <c r="P581" s="42">
        <v>710.1252539205435</v>
      </c>
      <c r="Q581" s="42">
        <v>710.4952539205435</v>
      </c>
      <c r="R581" s="42">
        <v>631.6252539205435</v>
      </c>
      <c r="S581" s="42">
        <v>697.8152539205436</v>
      </c>
      <c r="T581" s="42">
        <v>734.8352539205436</v>
      </c>
      <c r="U581" s="42">
        <v>694.0152539205435</v>
      </c>
      <c r="V581" s="42">
        <v>711.9152539205435</v>
      </c>
      <c r="W581" s="42">
        <v>829.7452539205435</v>
      </c>
      <c r="X581" s="42">
        <v>844.9652539205435</v>
      </c>
      <c r="Y581" s="42">
        <v>739.8152539205436</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ustomHeight="1">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43160</v>
      </c>
      <c r="B588" s="42">
        <v>725.8955839205436</v>
      </c>
      <c r="C588" s="42">
        <v>650.1355839205436</v>
      </c>
      <c r="D588" s="42">
        <v>700.9155839205436</v>
      </c>
      <c r="E588" s="42">
        <v>734.5555839205435</v>
      </c>
      <c r="F588" s="42">
        <v>742.6355839205436</v>
      </c>
      <c r="G588" s="42">
        <v>693.0055839205436</v>
      </c>
      <c r="H588" s="42">
        <v>877.4455839205435</v>
      </c>
      <c r="I588" s="42">
        <v>1042.1455839205435</v>
      </c>
      <c r="J588" s="42">
        <v>765.9955839205436</v>
      </c>
      <c r="K588" s="42">
        <v>842.0255839205436</v>
      </c>
      <c r="L588" s="42">
        <v>847.7255839205436</v>
      </c>
      <c r="M588" s="42">
        <v>854.0755839205435</v>
      </c>
      <c r="N588" s="42">
        <v>903.4855839205436</v>
      </c>
      <c r="O588" s="42">
        <v>899.4655839205435</v>
      </c>
      <c r="P588" s="42">
        <v>896.2155839205435</v>
      </c>
      <c r="Q588" s="42">
        <v>918.3155839205435</v>
      </c>
      <c r="R588" s="42">
        <v>933.2555839205436</v>
      </c>
      <c r="S588" s="42">
        <v>946.5755839205435</v>
      </c>
      <c r="T588" s="42">
        <v>769.7055839205435</v>
      </c>
      <c r="U588" s="42">
        <v>766.8155839205435</v>
      </c>
      <c r="V588" s="42">
        <v>747.8255839205435</v>
      </c>
      <c r="W588" s="42">
        <v>726.7655839205436</v>
      </c>
      <c r="X588" s="42">
        <v>1004.7255839205436</v>
      </c>
      <c r="Y588" s="42">
        <v>839.3455839205436</v>
      </c>
    </row>
    <row r="589" spans="1:25" ht="15.75">
      <c r="A589" s="41">
        <f>A588+1</f>
        <v>43161</v>
      </c>
      <c r="B589" s="42">
        <v>682.6655839205436</v>
      </c>
      <c r="C589" s="42">
        <v>666.1055839205436</v>
      </c>
      <c r="D589" s="42">
        <v>714.8055839205435</v>
      </c>
      <c r="E589" s="42">
        <v>747.5555839205435</v>
      </c>
      <c r="F589" s="42">
        <v>754.7655839205436</v>
      </c>
      <c r="G589" s="42">
        <v>686.5355839205436</v>
      </c>
      <c r="H589" s="42">
        <v>802.2355839205436</v>
      </c>
      <c r="I589" s="42">
        <v>931.5955839205436</v>
      </c>
      <c r="J589" s="42">
        <v>717.0455839205435</v>
      </c>
      <c r="K589" s="42">
        <v>781.1355839205436</v>
      </c>
      <c r="L589" s="42">
        <v>828.6555839205436</v>
      </c>
      <c r="M589" s="42">
        <v>834.1255839205436</v>
      </c>
      <c r="N589" s="42">
        <v>850.0155839205436</v>
      </c>
      <c r="O589" s="42">
        <v>840.5055839205436</v>
      </c>
      <c r="P589" s="42">
        <v>836.5555839205435</v>
      </c>
      <c r="Q589" s="42">
        <v>860.0855839205435</v>
      </c>
      <c r="R589" s="42">
        <v>872.1155839205436</v>
      </c>
      <c r="S589" s="42">
        <v>923.5655839205435</v>
      </c>
      <c r="T589" s="42">
        <v>734.9455839205435</v>
      </c>
      <c r="U589" s="42">
        <v>733.7155839205435</v>
      </c>
      <c r="V589" s="42">
        <v>711.7455839205436</v>
      </c>
      <c r="W589" s="42">
        <v>720.0955839205436</v>
      </c>
      <c r="X589" s="42">
        <v>930.0955839205436</v>
      </c>
      <c r="Y589" s="42">
        <v>820.3355839205435</v>
      </c>
    </row>
    <row r="590" spans="1:25" ht="15.75">
      <c r="A590" s="41">
        <f aca="true" t="shared" si="15" ref="A590:A618">A589+1</f>
        <v>43162</v>
      </c>
      <c r="B590" s="42">
        <v>744.9055839205436</v>
      </c>
      <c r="C590" s="42">
        <v>642.8455839205436</v>
      </c>
      <c r="D590" s="42">
        <v>672.0355839205436</v>
      </c>
      <c r="E590" s="42">
        <v>697.4955839205436</v>
      </c>
      <c r="F590" s="42">
        <v>704.7855839205436</v>
      </c>
      <c r="G590" s="42">
        <v>659.0055839205436</v>
      </c>
      <c r="H590" s="42">
        <v>794.3055839205435</v>
      </c>
      <c r="I590" s="42">
        <v>809.8955839205436</v>
      </c>
      <c r="J590" s="42">
        <v>679.4155839205436</v>
      </c>
      <c r="K590" s="42">
        <v>705.6555839205436</v>
      </c>
      <c r="L590" s="42">
        <v>709.1055839205436</v>
      </c>
      <c r="M590" s="42">
        <v>714.0055839205436</v>
      </c>
      <c r="N590" s="42">
        <v>750.6255839205436</v>
      </c>
      <c r="O590" s="42">
        <v>766.3355839205435</v>
      </c>
      <c r="P590" s="42">
        <v>734.6655839205436</v>
      </c>
      <c r="Q590" s="42">
        <v>780.0855839205435</v>
      </c>
      <c r="R590" s="42">
        <v>875.1655839205436</v>
      </c>
      <c r="S590" s="42">
        <v>971.8855839205436</v>
      </c>
      <c r="T590" s="42">
        <v>752.8255839205435</v>
      </c>
      <c r="U590" s="42">
        <v>753.5555839205435</v>
      </c>
      <c r="V590" s="42">
        <v>774.8355839205435</v>
      </c>
      <c r="W590" s="42">
        <v>714.4655839205435</v>
      </c>
      <c r="X590" s="42">
        <v>979.0255839205436</v>
      </c>
      <c r="Y590" s="42">
        <v>860.8955839205436</v>
      </c>
    </row>
    <row r="591" spans="1:25" ht="15.75">
      <c r="A591" s="41">
        <f t="shared" si="15"/>
        <v>43163</v>
      </c>
      <c r="B591" s="42">
        <v>694.3655839205436</v>
      </c>
      <c r="C591" s="42">
        <v>665.4755839205436</v>
      </c>
      <c r="D591" s="42">
        <v>711.2055839205435</v>
      </c>
      <c r="E591" s="42">
        <v>729.6955839205435</v>
      </c>
      <c r="F591" s="42">
        <v>744.7555839205436</v>
      </c>
      <c r="G591" s="42">
        <v>689.8355839205435</v>
      </c>
      <c r="H591" s="42">
        <v>724.2655839205436</v>
      </c>
      <c r="I591" s="42">
        <v>737.6955839205435</v>
      </c>
      <c r="J591" s="42">
        <v>711.2555839205436</v>
      </c>
      <c r="K591" s="42">
        <v>699.9955839205436</v>
      </c>
      <c r="L591" s="42">
        <v>672.1355839205436</v>
      </c>
      <c r="M591" s="42">
        <v>693.1555839205436</v>
      </c>
      <c r="N591" s="42">
        <v>705.3155839205435</v>
      </c>
      <c r="O591" s="42">
        <v>706.3855839205436</v>
      </c>
      <c r="P591" s="42">
        <v>694.8455839205436</v>
      </c>
      <c r="Q591" s="42">
        <v>817.4055839205436</v>
      </c>
      <c r="R591" s="42">
        <v>863.5255839205436</v>
      </c>
      <c r="S591" s="42">
        <v>969.4755839205436</v>
      </c>
      <c r="T591" s="42">
        <v>780.8655839205436</v>
      </c>
      <c r="U591" s="42">
        <v>775.1355839205436</v>
      </c>
      <c r="V591" s="42">
        <v>744.5355839205436</v>
      </c>
      <c r="W591" s="42">
        <v>725.8155839205435</v>
      </c>
      <c r="X591" s="42">
        <v>973.0955839205436</v>
      </c>
      <c r="Y591" s="42">
        <v>850.5155839205436</v>
      </c>
    </row>
    <row r="592" spans="1:25" ht="15.75">
      <c r="A592" s="41">
        <f t="shared" si="15"/>
        <v>43164</v>
      </c>
      <c r="B592" s="42">
        <v>682.8055839205435</v>
      </c>
      <c r="C592" s="42">
        <v>702.5755839205435</v>
      </c>
      <c r="D592" s="42">
        <v>755.5955839205436</v>
      </c>
      <c r="E592" s="42">
        <v>783.4255839205435</v>
      </c>
      <c r="F592" s="42">
        <v>787.2655839205436</v>
      </c>
      <c r="G592" s="42">
        <v>733.2555839205436</v>
      </c>
      <c r="H592" s="42">
        <v>784.8555839205436</v>
      </c>
      <c r="I592" s="42">
        <v>953.1555839205436</v>
      </c>
      <c r="J592" s="42">
        <v>703.5955839205436</v>
      </c>
      <c r="K592" s="42">
        <v>774.0055839205436</v>
      </c>
      <c r="L592" s="42">
        <v>808.8355839205435</v>
      </c>
      <c r="M592" s="42">
        <v>792.9955839205436</v>
      </c>
      <c r="N592" s="42">
        <v>845.7655839205436</v>
      </c>
      <c r="O592" s="42">
        <v>842.1355839205436</v>
      </c>
      <c r="P592" s="42">
        <v>838.2555839205436</v>
      </c>
      <c r="Q592" s="42">
        <v>860.4055839205436</v>
      </c>
      <c r="R592" s="42">
        <v>869.1655839205436</v>
      </c>
      <c r="S592" s="42">
        <v>970.5555839205435</v>
      </c>
      <c r="T592" s="42">
        <v>752.6455839205436</v>
      </c>
      <c r="U592" s="42">
        <v>752.1455839205436</v>
      </c>
      <c r="V592" s="42">
        <v>762.0755839205435</v>
      </c>
      <c r="W592" s="42">
        <v>821.9255839205435</v>
      </c>
      <c r="X592" s="42">
        <v>934.4455839205435</v>
      </c>
      <c r="Y592" s="42">
        <v>820.2155839205435</v>
      </c>
    </row>
    <row r="593" spans="1:25" ht="15.75">
      <c r="A593" s="41">
        <f t="shared" si="15"/>
        <v>43165</v>
      </c>
      <c r="B593" s="42">
        <v>699.8255839205435</v>
      </c>
      <c r="C593" s="42">
        <v>683.3255839205435</v>
      </c>
      <c r="D593" s="42">
        <v>705.3255839205435</v>
      </c>
      <c r="E593" s="42">
        <v>732.6755839205435</v>
      </c>
      <c r="F593" s="42">
        <v>740.3455839205436</v>
      </c>
      <c r="G593" s="42">
        <v>685.2655839205436</v>
      </c>
      <c r="H593" s="42">
        <v>820.8955839205436</v>
      </c>
      <c r="I593" s="42">
        <v>948.4455839205435</v>
      </c>
      <c r="J593" s="42">
        <v>695.7955839205435</v>
      </c>
      <c r="K593" s="42">
        <v>746.6655839205436</v>
      </c>
      <c r="L593" s="42">
        <v>770.2155839205435</v>
      </c>
      <c r="M593" s="42">
        <v>763.1455839205436</v>
      </c>
      <c r="N593" s="42">
        <v>794.9455839205435</v>
      </c>
      <c r="O593" s="42">
        <v>778.7055839205435</v>
      </c>
      <c r="P593" s="42">
        <v>746.3255839205435</v>
      </c>
      <c r="Q593" s="42">
        <v>780.0955839205436</v>
      </c>
      <c r="R593" s="42">
        <v>849.0355839205436</v>
      </c>
      <c r="S593" s="42">
        <v>938.0955839205436</v>
      </c>
      <c r="T593" s="42">
        <v>719.2855839205436</v>
      </c>
      <c r="U593" s="42">
        <v>732.7855839205436</v>
      </c>
      <c r="V593" s="42">
        <v>732.5255839205436</v>
      </c>
      <c r="W593" s="42">
        <v>792.6355839205436</v>
      </c>
      <c r="X593" s="42">
        <v>918.5055839205436</v>
      </c>
      <c r="Y593" s="42">
        <v>806.7455839205436</v>
      </c>
    </row>
    <row r="594" spans="1:25" ht="15.75">
      <c r="A594" s="41">
        <f t="shared" si="15"/>
        <v>43166</v>
      </c>
      <c r="B594" s="42">
        <v>672.6955839205435</v>
      </c>
      <c r="C594" s="42">
        <v>678.7155839205435</v>
      </c>
      <c r="D594" s="42">
        <v>715.9555839205435</v>
      </c>
      <c r="E594" s="42">
        <v>738.5855839205435</v>
      </c>
      <c r="F594" s="42">
        <v>741.0055839205436</v>
      </c>
      <c r="G594" s="42">
        <v>678.7955839205435</v>
      </c>
      <c r="H594" s="42">
        <v>818.4555839205435</v>
      </c>
      <c r="I594" s="42">
        <v>898.8055839205435</v>
      </c>
      <c r="J594" s="42">
        <v>678.7155839205435</v>
      </c>
      <c r="K594" s="42">
        <v>724.1655839205436</v>
      </c>
      <c r="L594" s="42">
        <v>729.4255839205435</v>
      </c>
      <c r="M594" s="42">
        <v>732.9855839205436</v>
      </c>
      <c r="N594" s="42">
        <v>737.0555839205435</v>
      </c>
      <c r="O594" s="42">
        <v>745.5855839205435</v>
      </c>
      <c r="P594" s="42">
        <v>768.6855839205435</v>
      </c>
      <c r="Q594" s="42">
        <v>783.3655839205436</v>
      </c>
      <c r="R594" s="42">
        <v>761.3255839205435</v>
      </c>
      <c r="S594" s="42">
        <v>850.0655839205435</v>
      </c>
      <c r="T594" s="42">
        <v>745.4055839205436</v>
      </c>
      <c r="U594" s="42">
        <v>733.5655839205435</v>
      </c>
      <c r="V594" s="42">
        <v>731.7755839205436</v>
      </c>
      <c r="W594" s="42">
        <v>786.3355839205435</v>
      </c>
      <c r="X594" s="42">
        <v>921.0955839205436</v>
      </c>
      <c r="Y594" s="42">
        <v>820.4055839205436</v>
      </c>
    </row>
    <row r="595" spans="1:25" ht="15.75">
      <c r="A595" s="41">
        <f t="shared" si="15"/>
        <v>43167</v>
      </c>
      <c r="B595" s="42">
        <v>698.5555839205435</v>
      </c>
      <c r="C595" s="42">
        <v>684.4555839205435</v>
      </c>
      <c r="D595" s="42">
        <v>730.3355839205435</v>
      </c>
      <c r="E595" s="42">
        <v>756.8855839205436</v>
      </c>
      <c r="F595" s="42">
        <v>768.4555839205435</v>
      </c>
      <c r="G595" s="42">
        <v>710.8055839205435</v>
      </c>
      <c r="H595" s="42">
        <v>753.8055839205435</v>
      </c>
      <c r="I595" s="42">
        <v>811.9655839205435</v>
      </c>
      <c r="J595" s="42">
        <v>708.5255839205436</v>
      </c>
      <c r="K595" s="42">
        <v>758.0555839205435</v>
      </c>
      <c r="L595" s="42">
        <v>785.6455839205436</v>
      </c>
      <c r="M595" s="42">
        <v>795.1455839205436</v>
      </c>
      <c r="N595" s="42">
        <v>815.9855839205436</v>
      </c>
      <c r="O595" s="42">
        <v>836.0055839205436</v>
      </c>
      <c r="P595" s="42">
        <v>837.8355839205435</v>
      </c>
      <c r="Q595" s="42">
        <v>835.6155839205436</v>
      </c>
      <c r="R595" s="42">
        <v>820.8455839205436</v>
      </c>
      <c r="S595" s="42">
        <v>807.6655839205436</v>
      </c>
      <c r="T595" s="42">
        <v>754.4855839205436</v>
      </c>
      <c r="U595" s="42">
        <v>770.9155839205436</v>
      </c>
      <c r="V595" s="42">
        <v>765.9855839205436</v>
      </c>
      <c r="W595" s="42">
        <v>784.5955839205436</v>
      </c>
      <c r="X595" s="42">
        <v>903.2255839205436</v>
      </c>
      <c r="Y595" s="42">
        <v>797.6655839205436</v>
      </c>
    </row>
    <row r="596" spans="1:25" ht="15.75">
      <c r="A596" s="41">
        <f t="shared" si="15"/>
        <v>43168</v>
      </c>
      <c r="B596" s="42">
        <v>687.0855839205435</v>
      </c>
      <c r="C596" s="42">
        <v>682.7255839205436</v>
      </c>
      <c r="D596" s="42">
        <v>717.4855839205436</v>
      </c>
      <c r="E596" s="42">
        <v>747.0655839205435</v>
      </c>
      <c r="F596" s="42">
        <v>751.8455839205436</v>
      </c>
      <c r="G596" s="42">
        <v>692.4655839205435</v>
      </c>
      <c r="H596" s="42">
        <v>716.5955839205436</v>
      </c>
      <c r="I596" s="42">
        <v>780.9155839205436</v>
      </c>
      <c r="J596" s="42">
        <v>804.5555839205435</v>
      </c>
      <c r="K596" s="42">
        <v>783.9455839205435</v>
      </c>
      <c r="L596" s="42">
        <v>783.7055839205435</v>
      </c>
      <c r="M596" s="42">
        <v>788.2555839205436</v>
      </c>
      <c r="N596" s="42">
        <v>791.8655839205436</v>
      </c>
      <c r="O596" s="42">
        <v>809.6755839205435</v>
      </c>
      <c r="P596" s="42">
        <v>844.7855839205436</v>
      </c>
      <c r="Q596" s="42">
        <v>840.3655839205436</v>
      </c>
      <c r="R596" s="42">
        <v>786.3655839205436</v>
      </c>
      <c r="S596" s="42">
        <v>786.3555839205436</v>
      </c>
      <c r="T596" s="42">
        <v>741.4855839205436</v>
      </c>
      <c r="U596" s="42">
        <v>755.7355839205436</v>
      </c>
      <c r="V596" s="42">
        <v>741.6855839205435</v>
      </c>
      <c r="W596" s="42">
        <v>772.1955839205435</v>
      </c>
      <c r="X596" s="42">
        <v>959.6855839205435</v>
      </c>
      <c r="Y596" s="42">
        <v>808.3555839205436</v>
      </c>
    </row>
    <row r="597" spans="1:25" ht="15.75">
      <c r="A597" s="41">
        <f t="shared" si="15"/>
        <v>43169</v>
      </c>
      <c r="B597" s="42">
        <v>687.0355839205436</v>
      </c>
      <c r="C597" s="42">
        <v>672.5655839205435</v>
      </c>
      <c r="D597" s="42">
        <v>701.5755839205435</v>
      </c>
      <c r="E597" s="42">
        <v>732.2855839205436</v>
      </c>
      <c r="F597" s="42">
        <v>737.2055839205435</v>
      </c>
      <c r="G597" s="42">
        <v>676.1455839205436</v>
      </c>
      <c r="H597" s="42">
        <v>688.1455839205436</v>
      </c>
      <c r="I597" s="42">
        <v>787.4955839205436</v>
      </c>
      <c r="J597" s="42">
        <v>803.3855839205436</v>
      </c>
      <c r="K597" s="42">
        <v>777.2455839205436</v>
      </c>
      <c r="L597" s="42">
        <v>782.9055839205436</v>
      </c>
      <c r="M597" s="42">
        <v>789.6155839205436</v>
      </c>
      <c r="N597" s="42">
        <v>797.2855839205436</v>
      </c>
      <c r="O597" s="42">
        <v>817.3855839205436</v>
      </c>
      <c r="P597" s="42">
        <v>857.0255839205436</v>
      </c>
      <c r="Q597" s="42">
        <v>853.4555839205435</v>
      </c>
      <c r="R597" s="42">
        <v>787.7855839205436</v>
      </c>
      <c r="S597" s="42">
        <v>769.8055839205435</v>
      </c>
      <c r="T597" s="42">
        <v>742.6355839205436</v>
      </c>
      <c r="U597" s="42">
        <v>765.2755839205436</v>
      </c>
      <c r="V597" s="42">
        <v>748.4155839205436</v>
      </c>
      <c r="W597" s="42">
        <v>765.5455839205435</v>
      </c>
      <c r="X597" s="42">
        <v>947.4955839205436</v>
      </c>
      <c r="Y597" s="42">
        <v>826.9555839205435</v>
      </c>
    </row>
    <row r="598" spans="1:25" ht="15.75">
      <c r="A598" s="41">
        <f t="shared" si="15"/>
        <v>43170</v>
      </c>
      <c r="B598" s="42">
        <v>683.8155839205435</v>
      </c>
      <c r="C598" s="42">
        <v>682.0555839205435</v>
      </c>
      <c r="D598" s="42">
        <v>715.4155839205436</v>
      </c>
      <c r="E598" s="42">
        <v>728.3055839205435</v>
      </c>
      <c r="F598" s="42">
        <v>732.4355839205435</v>
      </c>
      <c r="G598" s="42">
        <v>672.4955839205436</v>
      </c>
      <c r="H598" s="42">
        <v>682.2055839205435</v>
      </c>
      <c r="I598" s="42">
        <v>775.6155839205436</v>
      </c>
      <c r="J598" s="42">
        <v>796.9355839205435</v>
      </c>
      <c r="K598" s="42">
        <v>776.2155839205435</v>
      </c>
      <c r="L598" s="42">
        <v>775.7455839205436</v>
      </c>
      <c r="M598" s="42">
        <v>783.1255839205436</v>
      </c>
      <c r="N598" s="42">
        <v>790.5055839205436</v>
      </c>
      <c r="O598" s="42">
        <v>811.8555839205436</v>
      </c>
      <c r="P598" s="42">
        <v>848.3455839205436</v>
      </c>
      <c r="Q598" s="42">
        <v>843.2155839205435</v>
      </c>
      <c r="R598" s="42">
        <v>790.7455839205436</v>
      </c>
      <c r="S598" s="42">
        <v>764.2255839205436</v>
      </c>
      <c r="T598" s="42">
        <v>739.0355839205436</v>
      </c>
      <c r="U598" s="42">
        <v>753.5155839205436</v>
      </c>
      <c r="V598" s="42">
        <v>738.5655839205435</v>
      </c>
      <c r="W598" s="42">
        <v>759.8255839205435</v>
      </c>
      <c r="X598" s="42">
        <v>927.5555839205435</v>
      </c>
      <c r="Y598" s="42">
        <v>807.9955839205436</v>
      </c>
    </row>
    <row r="599" spans="1:25" ht="15.75">
      <c r="A599" s="41">
        <f t="shared" si="15"/>
        <v>43171</v>
      </c>
      <c r="B599" s="42">
        <v>665.5255839205436</v>
      </c>
      <c r="C599" s="42">
        <v>679.9555839205435</v>
      </c>
      <c r="D599" s="42">
        <v>707.4455839205435</v>
      </c>
      <c r="E599" s="42">
        <v>733.4255839205435</v>
      </c>
      <c r="F599" s="42">
        <v>739.0255839205436</v>
      </c>
      <c r="G599" s="42">
        <v>680.8155839205435</v>
      </c>
      <c r="H599" s="42">
        <v>691.3355839205435</v>
      </c>
      <c r="I599" s="42">
        <v>746.5755839205435</v>
      </c>
      <c r="J599" s="42">
        <v>822.6655839205436</v>
      </c>
      <c r="K599" s="42">
        <v>792.7155839205435</v>
      </c>
      <c r="L599" s="42">
        <v>798.3855839205436</v>
      </c>
      <c r="M599" s="42">
        <v>807.0955839205436</v>
      </c>
      <c r="N599" s="42">
        <v>819.8855839205436</v>
      </c>
      <c r="O599" s="42">
        <v>840.6855839205435</v>
      </c>
      <c r="P599" s="42">
        <v>878.3955839205436</v>
      </c>
      <c r="Q599" s="42">
        <v>872.5255839205436</v>
      </c>
      <c r="R599" s="42">
        <v>811.8855839205436</v>
      </c>
      <c r="S599" s="42">
        <v>746.8955839205436</v>
      </c>
      <c r="T599" s="42">
        <v>758.4755839205436</v>
      </c>
      <c r="U599" s="42">
        <v>719.3055839205435</v>
      </c>
      <c r="V599" s="42">
        <v>720.8955839205436</v>
      </c>
      <c r="W599" s="42">
        <v>778.8955839205436</v>
      </c>
      <c r="X599" s="42">
        <v>905.2255839205436</v>
      </c>
      <c r="Y599" s="42">
        <v>781.1955839205435</v>
      </c>
    </row>
    <row r="600" spans="1:25" ht="15.75">
      <c r="A600" s="41">
        <f t="shared" si="15"/>
        <v>43172</v>
      </c>
      <c r="B600" s="42">
        <v>662.8155839205435</v>
      </c>
      <c r="C600" s="42">
        <v>668.9255839205435</v>
      </c>
      <c r="D600" s="42">
        <v>703.4555839205435</v>
      </c>
      <c r="E600" s="42">
        <v>731.3655839205436</v>
      </c>
      <c r="F600" s="42">
        <v>736.1955839205435</v>
      </c>
      <c r="G600" s="42">
        <v>692.2555839205436</v>
      </c>
      <c r="H600" s="42">
        <v>694.8155839205435</v>
      </c>
      <c r="I600" s="42">
        <v>746.4155839205436</v>
      </c>
      <c r="J600" s="42">
        <v>807.9755839205436</v>
      </c>
      <c r="K600" s="42">
        <v>781.4255839205435</v>
      </c>
      <c r="L600" s="42">
        <v>784.8955839205436</v>
      </c>
      <c r="M600" s="42">
        <v>792.4555839205435</v>
      </c>
      <c r="N600" s="42">
        <v>794.1355839205436</v>
      </c>
      <c r="O600" s="42">
        <v>814.4455839205435</v>
      </c>
      <c r="P600" s="42">
        <v>851.1455839205436</v>
      </c>
      <c r="Q600" s="42">
        <v>847.1555839205436</v>
      </c>
      <c r="R600" s="42">
        <v>793.5555839205435</v>
      </c>
      <c r="S600" s="42">
        <v>744.9655839205435</v>
      </c>
      <c r="T600" s="42">
        <v>752.4155839205436</v>
      </c>
      <c r="U600" s="42">
        <v>721.0355839205436</v>
      </c>
      <c r="V600" s="42">
        <v>715.2455839205436</v>
      </c>
      <c r="W600" s="42">
        <v>775.5155839205436</v>
      </c>
      <c r="X600" s="42">
        <v>880.5255839205436</v>
      </c>
      <c r="Y600" s="42">
        <v>782.0955839205436</v>
      </c>
    </row>
    <row r="601" spans="1:25" ht="15.75">
      <c r="A601" s="41">
        <f t="shared" si="15"/>
        <v>43173</v>
      </c>
      <c r="B601" s="42">
        <v>649.6255839205436</v>
      </c>
      <c r="C601" s="42">
        <v>693.1255839205436</v>
      </c>
      <c r="D601" s="42">
        <v>733.1955839205435</v>
      </c>
      <c r="E601" s="42">
        <v>762.9155839205436</v>
      </c>
      <c r="F601" s="42">
        <v>759.4955839205436</v>
      </c>
      <c r="G601" s="42">
        <v>729.7655839205436</v>
      </c>
      <c r="H601" s="42">
        <v>759.7755839205436</v>
      </c>
      <c r="I601" s="42">
        <v>781.9755839205436</v>
      </c>
      <c r="J601" s="42">
        <v>798.5155839205436</v>
      </c>
      <c r="K601" s="42">
        <v>695.4855839205436</v>
      </c>
      <c r="L601" s="42">
        <v>668.3855839205436</v>
      </c>
      <c r="M601" s="42">
        <v>666.6355839205436</v>
      </c>
      <c r="N601" s="42">
        <v>694.9255839205435</v>
      </c>
      <c r="O601" s="42">
        <v>713.4555839205435</v>
      </c>
      <c r="P601" s="42">
        <v>750.3855839205436</v>
      </c>
      <c r="Q601" s="42">
        <v>831.0855839205435</v>
      </c>
      <c r="R601" s="42">
        <v>688.6455839205436</v>
      </c>
      <c r="S601" s="42">
        <v>859.2155839205435</v>
      </c>
      <c r="T601" s="42">
        <v>668.7355839205436</v>
      </c>
      <c r="U601" s="42">
        <v>693.5555839205435</v>
      </c>
      <c r="V601" s="42">
        <v>676.7255839205436</v>
      </c>
      <c r="W601" s="42">
        <v>728.7955839205435</v>
      </c>
      <c r="X601" s="42">
        <v>908.7855839205436</v>
      </c>
      <c r="Y601" s="42">
        <v>820.3655839205436</v>
      </c>
    </row>
    <row r="602" spans="1:25" ht="15.75">
      <c r="A602" s="41">
        <f t="shared" si="15"/>
        <v>43174</v>
      </c>
      <c r="B602" s="42">
        <v>645.8755839205436</v>
      </c>
      <c r="C602" s="42">
        <v>664.1555839205436</v>
      </c>
      <c r="D602" s="42">
        <v>715.3555839205436</v>
      </c>
      <c r="E602" s="42">
        <v>748.1655839205436</v>
      </c>
      <c r="F602" s="42">
        <v>756.6355839205436</v>
      </c>
      <c r="G602" s="42">
        <v>722.7955839205435</v>
      </c>
      <c r="H602" s="42">
        <v>737.4655839205435</v>
      </c>
      <c r="I602" s="42">
        <v>757.1755839205435</v>
      </c>
      <c r="J602" s="42">
        <v>770.0355839205436</v>
      </c>
      <c r="K602" s="42">
        <v>677.6155839205436</v>
      </c>
      <c r="L602" s="42">
        <v>664.4655839205435</v>
      </c>
      <c r="M602" s="42">
        <v>647.7555839205436</v>
      </c>
      <c r="N602" s="42">
        <v>679.2055839205435</v>
      </c>
      <c r="O602" s="42">
        <v>693.1955839205435</v>
      </c>
      <c r="P602" s="42">
        <v>736.3055839205435</v>
      </c>
      <c r="Q602" s="42">
        <v>814.9055839205436</v>
      </c>
      <c r="R602" s="42">
        <v>668.5555839205435</v>
      </c>
      <c r="S602" s="42">
        <v>859.3955839205436</v>
      </c>
      <c r="T602" s="42">
        <v>672.9655839205435</v>
      </c>
      <c r="U602" s="42">
        <v>693.1655839205436</v>
      </c>
      <c r="V602" s="42">
        <v>678.1555839205436</v>
      </c>
      <c r="W602" s="42">
        <v>729.9755839205436</v>
      </c>
      <c r="X602" s="42">
        <v>902.8755839205436</v>
      </c>
      <c r="Y602" s="42">
        <v>814.6855839205435</v>
      </c>
    </row>
    <row r="603" spans="1:25" ht="15.75">
      <c r="A603" s="41">
        <f t="shared" si="15"/>
        <v>43175</v>
      </c>
      <c r="B603" s="42">
        <v>651.2755839205436</v>
      </c>
      <c r="C603" s="42">
        <v>677.9355839205435</v>
      </c>
      <c r="D603" s="42">
        <v>710.7755839205436</v>
      </c>
      <c r="E603" s="42">
        <v>742.3755839205436</v>
      </c>
      <c r="F603" s="42">
        <v>756.2955839205435</v>
      </c>
      <c r="G603" s="42">
        <v>716.9855839205436</v>
      </c>
      <c r="H603" s="42">
        <v>661.4055839205436</v>
      </c>
      <c r="I603" s="42">
        <v>710.6155839205436</v>
      </c>
      <c r="J603" s="42">
        <v>752.4055839205436</v>
      </c>
      <c r="K603" s="42">
        <v>667.8455839205436</v>
      </c>
      <c r="L603" s="42">
        <v>686.6155839205436</v>
      </c>
      <c r="M603" s="42">
        <v>734.4855839205436</v>
      </c>
      <c r="N603" s="42">
        <v>738.6655839205436</v>
      </c>
      <c r="O603" s="42">
        <v>704.7755839205436</v>
      </c>
      <c r="P603" s="42">
        <v>679.5555839205435</v>
      </c>
      <c r="Q603" s="42">
        <v>686.7955839205435</v>
      </c>
      <c r="R603" s="42">
        <v>761.3955839205436</v>
      </c>
      <c r="S603" s="42">
        <v>893.2455839205436</v>
      </c>
      <c r="T603" s="42">
        <v>662.3355839205435</v>
      </c>
      <c r="U603" s="42">
        <v>663.6655839205436</v>
      </c>
      <c r="V603" s="42">
        <v>681.3855839205436</v>
      </c>
      <c r="W603" s="42">
        <v>800.9255839205435</v>
      </c>
      <c r="X603" s="42">
        <v>874.3255839205435</v>
      </c>
      <c r="Y603" s="42">
        <v>751.5055839205436</v>
      </c>
    </row>
    <row r="604" spans="1:25" ht="15.75">
      <c r="A604" s="41">
        <f t="shared" si="15"/>
        <v>43176</v>
      </c>
      <c r="B604" s="42">
        <v>629.6755839205435</v>
      </c>
      <c r="C604" s="42">
        <v>662.4855839205436</v>
      </c>
      <c r="D604" s="42">
        <v>711.4255839205435</v>
      </c>
      <c r="E604" s="42">
        <v>742.9355839205435</v>
      </c>
      <c r="F604" s="42">
        <v>743.9455839205435</v>
      </c>
      <c r="G604" s="42">
        <v>710.8455839205436</v>
      </c>
      <c r="H604" s="42">
        <v>696.5355839205436</v>
      </c>
      <c r="I604" s="42">
        <v>713.4955839205436</v>
      </c>
      <c r="J604" s="42">
        <v>759.9555839205435</v>
      </c>
      <c r="K604" s="42">
        <v>667.1955839205435</v>
      </c>
      <c r="L604" s="42">
        <v>639.8455839205436</v>
      </c>
      <c r="M604" s="42">
        <v>642.2055839205435</v>
      </c>
      <c r="N604" s="42">
        <v>669.1055839205436</v>
      </c>
      <c r="O604" s="42">
        <v>680.4355839205435</v>
      </c>
      <c r="P604" s="42">
        <v>717.3255839205435</v>
      </c>
      <c r="Q604" s="42">
        <v>790.3355839205435</v>
      </c>
      <c r="R604" s="42">
        <v>647.3855839205436</v>
      </c>
      <c r="S604" s="42">
        <v>802.2755839205436</v>
      </c>
      <c r="T604" s="42">
        <v>663.2355839205436</v>
      </c>
      <c r="U604" s="42">
        <v>691.5555839205435</v>
      </c>
      <c r="V604" s="42">
        <v>688.1155839205436</v>
      </c>
      <c r="W604" s="42">
        <v>720.9855839205436</v>
      </c>
      <c r="X604" s="42">
        <v>849.3555839205436</v>
      </c>
      <c r="Y604" s="42">
        <v>735.1355839205436</v>
      </c>
    </row>
    <row r="605" spans="1:25" ht="15.75">
      <c r="A605" s="41">
        <f t="shared" si="15"/>
        <v>43177</v>
      </c>
      <c r="B605" s="42">
        <v>661.3055839205435</v>
      </c>
      <c r="C605" s="42">
        <v>651.3355839205435</v>
      </c>
      <c r="D605" s="42">
        <v>698.5155839205436</v>
      </c>
      <c r="E605" s="42">
        <v>721.0455839205435</v>
      </c>
      <c r="F605" s="42">
        <v>725.0955839205436</v>
      </c>
      <c r="G605" s="42">
        <v>693.6555839205436</v>
      </c>
      <c r="H605" s="42">
        <v>651.4855839205436</v>
      </c>
      <c r="I605" s="42">
        <v>666.4555839205435</v>
      </c>
      <c r="J605" s="42">
        <v>701.5355839205436</v>
      </c>
      <c r="K605" s="42">
        <v>667.1255839205436</v>
      </c>
      <c r="L605" s="42">
        <v>686.2055839205435</v>
      </c>
      <c r="M605" s="42">
        <v>692.7555839205436</v>
      </c>
      <c r="N605" s="42">
        <v>706.1455839205436</v>
      </c>
      <c r="O605" s="42">
        <v>694.5455839205435</v>
      </c>
      <c r="P605" s="42">
        <v>735.0055839205436</v>
      </c>
      <c r="Q605" s="42">
        <v>747.2155839205435</v>
      </c>
      <c r="R605" s="42">
        <v>701.2255839205436</v>
      </c>
      <c r="S605" s="42">
        <v>737.2655839205436</v>
      </c>
      <c r="T605" s="42">
        <v>653.4055839205436</v>
      </c>
      <c r="U605" s="42">
        <v>675.3955839205436</v>
      </c>
      <c r="V605" s="42">
        <v>696.5955839205436</v>
      </c>
      <c r="W605" s="42">
        <v>818.3155839205435</v>
      </c>
      <c r="X605" s="42">
        <v>817.3355839205435</v>
      </c>
      <c r="Y605" s="42">
        <v>718.2455839205436</v>
      </c>
    </row>
    <row r="606" spans="1:25" ht="15.75">
      <c r="A606" s="41">
        <f t="shared" si="15"/>
        <v>43178</v>
      </c>
      <c r="B606" s="42">
        <v>634.3255839205435</v>
      </c>
      <c r="C606" s="42">
        <v>655.4955839205436</v>
      </c>
      <c r="D606" s="42">
        <v>703.4155839205436</v>
      </c>
      <c r="E606" s="42">
        <v>727.7555839205436</v>
      </c>
      <c r="F606" s="42">
        <v>733.5355839205436</v>
      </c>
      <c r="G606" s="42">
        <v>703.7555839205436</v>
      </c>
      <c r="H606" s="42">
        <v>675.7555839205436</v>
      </c>
      <c r="I606" s="42">
        <v>699.0355839205436</v>
      </c>
      <c r="J606" s="42">
        <v>721.3555839205436</v>
      </c>
      <c r="K606" s="42">
        <v>688.9355839205435</v>
      </c>
      <c r="L606" s="42">
        <v>708.5055839205436</v>
      </c>
      <c r="M606" s="42">
        <v>715.7955839205435</v>
      </c>
      <c r="N606" s="42">
        <v>728.8155839205435</v>
      </c>
      <c r="O606" s="42">
        <v>715.2055839205435</v>
      </c>
      <c r="P606" s="42">
        <v>758.1355839205436</v>
      </c>
      <c r="Q606" s="42">
        <v>771.8255839205435</v>
      </c>
      <c r="R606" s="42">
        <v>725.0355839205436</v>
      </c>
      <c r="S606" s="42">
        <v>762.8155839205435</v>
      </c>
      <c r="T606" s="42">
        <v>683.8255839205435</v>
      </c>
      <c r="U606" s="42">
        <v>691.0755839205435</v>
      </c>
      <c r="V606" s="42">
        <v>713.7555839205436</v>
      </c>
      <c r="W606" s="42">
        <v>853.9455839205435</v>
      </c>
      <c r="X606" s="42">
        <v>820.7055839205435</v>
      </c>
      <c r="Y606" s="42">
        <v>687.6855839205435</v>
      </c>
    </row>
    <row r="607" spans="1:25" ht="15.75">
      <c r="A607" s="41">
        <f t="shared" si="15"/>
        <v>43179</v>
      </c>
      <c r="B607" s="42">
        <v>638.0455839205435</v>
      </c>
      <c r="C607" s="42">
        <v>656.3655839205436</v>
      </c>
      <c r="D607" s="42">
        <v>703.4955839205436</v>
      </c>
      <c r="E607" s="42">
        <v>727.7755839205436</v>
      </c>
      <c r="F607" s="42">
        <v>732.8255839205435</v>
      </c>
      <c r="G607" s="42">
        <v>698.9555839205435</v>
      </c>
      <c r="H607" s="42">
        <v>665.2755839205436</v>
      </c>
      <c r="I607" s="42">
        <v>717.6955839205435</v>
      </c>
      <c r="J607" s="42">
        <v>733.3855839205436</v>
      </c>
      <c r="K607" s="42">
        <v>699.5855839205435</v>
      </c>
      <c r="L607" s="42">
        <v>716.8855839205436</v>
      </c>
      <c r="M607" s="42">
        <v>723.2755839205436</v>
      </c>
      <c r="N607" s="42">
        <v>737.1055839205436</v>
      </c>
      <c r="O607" s="42">
        <v>723.1655839205436</v>
      </c>
      <c r="P607" s="42">
        <v>765.2655839205436</v>
      </c>
      <c r="Q607" s="42">
        <v>780.3255839205435</v>
      </c>
      <c r="R607" s="42">
        <v>733.3955839205436</v>
      </c>
      <c r="S607" s="42">
        <v>769.5755839205435</v>
      </c>
      <c r="T607" s="42">
        <v>694.9055839205436</v>
      </c>
      <c r="U607" s="42">
        <v>698.1355839205436</v>
      </c>
      <c r="V607" s="42">
        <v>721.6455839205436</v>
      </c>
      <c r="W607" s="42">
        <v>850.4755839205436</v>
      </c>
      <c r="X607" s="42">
        <v>837.6755839205435</v>
      </c>
      <c r="Y607" s="42">
        <v>691.0155839205436</v>
      </c>
    </row>
    <row r="608" spans="1:25" ht="15.75">
      <c r="A608" s="41">
        <f t="shared" si="15"/>
        <v>43180</v>
      </c>
      <c r="B608" s="42">
        <v>627.5155839205436</v>
      </c>
      <c r="C608" s="42">
        <v>662.2855839205436</v>
      </c>
      <c r="D608" s="42">
        <v>709.7555839205436</v>
      </c>
      <c r="E608" s="42">
        <v>745.6655839205436</v>
      </c>
      <c r="F608" s="42">
        <v>741.7455839205436</v>
      </c>
      <c r="G608" s="42">
        <v>713.0455839205435</v>
      </c>
      <c r="H608" s="42">
        <v>628.3855839205436</v>
      </c>
      <c r="I608" s="42">
        <v>663.6555839205436</v>
      </c>
      <c r="J608" s="42">
        <v>691.7255839205436</v>
      </c>
      <c r="K608" s="42">
        <v>693.3955839205436</v>
      </c>
      <c r="L608" s="42">
        <v>673.1355839205436</v>
      </c>
      <c r="M608" s="42">
        <v>672.1355839205436</v>
      </c>
      <c r="N608" s="42">
        <v>669.5355839205436</v>
      </c>
      <c r="O608" s="42">
        <v>692.0255839205436</v>
      </c>
      <c r="P608" s="42">
        <v>736.7055839205435</v>
      </c>
      <c r="Q608" s="42">
        <v>740.8855839205436</v>
      </c>
      <c r="R608" s="42">
        <v>728.3455839205436</v>
      </c>
      <c r="S608" s="42">
        <v>626.0255839205436</v>
      </c>
      <c r="T608" s="42">
        <v>806.3555839205436</v>
      </c>
      <c r="U608" s="42">
        <v>690.0155839205436</v>
      </c>
      <c r="V608" s="42">
        <v>697.1855839205435</v>
      </c>
      <c r="W608" s="42">
        <v>811.3055839205435</v>
      </c>
      <c r="X608" s="42">
        <v>845.8355839205435</v>
      </c>
      <c r="Y608" s="42">
        <v>667.0155839205436</v>
      </c>
    </row>
    <row r="609" spans="1:25" ht="15.75">
      <c r="A609" s="41">
        <f t="shared" si="15"/>
        <v>43181</v>
      </c>
      <c r="B609" s="42">
        <v>625.9655839205435</v>
      </c>
      <c r="C609" s="42">
        <v>663.1255839205436</v>
      </c>
      <c r="D609" s="42">
        <v>709.2555839205436</v>
      </c>
      <c r="E609" s="42">
        <v>743.1255839205436</v>
      </c>
      <c r="F609" s="42">
        <v>740.1455839205436</v>
      </c>
      <c r="G609" s="42">
        <v>714.7655839205436</v>
      </c>
      <c r="H609" s="42">
        <v>641.7155839205435</v>
      </c>
      <c r="I609" s="42">
        <v>681.0555839205435</v>
      </c>
      <c r="J609" s="42">
        <v>700.9255839205435</v>
      </c>
      <c r="K609" s="42">
        <v>701.4655839205435</v>
      </c>
      <c r="L609" s="42">
        <v>680.6955839205435</v>
      </c>
      <c r="M609" s="42">
        <v>678.8855839205436</v>
      </c>
      <c r="N609" s="42">
        <v>680.1955839205435</v>
      </c>
      <c r="O609" s="42">
        <v>702.8755839205436</v>
      </c>
      <c r="P609" s="42">
        <v>748.4855839205436</v>
      </c>
      <c r="Q609" s="42">
        <v>749.5355839205436</v>
      </c>
      <c r="R609" s="42">
        <v>730.8355839205435</v>
      </c>
      <c r="S609" s="42">
        <v>631.7455839205436</v>
      </c>
      <c r="T609" s="42">
        <v>814.3255839205435</v>
      </c>
      <c r="U609" s="42">
        <v>700.6455839205436</v>
      </c>
      <c r="V609" s="42">
        <v>699.0455839205435</v>
      </c>
      <c r="W609" s="42">
        <v>816.8855839205436</v>
      </c>
      <c r="X609" s="42">
        <v>845.9055839205436</v>
      </c>
      <c r="Y609" s="42">
        <v>691.6155839205436</v>
      </c>
    </row>
    <row r="610" spans="1:25" ht="15.75">
      <c r="A610" s="41">
        <f t="shared" si="15"/>
        <v>43182</v>
      </c>
      <c r="B610" s="42">
        <v>626.7555839205436</v>
      </c>
      <c r="C610" s="42">
        <v>690.0255839205436</v>
      </c>
      <c r="D610" s="42">
        <v>737.6055839205436</v>
      </c>
      <c r="E610" s="42">
        <v>757.9755839205436</v>
      </c>
      <c r="F610" s="42">
        <v>751.1155839205436</v>
      </c>
      <c r="G610" s="42">
        <v>711.6855839205435</v>
      </c>
      <c r="H610" s="42">
        <v>618.6355839205436</v>
      </c>
      <c r="I610" s="42">
        <v>679.6455839205436</v>
      </c>
      <c r="J610" s="42">
        <v>648.5155839205436</v>
      </c>
      <c r="K610" s="42">
        <v>721.5655839205435</v>
      </c>
      <c r="L610" s="42">
        <v>683.8755839205436</v>
      </c>
      <c r="M610" s="42">
        <v>721.5755839205435</v>
      </c>
      <c r="N610" s="42">
        <v>739.8455839205436</v>
      </c>
      <c r="O610" s="42">
        <v>749.5255839205436</v>
      </c>
      <c r="P610" s="42">
        <v>716.5955839205436</v>
      </c>
      <c r="Q610" s="42">
        <v>812.8955839205436</v>
      </c>
      <c r="R610" s="42">
        <v>842.7455839205436</v>
      </c>
      <c r="S610" s="42">
        <v>885.1755839205435</v>
      </c>
      <c r="T610" s="42">
        <v>701.3155839205435</v>
      </c>
      <c r="U610" s="42">
        <v>732.7455839205436</v>
      </c>
      <c r="V610" s="42">
        <v>698.0055839205436</v>
      </c>
      <c r="W610" s="42">
        <v>799.2555839205436</v>
      </c>
      <c r="X610" s="42">
        <v>882.3755839205436</v>
      </c>
      <c r="Y610" s="42">
        <v>789.8055839205435</v>
      </c>
    </row>
    <row r="611" spans="1:25" ht="15.75">
      <c r="A611" s="41">
        <f t="shared" si="15"/>
        <v>43183</v>
      </c>
      <c r="B611" s="42">
        <v>623.7655839205436</v>
      </c>
      <c r="C611" s="42">
        <v>690.3355839205435</v>
      </c>
      <c r="D611" s="42">
        <v>733.8755839205436</v>
      </c>
      <c r="E611" s="42">
        <v>752.9955839205436</v>
      </c>
      <c r="F611" s="42">
        <v>740.0255839205436</v>
      </c>
      <c r="G611" s="42">
        <v>700.0755839205435</v>
      </c>
      <c r="H611" s="42">
        <v>634.2555839205436</v>
      </c>
      <c r="I611" s="42">
        <v>639.4655839205435</v>
      </c>
      <c r="J611" s="42">
        <v>696.8955839205436</v>
      </c>
      <c r="K611" s="42">
        <v>651.4655839205435</v>
      </c>
      <c r="L611" s="42">
        <v>651.4155839205436</v>
      </c>
      <c r="M611" s="42">
        <v>663.8655839205436</v>
      </c>
      <c r="N611" s="42">
        <v>647.7955839205435</v>
      </c>
      <c r="O611" s="42">
        <v>688.0555839205435</v>
      </c>
      <c r="P611" s="42">
        <v>758.4255839205435</v>
      </c>
      <c r="Q611" s="42">
        <v>762.9055839205436</v>
      </c>
      <c r="R611" s="42">
        <v>692.2755839205436</v>
      </c>
      <c r="S611" s="42">
        <v>668.3555839205436</v>
      </c>
      <c r="T611" s="42">
        <v>766.9055839205436</v>
      </c>
      <c r="U611" s="42">
        <v>707.5955839205436</v>
      </c>
      <c r="V611" s="42">
        <v>714.5855839205435</v>
      </c>
      <c r="W611" s="42">
        <v>815.5355839205436</v>
      </c>
      <c r="X611" s="42">
        <v>878.5255839205436</v>
      </c>
      <c r="Y611" s="42">
        <v>744.8855839205436</v>
      </c>
    </row>
    <row r="612" spans="1:25" ht="15.75">
      <c r="A612" s="41">
        <f t="shared" si="15"/>
        <v>43184</v>
      </c>
      <c r="B612" s="42">
        <v>632.5155839205436</v>
      </c>
      <c r="C612" s="42">
        <v>702.9355839205435</v>
      </c>
      <c r="D612" s="42">
        <v>741.8255839205435</v>
      </c>
      <c r="E612" s="42">
        <v>762.3955839205436</v>
      </c>
      <c r="F612" s="42">
        <v>752.8555839205436</v>
      </c>
      <c r="G612" s="42">
        <v>714.9355839205435</v>
      </c>
      <c r="H612" s="42">
        <v>656.5855839205435</v>
      </c>
      <c r="I612" s="42">
        <v>632.9755839205436</v>
      </c>
      <c r="J612" s="42">
        <v>705.9455839205435</v>
      </c>
      <c r="K612" s="42">
        <v>671.7555839205436</v>
      </c>
      <c r="L612" s="42">
        <v>674.4155839205436</v>
      </c>
      <c r="M612" s="42">
        <v>680.3455839205436</v>
      </c>
      <c r="N612" s="42">
        <v>664.7655839205436</v>
      </c>
      <c r="O612" s="42">
        <v>700.6955839205435</v>
      </c>
      <c r="P612" s="42">
        <v>769.4155839205436</v>
      </c>
      <c r="Q612" s="42">
        <v>778.8955839205436</v>
      </c>
      <c r="R612" s="42">
        <v>707.2555839205436</v>
      </c>
      <c r="S612" s="42">
        <v>651.1855839205435</v>
      </c>
      <c r="T612" s="42">
        <v>788.6255839205436</v>
      </c>
      <c r="U612" s="42">
        <v>710.6655839205436</v>
      </c>
      <c r="V612" s="42">
        <v>735.5455839205435</v>
      </c>
      <c r="W612" s="42">
        <v>850.2855839205436</v>
      </c>
      <c r="X612" s="42">
        <v>845.2455839205436</v>
      </c>
      <c r="Y612" s="42">
        <v>727.5855839205435</v>
      </c>
    </row>
    <row r="613" spans="1:25" ht="15.75">
      <c r="A613" s="41">
        <f t="shared" si="15"/>
        <v>43185</v>
      </c>
      <c r="B613" s="42">
        <v>639.6455839205436</v>
      </c>
      <c r="C613" s="42">
        <v>708.2755839205436</v>
      </c>
      <c r="D613" s="42">
        <v>748.6955839205435</v>
      </c>
      <c r="E613" s="42">
        <v>770.9055839205436</v>
      </c>
      <c r="F613" s="42">
        <v>754.9355839205435</v>
      </c>
      <c r="G613" s="42">
        <v>726.3655839205436</v>
      </c>
      <c r="H613" s="42">
        <v>644.5155839205436</v>
      </c>
      <c r="I613" s="42">
        <v>798.9955839205436</v>
      </c>
      <c r="J613" s="42">
        <v>724.9355839205435</v>
      </c>
      <c r="K613" s="42">
        <v>687.5055839205436</v>
      </c>
      <c r="L613" s="42">
        <v>682.7255839205436</v>
      </c>
      <c r="M613" s="42">
        <v>729.8355839205435</v>
      </c>
      <c r="N613" s="42">
        <v>717.8655839205436</v>
      </c>
      <c r="O613" s="42">
        <v>711.6655839205436</v>
      </c>
      <c r="P613" s="42">
        <v>787.5155839205436</v>
      </c>
      <c r="Q613" s="42">
        <v>793.3955839205436</v>
      </c>
      <c r="R613" s="42">
        <v>706.8955839205436</v>
      </c>
      <c r="S613" s="42">
        <v>638.1755839205435</v>
      </c>
      <c r="T613" s="42">
        <v>773.6355839205436</v>
      </c>
      <c r="U613" s="42">
        <v>692.7555839205436</v>
      </c>
      <c r="V613" s="42">
        <v>701.6855839205435</v>
      </c>
      <c r="W613" s="42">
        <v>822.2155839205435</v>
      </c>
      <c r="X613" s="42">
        <v>761.0255839205436</v>
      </c>
      <c r="Y613" s="42">
        <v>671.8255839205435</v>
      </c>
    </row>
    <row r="614" spans="1:25" ht="15.75">
      <c r="A614" s="41">
        <f t="shared" si="15"/>
        <v>43186</v>
      </c>
      <c r="B614" s="42">
        <v>616.9055839205436</v>
      </c>
      <c r="C614" s="42">
        <v>693.7855839205436</v>
      </c>
      <c r="D614" s="42">
        <v>735.4355839205435</v>
      </c>
      <c r="E614" s="42">
        <v>758.6055839205436</v>
      </c>
      <c r="F614" s="42">
        <v>747.3555839205436</v>
      </c>
      <c r="G614" s="42">
        <v>715.0655839205435</v>
      </c>
      <c r="H614" s="42">
        <v>632.8255839205435</v>
      </c>
      <c r="I614" s="42">
        <v>763.9855839205436</v>
      </c>
      <c r="J614" s="42">
        <v>751.5655839205435</v>
      </c>
      <c r="K614" s="42">
        <v>705.5355839205436</v>
      </c>
      <c r="L614" s="42">
        <v>704.5055839205436</v>
      </c>
      <c r="M614" s="42">
        <v>752.6655839205436</v>
      </c>
      <c r="N614" s="42">
        <v>740.3555839205436</v>
      </c>
      <c r="O614" s="42">
        <v>736.9655839205435</v>
      </c>
      <c r="P614" s="42">
        <v>800.5055839205436</v>
      </c>
      <c r="Q614" s="42">
        <v>814.0955839205436</v>
      </c>
      <c r="R614" s="42">
        <v>730.6855839205435</v>
      </c>
      <c r="S614" s="42">
        <v>641.1955839205435</v>
      </c>
      <c r="T614" s="42">
        <v>839.0755839205435</v>
      </c>
      <c r="U614" s="42">
        <v>751.1455839205436</v>
      </c>
      <c r="V614" s="42">
        <v>757.1855839205435</v>
      </c>
      <c r="W614" s="42">
        <v>875.0655839205435</v>
      </c>
      <c r="X614" s="42">
        <v>832.6555839205436</v>
      </c>
      <c r="Y614" s="42">
        <v>673.8955839205436</v>
      </c>
    </row>
    <row r="615" spans="1:25" ht="15.75">
      <c r="A615" s="41">
        <f t="shared" si="15"/>
        <v>43187</v>
      </c>
      <c r="B615" s="42">
        <v>623.6855839205435</v>
      </c>
      <c r="C615" s="42">
        <v>674.3255839205435</v>
      </c>
      <c r="D615" s="42">
        <v>708.4855839205436</v>
      </c>
      <c r="E615" s="42">
        <v>732.8055839205435</v>
      </c>
      <c r="F615" s="42">
        <v>723.2455839205436</v>
      </c>
      <c r="G615" s="42">
        <v>697.0755839205435</v>
      </c>
      <c r="H615" s="42">
        <v>646.2455839205436</v>
      </c>
      <c r="I615" s="42">
        <v>749.2055839205435</v>
      </c>
      <c r="J615" s="42">
        <v>714.5355839205436</v>
      </c>
      <c r="K615" s="42">
        <v>679.5055839205436</v>
      </c>
      <c r="L615" s="42">
        <v>671.0055839205436</v>
      </c>
      <c r="M615" s="42">
        <v>673.2555839205436</v>
      </c>
      <c r="N615" s="42">
        <v>692.9055839205436</v>
      </c>
      <c r="O615" s="42">
        <v>704.7355839205436</v>
      </c>
      <c r="P615" s="42">
        <v>731.5955839205436</v>
      </c>
      <c r="Q615" s="42">
        <v>731.9955839205436</v>
      </c>
      <c r="R615" s="42">
        <v>648.2055839205435</v>
      </c>
      <c r="S615" s="42">
        <v>707.4855839205436</v>
      </c>
      <c r="T615" s="42">
        <v>823.7155839205435</v>
      </c>
      <c r="U615" s="42">
        <v>777.6055839205436</v>
      </c>
      <c r="V615" s="42">
        <v>800.6755839205435</v>
      </c>
      <c r="W615" s="42">
        <v>926.5055839205436</v>
      </c>
      <c r="X615" s="42">
        <v>808.4055839205436</v>
      </c>
      <c r="Y615" s="42">
        <v>676.5055839205436</v>
      </c>
    </row>
    <row r="616" spans="1:25" ht="15.75">
      <c r="A616" s="41">
        <f t="shared" si="15"/>
        <v>43188</v>
      </c>
      <c r="B616" s="42">
        <v>615.3155839205435</v>
      </c>
      <c r="C616" s="42">
        <v>686.0555839205435</v>
      </c>
      <c r="D616" s="42">
        <v>729.0155839205436</v>
      </c>
      <c r="E616" s="42">
        <v>755.1855839205435</v>
      </c>
      <c r="F616" s="42">
        <v>740.4755839205436</v>
      </c>
      <c r="G616" s="42">
        <v>723.5755839205435</v>
      </c>
      <c r="H616" s="42">
        <v>620.5855839205435</v>
      </c>
      <c r="I616" s="42">
        <v>724.5955839205436</v>
      </c>
      <c r="J616" s="42">
        <v>666.3555839205436</v>
      </c>
      <c r="K616" s="42">
        <v>751.1755839205435</v>
      </c>
      <c r="L616" s="42">
        <v>786.1755839205435</v>
      </c>
      <c r="M616" s="42">
        <v>780.7355839205436</v>
      </c>
      <c r="N616" s="42">
        <v>793.3855839205436</v>
      </c>
      <c r="O616" s="42">
        <v>777.9455839205435</v>
      </c>
      <c r="P616" s="42">
        <v>752.9055839205436</v>
      </c>
      <c r="Q616" s="42">
        <v>752.5555839205435</v>
      </c>
      <c r="R616" s="42">
        <v>778.9755839205436</v>
      </c>
      <c r="S616" s="42">
        <v>786.3555839205436</v>
      </c>
      <c r="T616" s="42">
        <v>763.0755839205435</v>
      </c>
      <c r="U616" s="42">
        <v>737.1855839205435</v>
      </c>
      <c r="V616" s="42">
        <v>747.1155839205436</v>
      </c>
      <c r="W616" s="42">
        <v>864.6055839205436</v>
      </c>
      <c r="X616" s="42">
        <v>845.4355839205435</v>
      </c>
      <c r="Y616" s="42">
        <v>661.7455839205436</v>
      </c>
    </row>
    <row r="617" spans="1:25" ht="15.75">
      <c r="A617" s="41">
        <f t="shared" si="15"/>
        <v>43189</v>
      </c>
      <c r="B617" s="42">
        <v>619.9355839205435</v>
      </c>
      <c r="C617" s="42">
        <v>686.5955839205436</v>
      </c>
      <c r="D617" s="42">
        <v>730.7655839205436</v>
      </c>
      <c r="E617" s="42">
        <v>753.0655839205435</v>
      </c>
      <c r="F617" s="42">
        <v>743.2855839205436</v>
      </c>
      <c r="G617" s="42">
        <v>727.7555839205436</v>
      </c>
      <c r="H617" s="42">
        <v>636.6055839205436</v>
      </c>
      <c r="I617" s="42">
        <v>704.3855839205436</v>
      </c>
      <c r="J617" s="42">
        <v>657.1155839205436</v>
      </c>
      <c r="K617" s="42">
        <v>729.7655839205436</v>
      </c>
      <c r="L617" s="42">
        <v>748.6755839205435</v>
      </c>
      <c r="M617" s="42">
        <v>744.0655839205435</v>
      </c>
      <c r="N617" s="42">
        <v>757.7155839205435</v>
      </c>
      <c r="O617" s="42">
        <v>745.0255839205436</v>
      </c>
      <c r="P617" s="42">
        <v>725.4955839205436</v>
      </c>
      <c r="Q617" s="42">
        <v>726.9655839205435</v>
      </c>
      <c r="R617" s="42">
        <v>778.3755839205436</v>
      </c>
      <c r="S617" s="42">
        <v>783.2455839205436</v>
      </c>
      <c r="T617" s="42">
        <v>691.7255839205436</v>
      </c>
      <c r="U617" s="42">
        <v>678.4255839205435</v>
      </c>
      <c r="V617" s="42">
        <v>672.1855839205435</v>
      </c>
      <c r="W617" s="42">
        <v>790.7355839205436</v>
      </c>
      <c r="X617" s="42">
        <v>876.9455839205435</v>
      </c>
      <c r="Y617" s="42">
        <v>755.3755839205436</v>
      </c>
    </row>
    <row r="618" spans="1:25" ht="15.75">
      <c r="A618" s="41">
        <f t="shared" si="15"/>
        <v>43190</v>
      </c>
      <c r="B618" s="42">
        <v>637.8555839205436</v>
      </c>
      <c r="C618" s="42">
        <v>670.8755839205436</v>
      </c>
      <c r="D618" s="42">
        <v>705.7055839205435</v>
      </c>
      <c r="E618" s="42">
        <v>726.8755839205436</v>
      </c>
      <c r="F618" s="42">
        <v>718.2855839205436</v>
      </c>
      <c r="G618" s="42">
        <v>691.3055839205435</v>
      </c>
      <c r="H618" s="42">
        <v>647.6255839205436</v>
      </c>
      <c r="I618" s="42">
        <v>685.5955839205436</v>
      </c>
      <c r="J618" s="42">
        <v>685.8955839205436</v>
      </c>
      <c r="K618" s="42">
        <v>644.1655839205436</v>
      </c>
      <c r="L618" s="42">
        <v>636.5455839205435</v>
      </c>
      <c r="M618" s="42">
        <v>640.9655839205435</v>
      </c>
      <c r="N618" s="42">
        <v>672.0755839205435</v>
      </c>
      <c r="O618" s="42">
        <v>684.0455839205435</v>
      </c>
      <c r="P618" s="42">
        <v>710.4155839205436</v>
      </c>
      <c r="Q618" s="42">
        <v>710.7855839205436</v>
      </c>
      <c r="R618" s="42">
        <v>631.9155839205436</v>
      </c>
      <c r="S618" s="42">
        <v>698.1055839205436</v>
      </c>
      <c r="T618" s="42">
        <v>735.1255839205436</v>
      </c>
      <c r="U618" s="42">
        <v>694.3055839205435</v>
      </c>
      <c r="V618" s="42">
        <v>712.2055839205435</v>
      </c>
      <c r="W618" s="42">
        <v>830.0355839205436</v>
      </c>
      <c r="X618" s="42">
        <v>845.2555839205436</v>
      </c>
      <c r="Y618" s="42">
        <v>740.1055839205436</v>
      </c>
    </row>
    <row r="619" spans="1:16" ht="18.75">
      <c r="A619" s="37" t="s">
        <v>111</v>
      </c>
      <c r="P619" s="43">
        <f>'Третья ценовая категория'!P619</f>
        <v>292993.54</v>
      </c>
    </row>
    <row r="621" spans="1:25" ht="15" customHeight="1">
      <c r="A621" s="46" t="s">
        <v>120</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121</v>
      </c>
      <c r="H623" s="111"/>
      <c r="I623" s="111"/>
      <c r="J623" s="111"/>
      <c r="K623" s="111"/>
      <c r="L623" s="111"/>
      <c r="M623" s="111" t="s">
        <v>122</v>
      </c>
      <c r="N623" s="111"/>
      <c r="O623" s="111"/>
      <c r="P623" s="111"/>
      <c r="Q623" s="111"/>
      <c r="R623" s="111"/>
      <c r="S623" s="112" t="s">
        <v>110</v>
      </c>
      <c r="T623" s="113"/>
      <c r="U623" s="113"/>
      <c r="V623" s="113"/>
      <c r="W623" s="113"/>
      <c r="X623" s="113"/>
      <c r="Y623" s="114"/>
    </row>
    <row r="624" spans="1:25" ht="15" customHeight="1">
      <c r="A624" s="104">
        <f>'[2]расчет цен'!$G$39*1000</f>
        <v>1113620</v>
      </c>
      <c r="B624" s="104"/>
      <c r="C624" s="104"/>
      <c r="D624" s="104"/>
      <c r="E624" s="104"/>
      <c r="F624" s="104"/>
      <c r="G624" s="104">
        <f>'[2]расчет цен'!$G$42*1000</f>
        <v>1416573.94</v>
      </c>
      <c r="H624" s="104"/>
      <c r="I624" s="104"/>
      <c r="J624" s="104"/>
      <c r="K624" s="104"/>
      <c r="L624" s="104"/>
      <c r="M624" s="104">
        <f>'[2]расчет цен'!$G$45*1000</f>
        <v>1255415.64</v>
      </c>
      <c r="N624" s="104"/>
      <c r="O624" s="104"/>
      <c r="P624" s="104"/>
      <c r="Q624" s="104"/>
      <c r="R624" s="104"/>
      <c r="S624" s="105">
        <f>'[2]расчет цен'!$G$48*1000</f>
        <v>1108160.09</v>
      </c>
      <c r="T624" s="106"/>
      <c r="U624" s="106"/>
      <c r="V624" s="106"/>
      <c r="W624" s="106"/>
      <c r="X624" s="106"/>
      <c r="Y624" s="107"/>
    </row>
    <row r="626" spans="1:25" ht="18.75">
      <c r="A626" s="46" t="s">
        <v>123</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121</v>
      </c>
      <c r="H628" s="111"/>
      <c r="I628" s="111"/>
      <c r="J628" s="111"/>
      <c r="K628" s="111"/>
      <c r="L628" s="111"/>
      <c r="M628" s="111" t="s">
        <v>122</v>
      </c>
      <c r="N628" s="111"/>
      <c r="O628" s="111"/>
      <c r="P628" s="111"/>
      <c r="Q628" s="111"/>
      <c r="R628" s="111"/>
      <c r="S628" s="112" t="s">
        <v>110</v>
      </c>
      <c r="T628" s="113"/>
      <c r="U628" s="113"/>
      <c r="V628" s="113"/>
      <c r="W628" s="113"/>
      <c r="X628" s="113"/>
      <c r="Y628" s="114"/>
    </row>
    <row r="629" spans="1:25" ht="18.75">
      <c r="A629" s="104">
        <f>'[2]расчет цен'!$G$40*1000</f>
        <v>42.97</v>
      </c>
      <c r="B629" s="104"/>
      <c r="C629" s="104"/>
      <c r="D629" s="104"/>
      <c r="E629" s="104"/>
      <c r="F629" s="104"/>
      <c r="G629" s="104">
        <f>'[2]расчет цен'!$G$43*1000</f>
        <v>82.15</v>
      </c>
      <c r="H629" s="104"/>
      <c r="I629" s="104"/>
      <c r="J629" s="104"/>
      <c r="K629" s="104"/>
      <c r="L629" s="104"/>
      <c r="M629" s="104">
        <f>'[2]расчет цен'!$G$46*1000</f>
        <v>78.1</v>
      </c>
      <c r="N629" s="104"/>
      <c r="O629" s="104"/>
      <c r="P629" s="104"/>
      <c r="Q629" s="104"/>
      <c r="R629" s="104"/>
      <c r="S629" s="105">
        <f>'[2]расчет цен'!$G$49*1000</f>
        <v>368.43</v>
      </c>
      <c r="T629" s="106"/>
      <c r="U629" s="106"/>
      <c r="V629" s="106"/>
      <c r="W629" s="106"/>
      <c r="X629" s="106"/>
      <c r="Y629" s="107"/>
    </row>
  </sheetData>
  <sheetProtection password="CA6C" sheet="1" formatCells="0" formatColumns="0" formatRows="0" insertColumns="0" insertRows="0" insertHyperlinks="0" deleteColumns="0" deleteRows="0" sort="0" autoFilter="0" pivotTables="0"/>
  <mergeCells count="441">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A324:A327"/>
    <mergeCell ref="B324:Y325"/>
    <mergeCell ref="B326:B327"/>
    <mergeCell ref="C326:C327"/>
    <mergeCell ref="D326:D327"/>
    <mergeCell ref="E326:E327"/>
    <mergeCell ref="F326:F327"/>
    <mergeCell ref="G326:G327"/>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A510:A513"/>
    <mergeCell ref="B510:Y511"/>
    <mergeCell ref="B512:B513"/>
    <mergeCell ref="C512:C513"/>
    <mergeCell ref="D512:D513"/>
    <mergeCell ref="E512:E513"/>
    <mergeCell ref="F512:F513"/>
    <mergeCell ref="G512:G513"/>
    <mergeCell ref="H512:H513"/>
    <mergeCell ref="I512:I513"/>
    <mergeCell ref="J512:J513"/>
    <mergeCell ref="K512:K513"/>
    <mergeCell ref="L512:L513"/>
    <mergeCell ref="M512:M513"/>
    <mergeCell ref="N512:N513"/>
    <mergeCell ref="O512:O513"/>
    <mergeCell ref="P512:P513"/>
    <mergeCell ref="A547:A550"/>
    <mergeCell ref="B547:Y548"/>
    <mergeCell ref="B549:B550"/>
    <mergeCell ref="C549:C550"/>
    <mergeCell ref="D549:D550"/>
    <mergeCell ref="E549:E550"/>
    <mergeCell ref="F549:F550"/>
    <mergeCell ref="J549:J550"/>
    <mergeCell ref="K549:K550"/>
    <mergeCell ref="L549:L550"/>
    <mergeCell ref="W512:W513"/>
    <mergeCell ref="X512:X513"/>
    <mergeCell ref="Y512:Y513"/>
    <mergeCell ref="Q512:Q513"/>
    <mergeCell ref="R512:R513"/>
    <mergeCell ref="S512:S513"/>
    <mergeCell ref="T512:T513"/>
    <mergeCell ref="U512:U513"/>
    <mergeCell ref="V512:V513"/>
    <mergeCell ref="U549:U550"/>
    <mergeCell ref="V549:V550"/>
    <mergeCell ref="W549:W550"/>
    <mergeCell ref="X549:X550"/>
    <mergeCell ref="S629:Y629"/>
    <mergeCell ref="M549:M550"/>
    <mergeCell ref="N549:N550"/>
    <mergeCell ref="O549:O550"/>
    <mergeCell ref="P549:P550"/>
    <mergeCell ref="Q549:Q550"/>
    <mergeCell ref="E586:E587"/>
    <mergeCell ref="F586:F587"/>
    <mergeCell ref="G586:G587"/>
    <mergeCell ref="H586:H587"/>
    <mergeCell ref="S549:S550"/>
    <mergeCell ref="T549:T550"/>
    <mergeCell ref="R549:R550"/>
    <mergeCell ref="G549:G550"/>
    <mergeCell ref="H549:H550"/>
    <mergeCell ref="I549:I550"/>
    <mergeCell ref="N586:N587"/>
    <mergeCell ref="A629:F629"/>
    <mergeCell ref="G629:L629"/>
    <mergeCell ref="M629:R629"/>
    <mergeCell ref="Y549:Y550"/>
    <mergeCell ref="A584:A587"/>
    <mergeCell ref="B584:Y585"/>
    <mergeCell ref="B586:B587"/>
    <mergeCell ref="C586:C587"/>
    <mergeCell ref="D586:D587"/>
    <mergeCell ref="A627:Y627"/>
    <mergeCell ref="A628:F628"/>
    <mergeCell ref="G628:L628"/>
    <mergeCell ref="M628:R628"/>
    <mergeCell ref="S628:Y628"/>
    <mergeCell ref="I586:I587"/>
    <mergeCell ref="J586:J587"/>
    <mergeCell ref="K586:K587"/>
    <mergeCell ref="L586:L587"/>
    <mergeCell ref="M586:M587"/>
    <mergeCell ref="A623:F623"/>
    <mergeCell ref="G623:L623"/>
    <mergeCell ref="M623:R623"/>
    <mergeCell ref="S623:Y623"/>
    <mergeCell ref="O586:O587"/>
    <mergeCell ref="P586:P587"/>
    <mergeCell ref="Q586:Q587"/>
    <mergeCell ref="R586:R587"/>
    <mergeCell ref="S586:S587"/>
    <mergeCell ref="T586:T587"/>
    <mergeCell ref="U586:U587"/>
    <mergeCell ref="V586:V587"/>
    <mergeCell ref="W586:W587"/>
    <mergeCell ref="X586:X587"/>
    <mergeCell ref="Y586:Y587"/>
    <mergeCell ref="A624:F624"/>
    <mergeCell ref="G624:L624"/>
    <mergeCell ref="M624:R624"/>
    <mergeCell ref="S624:Y624"/>
    <mergeCell ref="A622:Y6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2018-04-11T17:54:48Z</dcterms:modified>
  <cp:category/>
  <cp:version/>
  <cp:contentType/>
  <cp:contentStatus/>
</cp:coreProperties>
</file>