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<sst xmlns="http://schemas.openxmlformats.org/spreadsheetml/2006/main" count="845" uniqueCount="127">
  <si>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</si>
  <si>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</si>
  <si>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</si>
  <si>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</si>
  <si>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</si>
  <si>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</si>
  <si>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</si>
  <si>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</si>
  <si>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</si>
  <si>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</si>
  <si>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</si>
  <si>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</si>
  <si>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</si>
  <si>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</si>
  <si>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</si>
  <si>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</si>
  <si>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</si>
  <si>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</si>
  <si>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</si>
  <si>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</si>
  <si>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</si>
  <si>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</si>
  <si>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</si>
  <si>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</si>
  <si>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</si>
  <si>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</si>
  <si>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</si>
  <si>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</si>
  <si>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</si>
  <si>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</si>
  <si>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</si>
  <si>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</si>
  <si>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</si>
  <si>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</si>
  <si>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</si>
  <si>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</si>
  <si>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</si>
  <si>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</si>
  <si>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</si>
  <si>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</si>
  <si>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</si>
  <si>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</si>
  <si>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</si>
  <si>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</si>
  <si>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</si>
  <si>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</si>
  <si>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</si>
  <si>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</si>
  <si>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</si>
  <si>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</si>
  <si>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</si>
  <si>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</si>
  <si>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</si>
  <si>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</si>
  <si>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</si>
  <si>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</si>
  <si>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</si>
  <si>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</si>
  <si>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</si>
  <si>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</si>
  <si>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</si>
  <si>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</si>
  <si>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</si>
  <si>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</si>
  <si>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</si>
  <si>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</si>
  <si>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</si>
  <si>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</si>
  <si>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</si>
  <si>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</si>
  <si>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</si>
  <si>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</si>
  <si>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</si>
  <si>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</si>
  <si>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</si>
  <si>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</si>
  <si>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</si>
  <si>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</si>
  <si>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</si>
  <si>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</si>
  <si>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</si>
  <si>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</si>
  <si>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</si>
  <si>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</si>
  <si>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</si>
  <si>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</si>
  <si>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</si>
  <si>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</si>
  <si>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</si>
  <si>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</si>
  <si>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</si>
  <si>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</si>
  <si>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</si>
  <si>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</si>
  <si>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</si>
  <si>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</si>
  <si>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</si>
  <si>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</si>
  <si>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</si>
  <si>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</si>
  <si>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</si>
  <si>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</si>
  <si>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</si>
  <si>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</si>
  <si>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</si>
  <si>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</si>
  <si>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</si>
  <si>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</si>
  <si>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</si>
  <si>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</si>
  <si>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</si>
  <si>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</si>
  <si>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</si>
  <si>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</si>
  <si>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</si>
  <si>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</si>
  <si>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</si>
  <si>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</si>
  <si>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</si>
  <si>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</si>
  <si>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</si>
  <si>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</si>
  <si>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</si>
  <si>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</si>
  <si>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</si>
  <si>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Январе</t>
  </si>
  <si>
    <t>2023</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</si>
</sst>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3\&#1062;&#1077;&#1085;&#1099;\&#1088;&#1072;&#1089;&#1095;&#1077;&#1090;%20&#1085;&#1077;&#1088;&#1077;&#1075;%20&#1094;&#1077;&#1085;%202023%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3"/>
      <sheetName val="февраль 2023"/>
      <sheetName val="март 2023"/>
      <sheetName val="апрель 2023"/>
      <sheetName val="май 2023"/>
      <sheetName val="июнь 2023"/>
      <sheetName val="июль 2023"/>
      <sheetName val="август 2023"/>
      <sheetName val="сентябрь 2023"/>
      <sheetName val="октябрь 2023"/>
      <sheetName val="ноябрь 2023"/>
      <sheetName val="декабрь 2023"/>
    </sheetNames>
    <sheetDataSet>
      <sheetData sheetId="0">
        <row r="3">
          <cell r="B3">
            <v>107649.98</v>
          </cell>
        </row>
        <row r="4">
          <cell r="B4">
            <v>215.3</v>
          </cell>
        </row>
        <row r="6">
          <cell r="B6">
            <v>545.979</v>
          </cell>
        </row>
        <row r="7">
          <cell r="B7">
            <v>354805.702</v>
          </cell>
        </row>
        <row r="8">
          <cell r="B8">
            <v>16.991</v>
          </cell>
        </row>
        <row r="9">
          <cell r="B9">
            <v>34.459</v>
          </cell>
        </row>
        <row r="10">
          <cell r="B10">
            <v>8408.189</v>
          </cell>
        </row>
        <row r="11">
          <cell r="B11">
            <v>40231.36200000001</v>
          </cell>
        </row>
        <row r="13">
          <cell r="B13">
            <v>468741.66</v>
          </cell>
        </row>
        <row r="14">
          <cell r="B14">
            <v>1108.48</v>
          </cell>
        </row>
        <row r="24">
          <cell r="B24">
            <v>6.51</v>
          </cell>
        </row>
      </sheetData>
      <sheetData sheetId="1">
        <row r="3">
          <cell r="B3">
            <v>0.28336</v>
          </cell>
        </row>
        <row r="4">
          <cell r="B4">
            <v>0.09785</v>
          </cell>
        </row>
        <row r="5">
          <cell r="B5">
            <v>0.09445</v>
          </cell>
        </row>
        <row r="9">
          <cell r="B9">
            <v>2.43532</v>
          </cell>
        </row>
        <row r="10">
          <cell r="B10">
            <v>2.81317</v>
          </cell>
        </row>
        <row r="11">
          <cell r="B11">
            <v>3.28832</v>
          </cell>
        </row>
        <row r="12">
          <cell r="B12">
            <v>3.85039</v>
          </cell>
        </row>
        <row r="14">
          <cell r="B14">
            <v>1375.54223</v>
          </cell>
        </row>
        <row r="15">
          <cell r="B15">
            <v>0.05824</v>
          </cell>
        </row>
        <row r="16">
          <cell r="B16">
            <v>1749.75062</v>
          </cell>
        </row>
        <row r="17">
          <cell r="B17">
            <v>0.11145</v>
          </cell>
        </row>
        <row r="18">
          <cell r="B18">
            <v>1597.20871</v>
          </cell>
        </row>
        <row r="19">
          <cell r="B19">
            <v>0.10595</v>
          </cell>
        </row>
        <row r="20">
          <cell r="B20">
            <v>1451.61737</v>
          </cell>
        </row>
        <row r="21">
          <cell r="B21">
            <v>0.49985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A12" sqref="A12:FK12"/>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125</v>
      </c>
      <c r="DD15" s="56"/>
      <c r="DE15" s="56"/>
      <c r="DF15" s="56"/>
      <c r="DG15" s="56"/>
      <c r="DH15" s="56"/>
      <c r="DI15" s="56"/>
      <c r="DJ15" s="56"/>
      <c r="DK15" s="56"/>
      <c r="DL15" s="56"/>
      <c r="DM15" s="56"/>
      <c r="DN15" s="56"/>
      <c r="DO15" s="56"/>
      <c r="DP15" s="56"/>
      <c r="DQ15" s="56"/>
      <c r="DR15" s="56"/>
      <c r="DS15" s="56"/>
      <c r="DT15" s="56"/>
      <c r="DU15" s="56"/>
      <c r="DW15" s="57" t="s">
        <v>126</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4304.08</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4681.93</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5157.08</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5719.15</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4307.48</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4685.33</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5160.48</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5722.549999999999</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4492.99</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4870.84</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5345.99</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5908.0599999999995</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1767.8</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f>'[1]расчет цен'!$B$14</f>
        <v>1108.48</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f>'[1]расчет цен'!$B$13</f>
        <v>468741.66</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0.00140658063</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'[1]расчет цен'!$B$6</f>
        <v>545.979</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51.45</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'[1]расчет цен'!$B$8</f>
        <v>16.991</v>
      </c>
      <c r="BD48" s="72"/>
      <c r="BE48" s="72"/>
      <c r="BF48" s="72"/>
      <c r="BG48" s="72"/>
      <c r="BH48" s="72"/>
      <c r="BI48" s="72"/>
      <c r="BJ48" s="72"/>
      <c r="BK48" s="72"/>
      <c r="BL48" s="72"/>
      <c r="BM48" s="72"/>
      <c r="BN48" s="72"/>
      <c r="BO48" s="72"/>
      <c r="BP48" s="72"/>
      <c r="BQ48" s="72"/>
      <c r="BR48" s="72"/>
    </row>
    <row r="49" spans="10:70" ht="18" customHeight="1">
      <c r="J49" s="12" t="s">
        <v>37</v>
      </c>
      <c r="BC49" s="72">
        <f>'[1]расчет цен'!$B$9</f>
        <v>34.459</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'[1]расчет цен'!$B$4</f>
        <v>215.3</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'[1]расчет цен'!$B$7</f>
        <v>354805.702</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48639.55100000001</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'[1]расчет цен'!$B$10</f>
        <v>8408.189</v>
      </c>
      <c r="BD76" s="72"/>
      <c r="BE76" s="72"/>
      <c r="BF76" s="72"/>
      <c r="BG76" s="72"/>
      <c r="BH76" s="72"/>
      <c r="BI76" s="72"/>
      <c r="BJ76" s="72"/>
      <c r="BK76" s="72"/>
      <c r="BL76" s="72"/>
      <c r="BM76" s="72"/>
      <c r="BN76" s="72"/>
      <c r="BO76" s="72"/>
      <c r="BP76" s="72"/>
      <c r="BQ76" s="72"/>
      <c r="BR76" s="72"/>
    </row>
    <row r="77" spans="7:70" ht="21" customHeight="1">
      <c r="G77" s="12" t="s">
        <v>55</v>
      </c>
      <c r="BC77" s="72">
        <f>'[1]расчет цен'!$B$11</f>
        <v>40231.36200000001</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70" ht="21" customHeight="1">
      <c r="G79" s="12" t="s">
        <v>57</v>
      </c>
      <c r="BC79" s="78"/>
      <c r="BD79" s="78"/>
      <c r="BE79" s="78"/>
      <c r="BF79" s="78"/>
      <c r="BG79" s="78"/>
      <c r="BH79" s="78"/>
      <c r="BI79" s="78"/>
      <c r="BJ79" s="78"/>
      <c r="BK79" s="78"/>
      <c r="BL79" s="78"/>
      <c r="BM79" s="78"/>
      <c r="BN79" s="78"/>
      <c r="BO79" s="78"/>
      <c r="BP79" s="78"/>
      <c r="BQ79" s="78"/>
      <c r="BR79" s="78"/>
    </row>
    <row r="80" ht="12" customHeight="1"/>
    <row r="81" ht="15.75" customHeight="1">
      <c r="A81" s="12" t="s">
        <v>58</v>
      </c>
    </row>
    <row r="82" spans="1:41" ht="15.75" customHeight="1">
      <c r="A82" s="12" t="s">
        <v>59</v>
      </c>
      <c r="Z82" s="75">
        <f>'[1]расчет цен'!$B$3</f>
        <v>107649.98</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передача'!$B$5*1000</f>
        <v>94.45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передача'!$B$4*1000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передача'!$B$3*1000</f>
        <v>283.36</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'[1]сбытовая и передача'!B9*1000</f>
        <v>2435.3199999999997</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'[1]сбытовая и передача'!B10*1000</f>
        <v>2813.17</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'[1]сбытовая и передача'!B11*1000</f>
        <v>3288.32</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'[1]сбытовая и передача'!B12*1000</f>
        <v>3850.39</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'[1]расчет цен'!$B$24</f>
        <v>6.51</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F33" sqref="F33"/>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Январе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44927</v>
      </c>
      <c r="B30" s="41">
        <v>3781.9999999999995</v>
      </c>
      <c r="C30" s="41">
        <v>3782.1099999999997</v>
      </c>
      <c r="D30" s="41">
        <v>3782.12</v>
      </c>
      <c r="E30" s="41">
        <v>3782.1899999999996</v>
      </c>
      <c r="F30" s="41">
        <v>3782.14</v>
      </c>
      <c r="G30" s="41">
        <v>3782.16</v>
      </c>
      <c r="H30" s="41">
        <v>3781.16</v>
      </c>
      <c r="I30" s="41">
        <v>3781.22</v>
      </c>
      <c r="J30" s="41">
        <v>3781.3999999999996</v>
      </c>
      <c r="K30" s="41">
        <v>3781.4399999999996</v>
      </c>
      <c r="L30" s="41">
        <v>3781.08</v>
      </c>
      <c r="M30" s="41">
        <v>3781.0099999999998</v>
      </c>
      <c r="N30" s="41">
        <v>3780.95</v>
      </c>
      <c r="O30" s="41">
        <v>3796.4999999999995</v>
      </c>
      <c r="P30" s="41">
        <v>3780.95</v>
      </c>
      <c r="Q30" s="41">
        <v>3781.12</v>
      </c>
      <c r="R30" s="41">
        <v>3782.0099999999998</v>
      </c>
      <c r="S30" s="41">
        <v>3788.2899999999995</v>
      </c>
      <c r="T30" s="41">
        <v>3779.5699999999997</v>
      </c>
      <c r="U30" s="41">
        <v>3779.85</v>
      </c>
      <c r="V30" s="41">
        <v>3779.5199999999995</v>
      </c>
      <c r="W30" s="41">
        <v>3779.99</v>
      </c>
      <c r="X30" s="41">
        <v>3865.91</v>
      </c>
      <c r="Y30" s="41">
        <v>3829.8399999999997</v>
      </c>
    </row>
    <row r="31" spans="1:25" ht="15.75" customHeight="1">
      <c r="A31" s="40">
        <f>A30+1</f>
        <v>44928</v>
      </c>
      <c r="B31" s="41">
        <v>3781.3599999999997</v>
      </c>
      <c r="C31" s="41">
        <v>3781.5699999999997</v>
      </c>
      <c r="D31" s="41">
        <v>3782.41</v>
      </c>
      <c r="E31" s="41">
        <v>3782.4199999999996</v>
      </c>
      <c r="F31" s="41">
        <v>3782.39</v>
      </c>
      <c r="G31" s="41">
        <v>3782.3799999999997</v>
      </c>
      <c r="H31" s="41">
        <v>3781.4399999999996</v>
      </c>
      <c r="I31" s="41">
        <v>3781.3599999999997</v>
      </c>
      <c r="J31" s="41">
        <v>3781.5699999999997</v>
      </c>
      <c r="K31" s="41">
        <v>3781.12</v>
      </c>
      <c r="L31" s="41">
        <v>3780.45</v>
      </c>
      <c r="M31" s="41">
        <v>3780.2799999999997</v>
      </c>
      <c r="N31" s="41">
        <v>3780.2899999999995</v>
      </c>
      <c r="O31" s="41">
        <v>3780.35</v>
      </c>
      <c r="P31" s="41">
        <v>3780.4999999999995</v>
      </c>
      <c r="Q31" s="41">
        <v>3787.3999999999996</v>
      </c>
      <c r="R31" s="41">
        <v>3781.1499999999996</v>
      </c>
      <c r="S31" s="41">
        <v>3781.2299999999996</v>
      </c>
      <c r="T31" s="41">
        <v>3780.24</v>
      </c>
      <c r="U31" s="41">
        <v>3780.2099999999996</v>
      </c>
      <c r="V31" s="41">
        <v>3780.0599999999995</v>
      </c>
      <c r="W31" s="41">
        <v>3779.97</v>
      </c>
      <c r="X31" s="41">
        <v>3914.85</v>
      </c>
      <c r="Y31" s="41">
        <v>3840.6899999999996</v>
      </c>
    </row>
    <row r="32" spans="1:25" ht="15.75" customHeight="1">
      <c r="A32" s="40">
        <f aca="true" t="shared" si="0" ref="A32:A60">A31+1</f>
        <v>44929</v>
      </c>
      <c r="B32" s="41">
        <v>3782.14</v>
      </c>
      <c r="C32" s="41">
        <v>3781.66</v>
      </c>
      <c r="D32" s="41">
        <v>3781.6499999999996</v>
      </c>
      <c r="E32" s="41">
        <v>3781.6299999999997</v>
      </c>
      <c r="F32" s="41">
        <v>3781.6299999999997</v>
      </c>
      <c r="G32" s="41">
        <v>3782.18</v>
      </c>
      <c r="H32" s="41">
        <v>3781.14</v>
      </c>
      <c r="I32" s="41">
        <v>3781.16</v>
      </c>
      <c r="J32" s="41">
        <v>3780.9999999999995</v>
      </c>
      <c r="K32" s="41">
        <v>3781.14</v>
      </c>
      <c r="L32" s="41">
        <v>3781.2599999999998</v>
      </c>
      <c r="M32" s="41">
        <v>3781.16</v>
      </c>
      <c r="N32" s="41">
        <v>3781.2099999999996</v>
      </c>
      <c r="O32" s="41">
        <v>3781.1299999999997</v>
      </c>
      <c r="P32" s="41">
        <v>3781.18</v>
      </c>
      <c r="Q32" s="41">
        <v>3781.4199999999996</v>
      </c>
      <c r="R32" s="41">
        <v>3781.41</v>
      </c>
      <c r="S32" s="41">
        <v>3781.41</v>
      </c>
      <c r="T32" s="41">
        <v>3780.0299999999997</v>
      </c>
      <c r="U32" s="41">
        <v>3780.0199999999995</v>
      </c>
      <c r="V32" s="41">
        <v>3779.8399999999997</v>
      </c>
      <c r="W32" s="41">
        <v>3779.39</v>
      </c>
      <c r="X32" s="41">
        <v>3912.1699999999996</v>
      </c>
      <c r="Y32" s="41">
        <v>3897.6899999999996</v>
      </c>
    </row>
    <row r="33" spans="1:25" ht="15.75" customHeight="1">
      <c r="A33" s="40">
        <f t="shared" si="0"/>
        <v>44930</v>
      </c>
      <c r="B33" s="41">
        <v>3781.8099999999995</v>
      </c>
      <c r="C33" s="41">
        <v>3781.7099999999996</v>
      </c>
      <c r="D33" s="41">
        <v>3781.62</v>
      </c>
      <c r="E33" s="41">
        <v>3781.6</v>
      </c>
      <c r="F33" s="41">
        <v>3781.58</v>
      </c>
      <c r="G33" s="41">
        <v>3782.3099999999995</v>
      </c>
      <c r="H33" s="41">
        <v>3781.2999999999997</v>
      </c>
      <c r="I33" s="41">
        <v>3781.2</v>
      </c>
      <c r="J33" s="41">
        <v>3781.0399999999995</v>
      </c>
      <c r="K33" s="41">
        <v>3781.2599999999998</v>
      </c>
      <c r="L33" s="41">
        <v>3781.49</v>
      </c>
      <c r="M33" s="41">
        <v>3781.45</v>
      </c>
      <c r="N33" s="41">
        <v>3781.3599999999997</v>
      </c>
      <c r="O33" s="41">
        <v>3781.47</v>
      </c>
      <c r="P33" s="41">
        <v>3781.5299999999997</v>
      </c>
      <c r="Q33" s="41">
        <v>3783.22</v>
      </c>
      <c r="R33" s="41">
        <v>3781.7499999999995</v>
      </c>
      <c r="S33" s="41">
        <v>3781.74</v>
      </c>
      <c r="T33" s="41">
        <v>3780.2099999999996</v>
      </c>
      <c r="U33" s="41">
        <v>3780.1699999999996</v>
      </c>
      <c r="V33" s="41">
        <v>3780.0299999999997</v>
      </c>
      <c r="W33" s="41">
        <v>3779.8999999999996</v>
      </c>
      <c r="X33" s="41">
        <v>3915.7799999999997</v>
      </c>
      <c r="Y33" s="41">
        <v>3900.8999999999996</v>
      </c>
    </row>
    <row r="34" spans="1:25" ht="15.75" customHeight="1">
      <c r="A34" s="40">
        <f t="shared" si="0"/>
        <v>44931</v>
      </c>
      <c r="B34" s="41">
        <v>3781.7599999999998</v>
      </c>
      <c r="C34" s="41">
        <v>3781.72</v>
      </c>
      <c r="D34" s="41">
        <v>3781.7099999999996</v>
      </c>
      <c r="E34" s="41">
        <v>3781.6699999999996</v>
      </c>
      <c r="F34" s="41">
        <v>3781.62</v>
      </c>
      <c r="G34" s="41">
        <v>3782.2599999999998</v>
      </c>
      <c r="H34" s="41">
        <v>3781.1099999999997</v>
      </c>
      <c r="I34" s="41">
        <v>3781.12</v>
      </c>
      <c r="J34" s="41">
        <v>3780.72</v>
      </c>
      <c r="K34" s="41">
        <v>3781.5099999999998</v>
      </c>
      <c r="L34" s="41">
        <v>3781.5299999999997</v>
      </c>
      <c r="M34" s="41">
        <v>3781.4799999999996</v>
      </c>
      <c r="N34" s="41">
        <v>3781.41</v>
      </c>
      <c r="O34" s="41">
        <v>3781.4399999999996</v>
      </c>
      <c r="P34" s="41">
        <v>3781.5199999999995</v>
      </c>
      <c r="Q34" s="41">
        <v>3787.7599999999998</v>
      </c>
      <c r="R34" s="41">
        <v>3781.87</v>
      </c>
      <c r="S34" s="41">
        <v>3781.5399999999995</v>
      </c>
      <c r="T34" s="41">
        <v>3780.12</v>
      </c>
      <c r="U34" s="41">
        <v>3780.1099999999997</v>
      </c>
      <c r="V34" s="41">
        <v>3779.8099999999995</v>
      </c>
      <c r="W34" s="41">
        <v>3779.6899999999996</v>
      </c>
      <c r="X34" s="41">
        <v>3871.9599999999996</v>
      </c>
      <c r="Y34" s="41">
        <v>3829.9999999999995</v>
      </c>
    </row>
    <row r="35" spans="1:25" ht="15.75" customHeight="1">
      <c r="A35" s="40">
        <f t="shared" si="0"/>
        <v>44932</v>
      </c>
      <c r="B35" s="41">
        <v>3781.7099999999996</v>
      </c>
      <c r="C35" s="41">
        <v>3781.6699999999996</v>
      </c>
      <c r="D35" s="41">
        <v>3781.6</v>
      </c>
      <c r="E35" s="41">
        <v>3781.5299999999997</v>
      </c>
      <c r="F35" s="41">
        <v>3781.49</v>
      </c>
      <c r="G35" s="41">
        <v>3782.3799999999997</v>
      </c>
      <c r="H35" s="41">
        <v>3781.2899999999995</v>
      </c>
      <c r="I35" s="41">
        <v>3781.1299999999997</v>
      </c>
      <c r="J35" s="41">
        <v>3781.2099999999996</v>
      </c>
      <c r="K35" s="41">
        <v>3780.7099999999996</v>
      </c>
      <c r="L35" s="41">
        <v>3781.2299999999996</v>
      </c>
      <c r="M35" s="41">
        <v>3805.97</v>
      </c>
      <c r="N35" s="41">
        <v>3826.0299999999997</v>
      </c>
      <c r="O35" s="41">
        <v>3781.37</v>
      </c>
      <c r="P35" s="41">
        <v>3781.4999999999995</v>
      </c>
      <c r="Q35" s="41">
        <v>3781.4999999999995</v>
      </c>
      <c r="R35" s="41">
        <v>3786.0099999999998</v>
      </c>
      <c r="S35" s="41">
        <v>3806.3799999999997</v>
      </c>
      <c r="T35" s="41">
        <v>3780.2799999999997</v>
      </c>
      <c r="U35" s="41">
        <v>3780.3399999999997</v>
      </c>
      <c r="V35" s="41">
        <v>3780.0599999999995</v>
      </c>
      <c r="W35" s="41">
        <v>3779.7599999999998</v>
      </c>
      <c r="X35" s="41">
        <v>3882.08</v>
      </c>
      <c r="Y35" s="41">
        <v>3832.0899999999997</v>
      </c>
    </row>
    <row r="36" spans="1:25" ht="15.75" customHeight="1">
      <c r="A36" s="40">
        <f t="shared" si="0"/>
        <v>44933</v>
      </c>
      <c r="B36" s="41">
        <v>3781.58</v>
      </c>
      <c r="C36" s="41">
        <v>3781.7</v>
      </c>
      <c r="D36" s="41">
        <v>3781.6499999999996</v>
      </c>
      <c r="E36" s="41">
        <v>3781.62</v>
      </c>
      <c r="F36" s="41">
        <v>3781.5899999999997</v>
      </c>
      <c r="G36" s="41">
        <v>3782.4199999999996</v>
      </c>
      <c r="H36" s="41">
        <v>3781.43</v>
      </c>
      <c r="I36" s="41">
        <v>3781.1299999999997</v>
      </c>
      <c r="J36" s="41">
        <v>3781.4399999999996</v>
      </c>
      <c r="K36" s="41">
        <v>3780.5699999999997</v>
      </c>
      <c r="L36" s="41">
        <v>3780.87</v>
      </c>
      <c r="M36" s="41">
        <v>3808.12</v>
      </c>
      <c r="N36" s="41">
        <v>3827.0199999999995</v>
      </c>
      <c r="O36" s="41">
        <v>3780.7</v>
      </c>
      <c r="P36" s="41">
        <v>3780.2799999999997</v>
      </c>
      <c r="Q36" s="41">
        <v>3780.5499999999997</v>
      </c>
      <c r="R36" s="41">
        <v>3789.1499999999996</v>
      </c>
      <c r="S36" s="41">
        <v>3806.47</v>
      </c>
      <c r="T36" s="41">
        <v>3780.2999999999997</v>
      </c>
      <c r="U36" s="41">
        <v>3780.22</v>
      </c>
      <c r="V36" s="41">
        <v>3780.35</v>
      </c>
      <c r="W36" s="41">
        <v>3780.0699999999997</v>
      </c>
      <c r="X36" s="41">
        <v>3945.6899999999996</v>
      </c>
      <c r="Y36" s="41">
        <v>3842.1499999999996</v>
      </c>
    </row>
    <row r="37" spans="1:25" ht="15.75" customHeight="1">
      <c r="A37" s="40">
        <f t="shared" si="0"/>
        <v>44934</v>
      </c>
      <c r="B37" s="41">
        <v>3897.6099999999997</v>
      </c>
      <c r="C37" s="41">
        <v>3781.8099999999995</v>
      </c>
      <c r="D37" s="41">
        <v>3781.5199999999995</v>
      </c>
      <c r="E37" s="41">
        <v>3782.18</v>
      </c>
      <c r="F37" s="41">
        <v>3782.1499999999996</v>
      </c>
      <c r="G37" s="41">
        <v>3782.1499999999996</v>
      </c>
      <c r="H37" s="41">
        <v>3781.2599999999998</v>
      </c>
      <c r="I37" s="41">
        <v>3812.95</v>
      </c>
      <c r="J37" s="41">
        <v>3781.2299999999996</v>
      </c>
      <c r="K37" s="41">
        <v>3781.0299999999997</v>
      </c>
      <c r="L37" s="41">
        <v>3865.8599999999997</v>
      </c>
      <c r="M37" s="41">
        <v>3890.7299999999996</v>
      </c>
      <c r="N37" s="41">
        <v>3911.5199999999995</v>
      </c>
      <c r="O37" s="41">
        <v>3839.0499999999997</v>
      </c>
      <c r="P37" s="41">
        <v>3780.97</v>
      </c>
      <c r="Q37" s="41">
        <v>3847.7999999999997</v>
      </c>
      <c r="R37" s="41">
        <v>3872.87</v>
      </c>
      <c r="S37" s="41">
        <v>3888.6099999999997</v>
      </c>
      <c r="T37" s="41">
        <v>3840.9199999999996</v>
      </c>
      <c r="U37" s="41">
        <v>3799.99</v>
      </c>
      <c r="V37" s="41">
        <v>3786.5399999999995</v>
      </c>
      <c r="W37" s="41">
        <v>3803.33</v>
      </c>
      <c r="X37" s="41">
        <v>4010.0199999999995</v>
      </c>
      <c r="Y37" s="41">
        <v>3870.91</v>
      </c>
    </row>
    <row r="38" spans="1:25" ht="15.75" customHeight="1">
      <c r="A38" s="40">
        <f t="shared" si="0"/>
        <v>44935</v>
      </c>
      <c r="B38" s="41">
        <v>3897.7999999999997</v>
      </c>
      <c r="C38" s="41">
        <v>3781.5299999999997</v>
      </c>
      <c r="D38" s="41">
        <v>3782.1899999999996</v>
      </c>
      <c r="E38" s="41">
        <v>3782.18</v>
      </c>
      <c r="F38" s="41">
        <v>3782.1499999999996</v>
      </c>
      <c r="G38" s="41">
        <v>3782.0499999999997</v>
      </c>
      <c r="H38" s="41">
        <v>3780.6499999999996</v>
      </c>
      <c r="I38" s="41">
        <v>3834.8199999999997</v>
      </c>
      <c r="J38" s="41">
        <v>3781.12</v>
      </c>
      <c r="K38" s="41">
        <v>3781.6499999999996</v>
      </c>
      <c r="L38" s="41">
        <v>3862.83</v>
      </c>
      <c r="M38" s="41">
        <v>3889.1899999999996</v>
      </c>
      <c r="N38" s="41">
        <v>3908.0299999999997</v>
      </c>
      <c r="O38" s="41">
        <v>3834.2299999999996</v>
      </c>
      <c r="P38" s="41">
        <v>3781.16</v>
      </c>
      <c r="Q38" s="41">
        <v>3843.4199999999996</v>
      </c>
      <c r="R38" s="41">
        <v>3870.12</v>
      </c>
      <c r="S38" s="41">
        <v>3889.5599999999995</v>
      </c>
      <c r="T38" s="41">
        <v>3832.14</v>
      </c>
      <c r="U38" s="41">
        <v>3791.5599999999995</v>
      </c>
      <c r="V38" s="41">
        <v>3779.9999999999995</v>
      </c>
      <c r="W38" s="41">
        <v>3801.8799999999997</v>
      </c>
      <c r="X38" s="41">
        <v>4011.0099999999998</v>
      </c>
      <c r="Y38" s="41">
        <v>3867.7899999999995</v>
      </c>
    </row>
    <row r="39" spans="1:25" ht="15.75" customHeight="1">
      <c r="A39" s="40">
        <f t="shared" si="0"/>
        <v>44936</v>
      </c>
      <c r="B39" s="41">
        <v>3822.89</v>
      </c>
      <c r="C39" s="41">
        <v>3782.0699999999997</v>
      </c>
      <c r="D39" s="41">
        <v>3782.2899999999995</v>
      </c>
      <c r="E39" s="41">
        <v>3782.2799999999997</v>
      </c>
      <c r="F39" s="41">
        <v>3782.0099999999998</v>
      </c>
      <c r="G39" s="41">
        <v>3782.0699999999997</v>
      </c>
      <c r="H39" s="41">
        <v>3780.3999999999996</v>
      </c>
      <c r="I39" s="41">
        <v>3786.7799999999997</v>
      </c>
      <c r="J39" s="41">
        <v>3781.5699999999997</v>
      </c>
      <c r="K39" s="41">
        <v>3781.58</v>
      </c>
      <c r="L39" s="41">
        <v>3819.6299999999997</v>
      </c>
      <c r="M39" s="41">
        <v>3846.89</v>
      </c>
      <c r="N39" s="41">
        <v>3866.16</v>
      </c>
      <c r="O39" s="41">
        <v>3789.2999999999997</v>
      </c>
      <c r="P39" s="41">
        <v>3781.41</v>
      </c>
      <c r="Q39" s="41">
        <v>3797.9399999999996</v>
      </c>
      <c r="R39" s="41">
        <v>3824.95</v>
      </c>
      <c r="S39" s="41">
        <v>3845.5499999999997</v>
      </c>
      <c r="T39" s="41">
        <v>3779.68</v>
      </c>
      <c r="U39" s="41">
        <v>3779.7299999999996</v>
      </c>
      <c r="V39" s="41">
        <v>3779.6099999999997</v>
      </c>
      <c r="W39" s="41">
        <v>3779.72</v>
      </c>
      <c r="X39" s="41">
        <v>3988.8599999999997</v>
      </c>
      <c r="Y39" s="41">
        <v>3859.7999999999997</v>
      </c>
    </row>
    <row r="40" spans="1:25" ht="15.75" customHeight="1">
      <c r="A40" s="40">
        <f t="shared" si="0"/>
        <v>44937</v>
      </c>
      <c r="B40" s="41">
        <v>3803.7799999999997</v>
      </c>
      <c r="C40" s="41">
        <v>3782.4399999999996</v>
      </c>
      <c r="D40" s="41">
        <v>3782.5199999999995</v>
      </c>
      <c r="E40" s="41">
        <v>3782.5199999999995</v>
      </c>
      <c r="F40" s="41">
        <v>3782.37</v>
      </c>
      <c r="G40" s="41">
        <v>3782.6099999999997</v>
      </c>
      <c r="H40" s="41">
        <v>3781.3099999999995</v>
      </c>
      <c r="I40" s="41">
        <v>3781.45</v>
      </c>
      <c r="J40" s="41">
        <v>3781.8399999999997</v>
      </c>
      <c r="K40" s="41">
        <v>3781.9999999999995</v>
      </c>
      <c r="L40" s="41">
        <v>3782.0699999999997</v>
      </c>
      <c r="M40" s="41">
        <v>3846.22</v>
      </c>
      <c r="N40" s="41">
        <v>3911.68</v>
      </c>
      <c r="O40" s="41">
        <v>3935.47</v>
      </c>
      <c r="P40" s="41">
        <v>3892.4799999999996</v>
      </c>
      <c r="Q40" s="41">
        <v>3897.5299999999997</v>
      </c>
      <c r="R40" s="41">
        <v>3901.2699999999995</v>
      </c>
      <c r="S40" s="41">
        <v>3904.83</v>
      </c>
      <c r="T40" s="41">
        <v>3805.6499999999996</v>
      </c>
      <c r="U40" s="41">
        <v>3780.85</v>
      </c>
      <c r="V40" s="41">
        <v>3780.6699999999996</v>
      </c>
      <c r="W40" s="41">
        <v>3780.4399999999996</v>
      </c>
      <c r="X40" s="41">
        <v>3965.2799999999997</v>
      </c>
      <c r="Y40" s="41">
        <v>3870.49</v>
      </c>
    </row>
    <row r="41" spans="1:25" ht="15.75" customHeight="1">
      <c r="A41" s="40">
        <f t="shared" si="0"/>
        <v>44938</v>
      </c>
      <c r="B41" s="41">
        <v>3820.5099999999998</v>
      </c>
      <c r="C41" s="41">
        <v>3782.4599999999996</v>
      </c>
      <c r="D41" s="41">
        <v>3782.4799999999996</v>
      </c>
      <c r="E41" s="41">
        <v>3782.49</v>
      </c>
      <c r="F41" s="41">
        <v>3782.3599999999997</v>
      </c>
      <c r="G41" s="41">
        <v>3782.49</v>
      </c>
      <c r="H41" s="41">
        <v>3780.93</v>
      </c>
      <c r="I41" s="41">
        <v>3781.3799999999997</v>
      </c>
      <c r="J41" s="41">
        <v>3781.74</v>
      </c>
      <c r="K41" s="41">
        <v>3781.8999999999996</v>
      </c>
      <c r="L41" s="41">
        <v>3813.9599999999996</v>
      </c>
      <c r="M41" s="41">
        <v>3877.37</v>
      </c>
      <c r="N41" s="41">
        <v>3919.4799999999996</v>
      </c>
      <c r="O41" s="41">
        <v>3919.45</v>
      </c>
      <c r="P41" s="41">
        <v>3919.2099999999996</v>
      </c>
      <c r="Q41" s="41">
        <v>3919.5699999999997</v>
      </c>
      <c r="R41" s="41">
        <v>3918.3099999999995</v>
      </c>
      <c r="S41" s="41">
        <v>3917.1499999999996</v>
      </c>
      <c r="T41" s="41">
        <v>3925.6699999999996</v>
      </c>
      <c r="U41" s="41">
        <v>3926.5099999999998</v>
      </c>
      <c r="V41" s="41">
        <v>3915.8599999999997</v>
      </c>
      <c r="W41" s="41">
        <v>3910.14</v>
      </c>
      <c r="X41" s="41">
        <v>4063.9799999999996</v>
      </c>
      <c r="Y41" s="41">
        <v>3916.12</v>
      </c>
    </row>
    <row r="42" spans="1:25" ht="15.75" customHeight="1">
      <c r="A42" s="40">
        <f t="shared" si="0"/>
        <v>44939</v>
      </c>
      <c r="B42" s="41">
        <v>3814.2899999999995</v>
      </c>
      <c r="C42" s="41">
        <v>3781.83</v>
      </c>
      <c r="D42" s="41">
        <v>3782.41</v>
      </c>
      <c r="E42" s="41">
        <v>3782.3999999999996</v>
      </c>
      <c r="F42" s="41">
        <v>3782.3999999999996</v>
      </c>
      <c r="G42" s="41">
        <v>3782.3199999999997</v>
      </c>
      <c r="H42" s="41">
        <v>3780.37</v>
      </c>
      <c r="I42" s="41">
        <v>3781.35</v>
      </c>
      <c r="J42" s="41">
        <v>3781.6499999999996</v>
      </c>
      <c r="K42" s="41">
        <v>3781.8399999999997</v>
      </c>
      <c r="L42" s="41">
        <v>3793.0699999999997</v>
      </c>
      <c r="M42" s="41">
        <v>3857.24</v>
      </c>
      <c r="N42" s="41">
        <v>3908.2799999999997</v>
      </c>
      <c r="O42" s="41">
        <v>3929.0499999999997</v>
      </c>
      <c r="P42" s="41">
        <v>3905.5099999999998</v>
      </c>
      <c r="Q42" s="41">
        <v>3915.93</v>
      </c>
      <c r="R42" s="41">
        <v>3919.1899999999996</v>
      </c>
      <c r="S42" s="41">
        <v>3959.9599999999996</v>
      </c>
      <c r="T42" s="41">
        <v>3940.2599999999998</v>
      </c>
      <c r="U42" s="41">
        <v>3909.0099999999998</v>
      </c>
      <c r="V42" s="41">
        <v>3897.2899999999995</v>
      </c>
      <c r="W42" s="41">
        <v>3884.2499999999995</v>
      </c>
      <c r="X42" s="41">
        <v>4062.2599999999998</v>
      </c>
      <c r="Y42" s="41">
        <v>4000.95</v>
      </c>
    </row>
    <row r="43" spans="1:25" ht="15.75" customHeight="1">
      <c r="A43" s="40">
        <f t="shared" si="0"/>
        <v>44940</v>
      </c>
      <c r="B43" s="41">
        <v>3844.1499999999996</v>
      </c>
      <c r="C43" s="41">
        <v>3782.2999999999997</v>
      </c>
      <c r="D43" s="41">
        <v>3782.3199999999997</v>
      </c>
      <c r="E43" s="41">
        <v>3782.3099999999995</v>
      </c>
      <c r="F43" s="41">
        <v>3782.2699999999995</v>
      </c>
      <c r="G43" s="41">
        <v>3782.35</v>
      </c>
      <c r="H43" s="41">
        <v>3780.9599999999996</v>
      </c>
      <c r="I43" s="41">
        <v>3780.8599999999997</v>
      </c>
      <c r="J43" s="41">
        <v>3781.6699999999996</v>
      </c>
      <c r="K43" s="41">
        <v>3781.9999999999995</v>
      </c>
      <c r="L43" s="41">
        <v>3810.4399999999996</v>
      </c>
      <c r="M43" s="41">
        <v>3874.5399999999995</v>
      </c>
      <c r="N43" s="41">
        <v>3922.3199999999997</v>
      </c>
      <c r="O43" s="41">
        <v>3942.1499999999996</v>
      </c>
      <c r="P43" s="41">
        <v>3920.1699999999996</v>
      </c>
      <c r="Q43" s="41">
        <v>3930.0399999999995</v>
      </c>
      <c r="R43" s="41">
        <v>3930.1</v>
      </c>
      <c r="S43" s="41">
        <v>3969.64</v>
      </c>
      <c r="T43" s="41">
        <v>3958.9399999999996</v>
      </c>
      <c r="U43" s="41">
        <v>3936.16</v>
      </c>
      <c r="V43" s="41">
        <v>3925.5299999999997</v>
      </c>
      <c r="W43" s="41">
        <v>3911.16</v>
      </c>
      <c r="X43" s="41">
        <v>4065.3099999999995</v>
      </c>
      <c r="Y43" s="41">
        <v>4006.9999999999995</v>
      </c>
    </row>
    <row r="44" spans="1:25" ht="15.75" customHeight="1">
      <c r="A44" s="40">
        <f t="shared" si="0"/>
        <v>44941</v>
      </c>
      <c r="B44" s="41">
        <v>3827.35</v>
      </c>
      <c r="C44" s="41">
        <v>3781.8399999999997</v>
      </c>
      <c r="D44" s="41">
        <v>3782.4399999999996</v>
      </c>
      <c r="E44" s="41">
        <v>3782.43</v>
      </c>
      <c r="F44" s="41">
        <v>3782.41</v>
      </c>
      <c r="G44" s="41">
        <v>3782.4399999999996</v>
      </c>
      <c r="H44" s="41">
        <v>3781.49</v>
      </c>
      <c r="I44" s="41">
        <v>3781.5099999999998</v>
      </c>
      <c r="J44" s="41">
        <v>3781.7</v>
      </c>
      <c r="K44" s="41">
        <v>3781.95</v>
      </c>
      <c r="L44" s="41">
        <v>3812.8799999999997</v>
      </c>
      <c r="M44" s="41">
        <v>3872.87</v>
      </c>
      <c r="N44" s="41">
        <v>3921.0599999999995</v>
      </c>
      <c r="O44" s="41">
        <v>3944.24</v>
      </c>
      <c r="P44" s="41">
        <v>3919.8799999999997</v>
      </c>
      <c r="Q44" s="41">
        <v>3928.0099999999998</v>
      </c>
      <c r="R44" s="41">
        <v>3926.9999999999995</v>
      </c>
      <c r="S44" s="41">
        <v>3966.1099999999997</v>
      </c>
      <c r="T44" s="41">
        <v>3953.37</v>
      </c>
      <c r="U44" s="41">
        <v>3925.37</v>
      </c>
      <c r="V44" s="41">
        <v>3910.18</v>
      </c>
      <c r="W44" s="41">
        <v>3899.5299999999997</v>
      </c>
      <c r="X44" s="41">
        <v>4061.1499999999996</v>
      </c>
      <c r="Y44" s="41">
        <v>4008.8599999999997</v>
      </c>
    </row>
    <row r="45" spans="1:25" ht="15.75" customHeight="1">
      <c r="A45" s="40">
        <f t="shared" si="0"/>
        <v>44942</v>
      </c>
      <c r="B45" s="41">
        <v>3866.7899999999995</v>
      </c>
      <c r="C45" s="41">
        <v>3781.7499999999995</v>
      </c>
      <c r="D45" s="41">
        <v>3781.3799999999997</v>
      </c>
      <c r="E45" s="41">
        <v>3781.2299999999996</v>
      </c>
      <c r="F45" s="41">
        <v>3781.3599999999997</v>
      </c>
      <c r="G45" s="41">
        <v>3781.22</v>
      </c>
      <c r="H45" s="41">
        <v>3779.9999999999995</v>
      </c>
      <c r="I45" s="41">
        <v>3780.9199999999996</v>
      </c>
      <c r="J45" s="41">
        <v>3781.08</v>
      </c>
      <c r="K45" s="41">
        <v>3781.7499999999995</v>
      </c>
      <c r="L45" s="41">
        <v>3816.4599999999996</v>
      </c>
      <c r="M45" s="41">
        <v>3899.8099999999995</v>
      </c>
      <c r="N45" s="41">
        <v>3958.2799999999997</v>
      </c>
      <c r="O45" s="41">
        <v>3985.8999999999996</v>
      </c>
      <c r="P45" s="41">
        <v>3956.4199999999996</v>
      </c>
      <c r="Q45" s="41">
        <v>3963.8799999999997</v>
      </c>
      <c r="R45" s="41">
        <v>3953.9999999999995</v>
      </c>
      <c r="S45" s="41">
        <v>4000.0299999999997</v>
      </c>
      <c r="T45" s="41">
        <v>4010.9799999999996</v>
      </c>
      <c r="U45" s="41">
        <v>3948.0199999999995</v>
      </c>
      <c r="V45" s="41">
        <v>3926.3399999999997</v>
      </c>
      <c r="W45" s="41">
        <v>3920.3099999999995</v>
      </c>
      <c r="X45" s="41">
        <v>4089.45</v>
      </c>
      <c r="Y45" s="41">
        <v>4003.8799999999997</v>
      </c>
    </row>
    <row r="46" spans="1:25" ht="15.75" customHeight="1">
      <c r="A46" s="40">
        <f t="shared" si="0"/>
        <v>44943</v>
      </c>
      <c r="B46" s="41">
        <v>3822.74</v>
      </c>
      <c r="C46" s="41">
        <v>3782.1499999999996</v>
      </c>
      <c r="D46" s="41">
        <v>3782.1299999999997</v>
      </c>
      <c r="E46" s="41">
        <v>3782.1299999999997</v>
      </c>
      <c r="F46" s="41">
        <v>3782.0899999999997</v>
      </c>
      <c r="G46" s="41">
        <v>3782.0199999999995</v>
      </c>
      <c r="H46" s="41">
        <v>3780.7299999999996</v>
      </c>
      <c r="I46" s="41">
        <v>3780.7799999999997</v>
      </c>
      <c r="J46" s="41">
        <v>3781.5099999999998</v>
      </c>
      <c r="K46" s="41">
        <v>3781.5199999999995</v>
      </c>
      <c r="L46" s="41">
        <v>3811.7599999999998</v>
      </c>
      <c r="M46" s="41">
        <v>3874.85</v>
      </c>
      <c r="N46" s="41">
        <v>3930.3799999999997</v>
      </c>
      <c r="O46" s="41">
        <v>3956.1</v>
      </c>
      <c r="P46" s="41">
        <v>3928.8599999999997</v>
      </c>
      <c r="Q46" s="41">
        <v>3935.1</v>
      </c>
      <c r="R46" s="41">
        <v>3931.7499999999995</v>
      </c>
      <c r="S46" s="41">
        <v>3973.58</v>
      </c>
      <c r="T46" s="41">
        <v>3952.4199999999996</v>
      </c>
      <c r="U46" s="41">
        <v>3921.7</v>
      </c>
      <c r="V46" s="41">
        <v>3907.2499999999995</v>
      </c>
      <c r="W46" s="41">
        <v>3894.33</v>
      </c>
      <c r="X46" s="41">
        <v>4058.72</v>
      </c>
      <c r="Y46" s="41">
        <v>3903.33</v>
      </c>
    </row>
    <row r="47" spans="1:25" ht="15.75" customHeight="1">
      <c r="A47" s="40">
        <f t="shared" si="0"/>
        <v>44944</v>
      </c>
      <c r="B47" s="41">
        <v>3818.4399999999996</v>
      </c>
      <c r="C47" s="41">
        <v>3781.8199999999997</v>
      </c>
      <c r="D47" s="41">
        <v>3781.9199999999996</v>
      </c>
      <c r="E47" s="41">
        <v>3781.91</v>
      </c>
      <c r="F47" s="41">
        <v>3781.95</v>
      </c>
      <c r="G47" s="41">
        <v>3781.93</v>
      </c>
      <c r="H47" s="41">
        <v>3780.14</v>
      </c>
      <c r="I47" s="41">
        <v>3779.3399999999997</v>
      </c>
      <c r="J47" s="41">
        <v>3780.3399999999997</v>
      </c>
      <c r="K47" s="41">
        <v>3780.68</v>
      </c>
      <c r="L47" s="41">
        <v>3808.7699999999995</v>
      </c>
      <c r="M47" s="41">
        <v>3876.7799999999997</v>
      </c>
      <c r="N47" s="41">
        <v>3923.4399999999996</v>
      </c>
      <c r="O47" s="41">
        <v>3946.7599999999998</v>
      </c>
      <c r="P47" s="41">
        <v>3923.0599999999995</v>
      </c>
      <c r="Q47" s="41">
        <v>3932.6899999999996</v>
      </c>
      <c r="R47" s="41">
        <v>3933.7499999999995</v>
      </c>
      <c r="S47" s="41">
        <v>3976.35</v>
      </c>
      <c r="T47" s="41">
        <v>3967.93</v>
      </c>
      <c r="U47" s="41">
        <v>3924.1099999999997</v>
      </c>
      <c r="V47" s="41">
        <v>3902.99</v>
      </c>
      <c r="W47" s="41">
        <v>3899.0599999999995</v>
      </c>
      <c r="X47" s="41">
        <v>4055.4599999999996</v>
      </c>
      <c r="Y47" s="41">
        <v>3893.66</v>
      </c>
    </row>
    <row r="48" spans="1:25" ht="15.75" customHeight="1">
      <c r="A48" s="40">
        <f t="shared" si="0"/>
        <v>44945</v>
      </c>
      <c r="B48" s="41">
        <v>3905.4399999999996</v>
      </c>
      <c r="C48" s="41">
        <v>3801.3599999999997</v>
      </c>
      <c r="D48" s="41">
        <v>3782.3099999999995</v>
      </c>
      <c r="E48" s="41">
        <v>3782.3199999999997</v>
      </c>
      <c r="F48" s="41">
        <v>3782.33</v>
      </c>
      <c r="G48" s="41">
        <v>3782.2599999999998</v>
      </c>
      <c r="H48" s="41">
        <v>3781.1099999999997</v>
      </c>
      <c r="I48" s="41">
        <v>3792.8999999999996</v>
      </c>
      <c r="J48" s="41">
        <v>3781.2699999999995</v>
      </c>
      <c r="K48" s="41">
        <v>3781.4199999999996</v>
      </c>
      <c r="L48" s="41">
        <v>3875.14</v>
      </c>
      <c r="M48" s="41">
        <v>3936.3999999999996</v>
      </c>
      <c r="N48" s="41">
        <v>3978.5899999999997</v>
      </c>
      <c r="O48" s="41">
        <v>3993.12</v>
      </c>
      <c r="P48" s="41">
        <v>3942.5699999999997</v>
      </c>
      <c r="Q48" s="41">
        <v>3956.83</v>
      </c>
      <c r="R48" s="41">
        <v>3911.7699999999995</v>
      </c>
      <c r="S48" s="41">
        <v>3982.0299999999997</v>
      </c>
      <c r="T48" s="41">
        <v>3962.64</v>
      </c>
      <c r="U48" s="41">
        <v>3921.39</v>
      </c>
      <c r="V48" s="41">
        <v>3889.5099999999998</v>
      </c>
      <c r="W48" s="41">
        <v>3960.8799999999997</v>
      </c>
      <c r="X48" s="41">
        <v>4064.41</v>
      </c>
      <c r="Y48" s="41">
        <v>3965.7099999999996</v>
      </c>
    </row>
    <row r="49" spans="1:25" ht="15.75" customHeight="1">
      <c r="A49" s="40">
        <f t="shared" si="0"/>
        <v>44946</v>
      </c>
      <c r="B49" s="41">
        <v>3900.58</v>
      </c>
      <c r="C49" s="41">
        <v>3786.2</v>
      </c>
      <c r="D49" s="41">
        <v>3782.1699999999996</v>
      </c>
      <c r="E49" s="41">
        <v>3782.2</v>
      </c>
      <c r="F49" s="41">
        <v>3782.08</v>
      </c>
      <c r="G49" s="41">
        <v>3782.0399999999995</v>
      </c>
      <c r="H49" s="41">
        <v>3780.7499999999995</v>
      </c>
      <c r="I49" s="41">
        <v>3981.12</v>
      </c>
      <c r="J49" s="41">
        <v>3781.91</v>
      </c>
      <c r="K49" s="41">
        <v>3782.0199999999995</v>
      </c>
      <c r="L49" s="41">
        <v>3808.6299999999997</v>
      </c>
      <c r="M49" s="41">
        <v>3840.2899999999995</v>
      </c>
      <c r="N49" s="41">
        <v>3886.1299999999997</v>
      </c>
      <c r="O49" s="41">
        <v>3897.0199999999995</v>
      </c>
      <c r="P49" s="41">
        <v>3862.1699999999996</v>
      </c>
      <c r="Q49" s="41">
        <v>3886.0899999999997</v>
      </c>
      <c r="R49" s="41">
        <v>3890.22</v>
      </c>
      <c r="S49" s="41">
        <v>3898.4999999999995</v>
      </c>
      <c r="T49" s="41">
        <v>3831.58</v>
      </c>
      <c r="U49" s="41">
        <v>3815.0099999999998</v>
      </c>
      <c r="V49" s="41">
        <v>3779.6499999999996</v>
      </c>
      <c r="W49" s="41">
        <v>3778.8399999999997</v>
      </c>
      <c r="X49" s="41">
        <v>3987.64</v>
      </c>
      <c r="Y49" s="41">
        <v>3859.4999999999995</v>
      </c>
    </row>
    <row r="50" spans="1:25" ht="15.75" customHeight="1">
      <c r="A50" s="40">
        <f t="shared" si="0"/>
        <v>44947</v>
      </c>
      <c r="B50" s="41">
        <v>3781.9999999999995</v>
      </c>
      <c r="C50" s="41">
        <v>3782.0899999999997</v>
      </c>
      <c r="D50" s="41">
        <v>3782.0499999999997</v>
      </c>
      <c r="E50" s="41">
        <v>3782.08</v>
      </c>
      <c r="F50" s="41">
        <v>3782.0099999999998</v>
      </c>
      <c r="G50" s="41">
        <v>3782.0499999999997</v>
      </c>
      <c r="H50" s="41">
        <v>3780.7599999999998</v>
      </c>
      <c r="I50" s="41">
        <v>3779.2099999999996</v>
      </c>
      <c r="J50" s="41">
        <v>3780.99</v>
      </c>
      <c r="K50" s="41">
        <v>3781.3799999999997</v>
      </c>
      <c r="L50" s="41">
        <v>3781.5599999999995</v>
      </c>
      <c r="M50" s="41">
        <v>3817.0699999999997</v>
      </c>
      <c r="N50" s="41">
        <v>3856.37</v>
      </c>
      <c r="O50" s="41">
        <v>3881.89</v>
      </c>
      <c r="P50" s="41">
        <v>3845.8799999999997</v>
      </c>
      <c r="Q50" s="41">
        <v>3855.3099999999995</v>
      </c>
      <c r="R50" s="41">
        <v>3878.1299999999997</v>
      </c>
      <c r="S50" s="41">
        <v>3848.8199999999997</v>
      </c>
      <c r="T50" s="41">
        <v>3780.49</v>
      </c>
      <c r="U50" s="41">
        <v>3780.58</v>
      </c>
      <c r="V50" s="41">
        <v>3780.4399999999996</v>
      </c>
      <c r="W50" s="41">
        <v>3779.87</v>
      </c>
      <c r="X50" s="41">
        <v>3970.7699999999995</v>
      </c>
      <c r="Y50" s="41">
        <v>3848.6</v>
      </c>
    </row>
    <row r="51" spans="1:25" ht="15.75" customHeight="1">
      <c r="A51" s="40">
        <f t="shared" si="0"/>
        <v>44948</v>
      </c>
      <c r="B51" s="41">
        <v>3823.1299999999997</v>
      </c>
      <c r="C51" s="41">
        <v>3782.0599999999995</v>
      </c>
      <c r="D51" s="41">
        <v>3782.0299999999997</v>
      </c>
      <c r="E51" s="41">
        <v>3782.0499999999997</v>
      </c>
      <c r="F51" s="41">
        <v>3781.9799999999996</v>
      </c>
      <c r="G51" s="41">
        <v>3782.0199999999995</v>
      </c>
      <c r="H51" s="41">
        <v>3780.97</v>
      </c>
      <c r="I51" s="41">
        <v>3854.97</v>
      </c>
      <c r="J51" s="41">
        <v>3780.68</v>
      </c>
      <c r="K51" s="41">
        <v>3781.2499999999995</v>
      </c>
      <c r="L51" s="41">
        <v>3781.2699999999995</v>
      </c>
      <c r="M51" s="41">
        <v>3794.2299999999996</v>
      </c>
      <c r="N51" s="41">
        <v>3843.8599999999997</v>
      </c>
      <c r="O51" s="41">
        <v>3852.6899999999996</v>
      </c>
      <c r="P51" s="41">
        <v>3803.9799999999996</v>
      </c>
      <c r="Q51" s="41">
        <v>3834.6299999999997</v>
      </c>
      <c r="R51" s="41">
        <v>3838.5599999999995</v>
      </c>
      <c r="S51" s="41">
        <v>3856.08</v>
      </c>
      <c r="T51" s="41">
        <v>3780.3999999999996</v>
      </c>
      <c r="U51" s="41">
        <v>3780.3799999999997</v>
      </c>
      <c r="V51" s="41">
        <v>3780.2599999999998</v>
      </c>
      <c r="W51" s="41">
        <v>3779.7899999999995</v>
      </c>
      <c r="X51" s="41">
        <v>3961.1699999999996</v>
      </c>
      <c r="Y51" s="41">
        <v>3852.2099999999996</v>
      </c>
    </row>
    <row r="52" spans="1:25" ht="15.75" customHeight="1">
      <c r="A52" s="40">
        <f t="shared" si="0"/>
        <v>44949</v>
      </c>
      <c r="B52" s="41">
        <v>3819.3199999999997</v>
      </c>
      <c r="C52" s="41">
        <v>3782.0299999999997</v>
      </c>
      <c r="D52" s="41">
        <v>3782.1099999999997</v>
      </c>
      <c r="E52" s="41">
        <v>3782.0899999999997</v>
      </c>
      <c r="F52" s="41">
        <v>3781.97</v>
      </c>
      <c r="G52" s="41">
        <v>3781.9399999999996</v>
      </c>
      <c r="H52" s="41">
        <v>3780.3099999999995</v>
      </c>
      <c r="I52" s="41">
        <v>3922.4199999999996</v>
      </c>
      <c r="J52" s="41">
        <v>3782.0699999999997</v>
      </c>
      <c r="K52" s="41">
        <v>3782.0699999999997</v>
      </c>
      <c r="L52" s="41">
        <v>3782.0399999999995</v>
      </c>
      <c r="M52" s="41">
        <v>3792.3799999999997</v>
      </c>
      <c r="N52" s="41">
        <v>3837.22</v>
      </c>
      <c r="O52" s="41">
        <v>3844.1099999999997</v>
      </c>
      <c r="P52" s="41">
        <v>3802.7</v>
      </c>
      <c r="Q52" s="41">
        <v>3837.37</v>
      </c>
      <c r="R52" s="41">
        <v>3840.5299999999997</v>
      </c>
      <c r="S52" s="41">
        <v>3860.12</v>
      </c>
      <c r="T52" s="41">
        <v>3780.64</v>
      </c>
      <c r="U52" s="41">
        <v>3780.7099999999996</v>
      </c>
      <c r="V52" s="41">
        <v>3780.7299999999996</v>
      </c>
      <c r="W52" s="41">
        <v>3780.2499999999995</v>
      </c>
      <c r="X52" s="41">
        <v>3972.7299999999996</v>
      </c>
      <c r="Y52" s="41">
        <v>3853.14</v>
      </c>
    </row>
    <row r="53" spans="1:25" ht="15.75" customHeight="1">
      <c r="A53" s="40">
        <f t="shared" si="0"/>
        <v>44950</v>
      </c>
      <c r="B53" s="41">
        <v>3822.6499999999996</v>
      </c>
      <c r="C53" s="41">
        <v>3782.5299999999997</v>
      </c>
      <c r="D53" s="41">
        <v>3782.5499999999997</v>
      </c>
      <c r="E53" s="41">
        <v>3782.5499999999997</v>
      </c>
      <c r="F53" s="41">
        <v>3782.4999999999995</v>
      </c>
      <c r="G53" s="41">
        <v>3782.3399999999997</v>
      </c>
      <c r="H53" s="41">
        <v>3781.2599999999998</v>
      </c>
      <c r="I53" s="41">
        <v>3925.1099999999997</v>
      </c>
      <c r="J53" s="41">
        <v>3781.9799999999996</v>
      </c>
      <c r="K53" s="41">
        <v>3782.0099999999998</v>
      </c>
      <c r="L53" s="41">
        <v>3782.0199999999995</v>
      </c>
      <c r="M53" s="41">
        <v>3790.6099999999997</v>
      </c>
      <c r="N53" s="41">
        <v>3846.64</v>
      </c>
      <c r="O53" s="41">
        <v>3858.2999999999997</v>
      </c>
      <c r="P53" s="41">
        <v>3805.8999999999996</v>
      </c>
      <c r="Q53" s="41">
        <v>3838.4399999999996</v>
      </c>
      <c r="R53" s="41">
        <v>3842.6899999999996</v>
      </c>
      <c r="S53" s="41">
        <v>3862.12</v>
      </c>
      <c r="T53" s="41">
        <v>3780.2699999999995</v>
      </c>
      <c r="U53" s="41">
        <v>3780.3599999999997</v>
      </c>
      <c r="V53" s="41">
        <v>3780.0599999999995</v>
      </c>
      <c r="W53" s="41">
        <v>3779.85</v>
      </c>
      <c r="X53" s="41">
        <v>3975.89</v>
      </c>
      <c r="Y53" s="41">
        <v>3861.2299999999996</v>
      </c>
    </row>
    <row r="54" spans="1:25" ht="15.75" customHeight="1">
      <c r="A54" s="40">
        <f t="shared" si="0"/>
        <v>44951</v>
      </c>
      <c r="B54" s="41">
        <v>3822.8399999999997</v>
      </c>
      <c r="C54" s="41">
        <v>3782.4799999999996</v>
      </c>
      <c r="D54" s="41">
        <v>3782.5199999999995</v>
      </c>
      <c r="E54" s="41">
        <v>3782.4999999999995</v>
      </c>
      <c r="F54" s="41">
        <v>3782.4199999999996</v>
      </c>
      <c r="G54" s="41">
        <v>3782.3199999999997</v>
      </c>
      <c r="H54" s="41">
        <v>3781.1</v>
      </c>
      <c r="I54" s="41">
        <v>3923.5499999999997</v>
      </c>
      <c r="J54" s="41">
        <v>3781.8999999999996</v>
      </c>
      <c r="K54" s="41">
        <v>3782.24</v>
      </c>
      <c r="L54" s="41">
        <v>3782.1</v>
      </c>
      <c r="M54" s="41">
        <v>3782.0399999999995</v>
      </c>
      <c r="N54" s="41">
        <v>3824.7</v>
      </c>
      <c r="O54" s="41">
        <v>3833.66</v>
      </c>
      <c r="P54" s="41">
        <v>3781.7999999999997</v>
      </c>
      <c r="Q54" s="41">
        <v>3781.83</v>
      </c>
      <c r="R54" s="41">
        <v>3781.7999999999997</v>
      </c>
      <c r="S54" s="41">
        <v>3836.2299999999996</v>
      </c>
      <c r="T54" s="41">
        <v>3780.22</v>
      </c>
      <c r="U54" s="41">
        <v>3780.3999999999996</v>
      </c>
      <c r="V54" s="41">
        <v>3780.1699999999996</v>
      </c>
      <c r="W54" s="41">
        <v>3779.7899999999995</v>
      </c>
      <c r="X54" s="41">
        <v>3979.3599999999997</v>
      </c>
      <c r="Y54" s="41">
        <v>3922.2499999999995</v>
      </c>
    </row>
    <row r="55" spans="1:25" ht="15.75" customHeight="1">
      <c r="A55" s="40">
        <f t="shared" si="0"/>
        <v>44952</v>
      </c>
      <c r="B55" s="41">
        <v>3837.74</v>
      </c>
      <c r="C55" s="41">
        <v>3782.6899999999996</v>
      </c>
      <c r="D55" s="41">
        <v>3782.72</v>
      </c>
      <c r="E55" s="41">
        <v>3782.6899999999996</v>
      </c>
      <c r="F55" s="41">
        <v>3782.6299999999997</v>
      </c>
      <c r="G55" s="41">
        <v>3782.22</v>
      </c>
      <c r="H55" s="41">
        <v>3781.5699999999997</v>
      </c>
      <c r="I55" s="41">
        <v>3894.1899999999996</v>
      </c>
      <c r="J55" s="41">
        <v>3782.2499999999995</v>
      </c>
      <c r="K55" s="41">
        <v>3782.35</v>
      </c>
      <c r="L55" s="41">
        <v>3782.37</v>
      </c>
      <c r="M55" s="41">
        <v>3782.2799999999997</v>
      </c>
      <c r="N55" s="41">
        <v>3782.1499999999996</v>
      </c>
      <c r="O55" s="41">
        <v>3782.18</v>
      </c>
      <c r="P55" s="41">
        <v>3782.22</v>
      </c>
      <c r="Q55" s="41">
        <v>3782.3099999999995</v>
      </c>
      <c r="R55" s="41">
        <v>3782.2799999999997</v>
      </c>
      <c r="S55" s="41">
        <v>3820.5199999999995</v>
      </c>
      <c r="T55" s="41">
        <v>3781.14</v>
      </c>
      <c r="U55" s="41">
        <v>3781.1099999999997</v>
      </c>
      <c r="V55" s="41">
        <v>3781.0399999999995</v>
      </c>
      <c r="W55" s="41">
        <v>3780.7099999999996</v>
      </c>
      <c r="X55" s="41">
        <v>3950.87</v>
      </c>
      <c r="Y55" s="41">
        <v>3914.41</v>
      </c>
    </row>
    <row r="56" spans="1:25" ht="15.75" customHeight="1">
      <c r="A56" s="40">
        <f t="shared" si="0"/>
        <v>44953</v>
      </c>
      <c r="B56" s="41">
        <v>3782.1899999999996</v>
      </c>
      <c r="C56" s="41">
        <v>3782.5899999999997</v>
      </c>
      <c r="D56" s="41">
        <v>3782.6099999999997</v>
      </c>
      <c r="E56" s="41">
        <v>3782.5899999999997</v>
      </c>
      <c r="F56" s="41">
        <v>3782.4799999999996</v>
      </c>
      <c r="G56" s="41">
        <v>3782.2699999999995</v>
      </c>
      <c r="H56" s="41">
        <v>3780.9399999999996</v>
      </c>
      <c r="I56" s="41">
        <v>3781.6299999999997</v>
      </c>
      <c r="J56" s="41">
        <v>3782.1</v>
      </c>
      <c r="K56" s="41">
        <v>3782.1</v>
      </c>
      <c r="L56" s="41">
        <v>3781.91</v>
      </c>
      <c r="M56" s="41">
        <v>3781.9599999999996</v>
      </c>
      <c r="N56" s="41">
        <v>3782.0399999999995</v>
      </c>
      <c r="O56" s="41">
        <v>3782.0499999999997</v>
      </c>
      <c r="P56" s="41">
        <v>3782.1299999999997</v>
      </c>
      <c r="Q56" s="41">
        <v>3782.1699999999996</v>
      </c>
      <c r="R56" s="41">
        <v>3782.16</v>
      </c>
      <c r="S56" s="41">
        <v>3782.0099999999998</v>
      </c>
      <c r="T56" s="41">
        <v>3780.87</v>
      </c>
      <c r="U56" s="41">
        <v>3780.91</v>
      </c>
      <c r="V56" s="41">
        <v>3780.7999999999997</v>
      </c>
      <c r="W56" s="41">
        <v>3780.5199999999995</v>
      </c>
      <c r="X56" s="41">
        <v>3925.93</v>
      </c>
      <c r="Y56" s="41">
        <v>3858.97</v>
      </c>
    </row>
    <row r="57" spans="1:25" ht="15.75" customHeight="1">
      <c r="A57" s="40">
        <f t="shared" si="0"/>
        <v>44954</v>
      </c>
      <c r="B57" s="41">
        <v>3786.7799999999997</v>
      </c>
      <c r="C57" s="41">
        <v>3782.5699999999997</v>
      </c>
      <c r="D57" s="41">
        <v>3782.6</v>
      </c>
      <c r="E57" s="41">
        <v>3782.5899999999997</v>
      </c>
      <c r="F57" s="41">
        <v>3782.5599999999995</v>
      </c>
      <c r="G57" s="41">
        <v>3782.5099999999998</v>
      </c>
      <c r="H57" s="41">
        <v>3781.5199999999995</v>
      </c>
      <c r="I57" s="41">
        <v>3849.2799999999997</v>
      </c>
      <c r="J57" s="41">
        <v>3781.74</v>
      </c>
      <c r="K57" s="41">
        <v>3781.9599999999996</v>
      </c>
      <c r="L57" s="41">
        <v>3782.0299999999997</v>
      </c>
      <c r="M57" s="41">
        <v>3781.9399999999996</v>
      </c>
      <c r="N57" s="41">
        <v>3820.2</v>
      </c>
      <c r="O57" s="41">
        <v>3837.8099999999995</v>
      </c>
      <c r="P57" s="41">
        <v>3783.7299999999996</v>
      </c>
      <c r="Q57" s="41">
        <v>3784.6499999999996</v>
      </c>
      <c r="R57" s="41">
        <v>3782.0599999999995</v>
      </c>
      <c r="S57" s="41">
        <v>3819.2699999999995</v>
      </c>
      <c r="T57" s="41">
        <v>3780.97</v>
      </c>
      <c r="U57" s="41">
        <v>3780.95</v>
      </c>
      <c r="V57" s="41">
        <v>3780.7899999999995</v>
      </c>
      <c r="W57" s="41">
        <v>3780.4999999999995</v>
      </c>
      <c r="X57" s="41">
        <v>3970.64</v>
      </c>
      <c r="Y57" s="41">
        <v>3926.2899999999995</v>
      </c>
    </row>
    <row r="58" spans="1:25" ht="15.75" customHeight="1">
      <c r="A58" s="40">
        <f t="shared" si="0"/>
        <v>44955</v>
      </c>
      <c r="B58" s="41">
        <v>3845.72</v>
      </c>
      <c r="C58" s="41">
        <v>3782.22</v>
      </c>
      <c r="D58" s="41">
        <v>3782.6299999999997</v>
      </c>
      <c r="E58" s="41">
        <v>3782.6099999999997</v>
      </c>
      <c r="F58" s="41">
        <v>3782.5699999999997</v>
      </c>
      <c r="G58" s="41">
        <v>3782.5199999999995</v>
      </c>
      <c r="H58" s="41">
        <v>3781.33</v>
      </c>
      <c r="I58" s="41">
        <v>3893.3199999999997</v>
      </c>
      <c r="J58" s="41">
        <v>3781.5399999999995</v>
      </c>
      <c r="K58" s="41">
        <v>3781.7499999999995</v>
      </c>
      <c r="L58" s="41">
        <v>3781.97</v>
      </c>
      <c r="M58" s="41">
        <v>3791.5899999999997</v>
      </c>
      <c r="N58" s="41">
        <v>3847.5599999999995</v>
      </c>
      <c r="O58" s="41">
        <v>3868.8799999999997</v>
      </c>
      <c r="P58" s="41">
        <v>3811.5499999999997</v>
      </c>
      <c r="Q58" s="41">
        <v>3861.4199999999996</v>
      </c>
      <c r="R58" s="41">
        <v>3855.2999999999997</v>
      </c>
      <c r="S58" s="41">
        <v>3883.3399999999997</v>
      </c>
      <c r="T58" s="41">
        <v>3833.3999999999996</v>
      </c>
      <c r="U58" s="41">
        <v>3791.6499999999996</v>
      </c>
      <c r="V58" s="41">
        <v>3781.1899999999996</v>
      </c>
      <c r="W58" s="41">
        <v>3780.95</v>
      </c>
      <c r="X58" s="41">
        <v>4012.99</v>
      </c>
      <c r="Y58" s="41">
        <v>3941.62</v>
      </c>
    </row>
    <row r="59" spans="1:25" ht="15.75" customHeight="1">
      <c r="A59" s="40">
        <f t="shared" si="0"/>
        <v>44956</v>
      </c>
      <c r="B59" s="41">
        <v>3845.9199999999996</v>
      </c>
      <c r="C59" s="41">
        <v>3782.2899999999995</v>
      </c>
      <c r="D59" s="41">
        <v>3782.3399999999997</v>
      </c>
      <c r="E59" s="41">
        <v>3782.2999999999997</v>
      </c>
      <c r="F59" s="41">
        <v>3782.2599999999998</v>
      </c>
      <c r="G59" s="41">
        <v>3782.2499999999995</v>
      </c>
      <c r="H59" s="41">
        <v>3781.47</v>
      </c>
      <c r="I59" s="41">
        <v>3898.2899999999995</v>
      </c>
      <c r="J59" s="41">
        <v>3781.9399999999996</v>
      </c>
      <c r="K59" s="41">
        <v>3782.0099999999998</v>
      </c>
      <c r="L59" s="41">
        <v>3781.85</v>
      </c>
      <c r="M59" s="41">
        <v>3789.99</v>
      </c>
      <c r="N59" s="41">
        <v>3848.6</v>
      </c>
      <c r="O59" s="41">
        <v>3873.2299999999996</v>
      </c>
      <c r="P59" s="41">
        <v>3811.3999999999996</v>
      </c>
      <c r="Q59" s="41">
        <v>3861.7599999999998</v>
      </c>
      <c r="R59" s="41">
        <v>3856.4999999999995</v>
      </c>
      <c r="S59" s="41">
        <v>3883.7</v>
      </c>
      <c r="T59" s="41">
        <v>3832.5199999999995</v>
      </c>
      <c r="U59" s="41">
        <v>3789.2499999999995</v>
      </c>
      <c r="V59" s="41">
        <v>3781.16</v>
      </c>
      <c r="W59" s="41">
        <v>3780.91</v>
      </c>
      <c r="X59" s="41">
        <v>4006.6699999999996</v>
      </c>
      <c r="Y59" s="41">
        <v>3937.7799999999997</v>
      </c>
    </row>
    <row r="60" spans="1:25" ht="15.75" customHeight="1">
      <c r="A60" s="40">
        <f t="shared" si="0"/>
        <v>44957</v>
      </c>
      <c r="B60" s="46">
        <v>3843.2299999999996</v>
      </c>
      <c r="C60" s="46">
        <v>3782.68</v>
      </c>
      <c r="D60" s="46">
        <v>3782.7099999999996</v>
      </c>
      <c r="E60" s="46">
        <v>3782.6899999999996</v>
      </c>
      <c r="F60" s="46">
        <v>3782.41</v>
      </c>
      <c r="G60" s="46">
        <v>3781.58</v>
      </c>
      <c r="H60" s="46">
        <v>3893.0199999999995</v>
      </c>
      <c r="I60" s="46">
        <v>3782.2699999999995</v>
      </c>
      <c r="J60" s="46">
        <v>3782.2699999999995</v>
      </c>
      <c r="K60" s="46">
        <v>3782.2699999999995</v>
      </c>
      <c r="L60" s="46">
        <v>3790.58</v>
      </c>
      <c r="M60" s="46">
        <v>3845.7699999999995</v>
      </c>
      <c r="N60" s="46">
        <v>3867.43</v>
      </c>
      <c r="O60" s="46">
        <v>3811.7899999999995</v>
      </c>
      <c r="P60" s="46">
        <v>3860.8399999999997</v>
      </c>
      <c r="Q60" s="46">
        <v>3854.62</v>
      </c>
      <c r="R60" s="46">
        <v>3881.5199999999995</v>
      </c>
      <c r="S60" s="46">
        <v>3831.64</v>
      </c>
      <c r="T60" s="46">
        <v>3789.33</v>
      </c>
      <c r="U60" s="46">
        <v>3781.12</v>
      </c>
      <c r="V60" s="46">
        <v>3781.12</v>
      </c>
      <c r="W60" s="46">
        <v>3780.99</v>
      </c>
      <c r="X60" s="46">
        <v>3996.9399999999996</v>
      </c>
      <c r="Y60" s="46">
        <v>3935.8599999999997</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44927</v>
      </c>
      <c r="B67" s="41">
        <v>4159.85</v>
      </c>
      <c r="C67" s="41">
        <v>4159.96</v>
      </c>
      <c r="D67" s="41">
        <v>4159.97</v>
      </c>
      <c r="E67" s="41">
        <v>4160.04</v>
      </c>
      <c r="F67" s="41">
        <v>4159.99</v>
      </c>
      <c r="G67" s="41">
        <v>4160.01</v>
      </c>
      <c r="H67" s="41">
        <v>4159.01</v>
      </c>
      <c r="I67" s="41">
        <v>4159.07</v>
      </c>
      <c r="J67" s="41">
        <v>4159.25</v>
      </c>
      <c r="K67" s="41">
        <v>4159.29</v>
      </c>
      <c r="L67" s="41">
        <v>4158.93</v>
      </c>
      <c r="M67" s="41">
        <v>4158.860000000001</v>
      </c>
      <c r="N67" s="41">
        <v>4158.8</v>
      </c>
      <c r="O67" s="41">
        <v>4174.35</v>
      </c>
      <c r="P67" s="41">
        <v>4158.8</v>
      </c>
      <c r="Q67" s="41">
        <v>4158.97</v>
      </c>
      <c r="R67" s="41">
        <v>4159.860000000001</v>
      </c>
      <c r="S67" s="41">
        <v>4166.139999999999</v>
      </c>
      <c r="T67" s="41">
        <v>4157.42</v>
      </c>
      <c r="U67" s="41">
        <v>4157.700000000001</v>
      </c>
      <c r="V67" s="41">
        <v>4157.37</v>
      </c>
      <c r="W67" s="41">
        <v>4157.84</v>
      </c>
      <c r="X67" s="41">
        <v>4243.76</v>
      </c>
      <c r="Y67" s="41">
        <v>4207.6900000000005</v>
      </c>
    </row>
    <row r="68" spans="1:25" ht="15.75" customHeight="1">
      <c r="A68" s="40">
        <f>A67+1</f>
        <v>44928</v>
      </c>
      <c r="B68" s="41">
        <v>4159.21</v>
      </c>
      <c r="C68" s="41">
        <v>4159.42</v>
      </c>
      <c r="D68" s="41">
        <v>4160.26</v>
      </c>
      <c r="E68" s="41">
        <v>4160.27</v>
      </c>
      <c r="F68" s="41">
        <v>4160.24</v>
      </c>
      <c r="G68" s="41">
        <v>4160.23</v>
      </c>
      <c r="H68" s="41">
        <v>4159.29</v>
      </c>
      <c r="I68" s="41">
        <v>4159.21</v>
      </c>
      <c r="J68" s="41">
        <v>4159.42</v>
      </c>
      <c r="K68" s="41">
        <v>4158.97</v>
      </c>
      <c r="L68" s="41">
        <v>4158.3</v>
      </c>
      <c r="M68" s="41">
        <v>4158.13</v>
      </c>
      <c r="N68" s="41">
        <v>4158.139999999999</v>
      </c>
      <c r="O68" s="41">
        <v>4158.200000000001</v>
      </c>
      <c r="P68" s="41">
        <v>4158.35</v>
      </c>
      <c r="Q68" s="41">
        <v>4165.25</v>
      </c>
      <c r="R68" s="41">
        <v>4159</v>
      </c>
      <c r="S68" s="41">
        <v>4159.08</v>
      </c>
      <c r="T68" s="41">
        <v>4158.09</v>
      </c>
      <c r="U68" s="41">
        <v>4158.0599999999995</v>
      </c>
      <c r="V68" s="41">
        <v>4159.21</v>
      </c>
      <c r="W68" s="41">
        <v>4157.82</v>
      </c>
      <c r="X68" s="41">
        <v>4292.700000000001</v>
      </c>
      <c r="Y68" s="41">
        <v>4218.54</v>
      </c>
    </row>
    <row r="69" spans="1:25" ht="15.75" customHeight="1">
      <c r="A69" s="40">
        <f aca="true" t="shared" si="1" ref="A69:A97">A68+1</f>
        <v>44929</v>
      </c>
      <c r="B69" s="41">
        <v>4159.99</v>
      </c>
      <c r="C69" s="41">
        <v>4159.51</v>
      </c>
      <c r="D69" s="41">
        <v>4159.5</v>
      </c>
      <c r="E69" s="41">
        <v>4159.48</v>
      </c>
      <c r="F69" s="41">
        <v>4159.48</v>
      </c>
      <c r="G69" s="41">
        <v>4160.030000000001</v>
      </c>
      <c r="H69" s="41">
        <v>4158.99</v>
      </c>
      <c r="I69" s="41">
        <v>4159.01</v>
      </c>
      <c r="J69" s="41">
        <v>4158.85</v>
      </c>
      <c r="K69" s="41">
        <v>4158.99</v>
      </c>
      <c r="L69" s="41">
        <v>4159.110000000001</v>
      </c>
      <c r="M69" s="41">
        <v>4159.01</v>
      </c>
      <c r="N69" s="41">
        <v>4159.0599999999995</v>
      </c>
      <c r="O69" s="41">
        <v>4158.98</v>
      </c>
      <c r="P69" s="41">
        <v>4159.030000000001</v>
      </c>
      <c r="Q69" s="41">
        <v>4159.27</v>
      </c>
      <c r="R69" s="41">
        <v>4159.26</v>
      </c>
      <c r="S69" s="41">
        <v>4159.26</v>
      </c>
      <c r="T69" s="41">
        <v>4157.88</v>
      </c>
      <c r="U69" s="41">
        <v>4157.87</v>
      </c>
      <c r="V69" s="41">
        <v>4159.99</v>
      </c>
      <c r="W69" s="41">
        <v>4157.24</v>
      </c>
      <c r="X69" s="41">
        <v>4290.02</v>
      </c>
      <c r="Y69" s="41">
        <v>4275.54</v>
      </c>
    </row>
    <row r="70" spans="1:25" ht="15.75" customHeight="1">
      <c r="A70" s="40">
        <f t="shared" si="1"/>
        <v>44930</v>
      </c>
      <c r="B70" s="41">
        <v>4159.66</v>
      </c>
      <c r="C70" s="41">
        <v>4159.5599999999995</v>
      </c>
      <c r="D70" s="41">
        <v>4159.47</v>
      </c>
      <c r="E70" s="41">
        <v>4159.450000000001</v>
      </c>
      <c r="F70" s="41">
        <v>4159.43</v>
      </c>
      <c r="G70" s="41">
        <v>4160.16</v>
      </c>
      <c r="H70" s="41">
        <v>4159.15</v>
      </c>
      <c r="I70" s="41">
        <v>4159.05</v>
      </c>
      <c r="J70" s="41">
        <v>4158.889999999999</v>
      </c>
      <c r="K70" s="41">
        <v>4159.110000000001</v>
      </c>
      <c r="L70" s="41">
        <v>4159.34</v>
      </c>
      <c r="M70" s="41">
        <v>4159.3</v>
      </c>
      <c r="N70" s="41">
        <v>4159.21</v>
      </c>
      <c r="O70" s="41">
        <v>4159.32</v>
      </c>
      <c r="P70" s="41">
        <v>4159.38</v>
      </c>
      <c r="Q70" s="41">
        <v>4161.07</v>
      </c>
      <c r="R70" s="41">
        <v>4159.6</v>
      </c>
      <c r="S70" s="41">
        <v>4159.59</v>
      </c>
      <c r="T70" s="41">
        <v>4158.0599999999995</v>
      </c>
      <c r="U70" s="41">
        <v>4158.02</v>
      </c>
      <c r="V70" s="41">
        <v>4159.66</v>
      </c>
      <c r="W70" s="41">
        <v>4157.75</v>
      </c>
      <c r="X70" s="41">
        <v>4293.63</v>
      </c>
      <c r="Y70" s="41">
        <v>4278.75</v>
      </c>
    </row>
    <row r="71" spans="1:25" ht="15.75" customHeight="1">
      <c r="A71" s="40">
        <f t="shared" si="1"/>
        <v>44931</v>
      </c>
      <c r="B71" s="41">
        <v>4159.610000000001</v>
      </c>
      <c r="C71" s="41">
        <v>4159.57</v>
      </c>
      <c r="D71" s="41">
        <v>4159.5599999999995</v>
      </c>
      <c r="E71" s="41">
        <v>4159.52</v>
      </c>
      <c r="F71" s="41">
        <v>4159.47</v>
      </c>
      <c r="G71" s="41">
        <v>4160.110000000001</v>
      </c>
      <c r="H71" s="41">
        <v>4158.96</v>
      </c>
      <c r="I71" s="41">
        <v>4158.97</v>
      </c>
      <c r="J71" s="41">
        <v>4158.57</v>
      </c>
      <c r="K71" s="41">
        <v>4159.360000000001</v>
      </c>
      <c r="L71" s="41">
        <v>4159.38</v>
      </c>
      <c r="M71" s="41">
        <v>4159.33</v>
      </c>
      <c r="N71" s="41">
        <v>4159.26</v>
      </c>
      <c r="O71" s="41">
        <v>4159.29</v>
      </c>
      <c r="P71" s="41">
        <v>4159.37</v>
      </c>
      <c r="Q71" s="41">
        <v>4165.610000000001</v>
      </c>
      <c r="R71" s="41">
        <v>4159.72</v>
      </c>
      <c r="S71" s="41">
        <v>4159.389999999999</v>
      </c>
      <c r="T71" s="41">
        <v>4157.97</v>
      </c>
      <c r="U71" s="41">
        <v>4157.96</v>
      </c>
      <c r="V71" s="41">
        <v>4159.610000000001</v>
      </c>
      <c r="W71" s="41">
        <v>4157.54</v>
      </c>
      <c r="X71" s="41">
        <v>4249.8099999999995</v>
      </c>
      <c r="Y71" s="41">
        <v>4207.85</v>
      </c>
    </row>
    <row r="72" spans="1:25" ht="15.75" customHeight="1">
      <c r="A72" s="40">
        <f t="shared" si="1"/>
        <v>44932</v>
      </c>
      <c r="B72" s="41">
        <v>4159.5599999999995</v>
      </c>
      <c r="C72" s="41">
        <v>4159.52</v>
      </c>
      <c r="D72" s="41">
        <v>4159.450000000001</v>
      </c>
      <c r="E72" s="41">
        <v>4159.38</v>
      </c>
      <c r="F72" s="41">
        <v>4159.34</v>
      </c>
      <c r="G72" s="41">
        <v>4160.23</v>
      </c>
      <c r="H72" s="41">
        <v>4159.139999999999</v>
      </c>
      <c r="I72" s="41">
        <v>4158.98</v>
      </c>
      <c r="J72" s="41">
        <v>4159.0599999999995</v>
      </c>
      <c r="K72" s="41">
        <v>4158.5599999999995</v>
      </c>
      <c r="L72" s="41">
        <v>4159.08</v>
      </c>
      <c r="M72" s="41">
        <v>4183.82</v>
      </c>
      <c r="N72" s="41">
        <v>4203.88</v>
      </c>
      <c r="O72" s="41">
        <v>4159.22</v>
      </c>
      <c r="P72" s="41">
        <v>4159.35</v>
      </c>
      <c r="Q72" s="41">
        <v>4159.35</v>
      </c>
      <c r="R72" s="41">
        <v>4163.860000000001</v>
      </c>
      <c r="S72" s="41">
        <v>4184.23</v>
      </c>
      <c r="T72" s="41">
        <v>4158.13</v>
      </c>
      <c r="U72" s="41">
        <v>4158.1900000000005</v>
      </c>
      <c r="V72" s="41">
        <v>4159.5599999999995</v>
      </c>
      <c r="W72" s="41">
        <v>4157.610000000001</v>
      </c>
      <c r="X72" s="41">
        <v>4259.93</v>
      </c>
      <c r="Y72" s="41">
        <v>4209.9400000000005</v>
      </c>
    </row>
    <row r="73" spans="1:25" ht="15.75" customHeight="1">
      <c r="A73" s="40">
        <f t="shared" si="1"/>
        <v>44933</v>
      </c>
      <c r="B73" s="41">
        <v>4159.43</v>
      </c>
      <c r="C73" s="41">
        <v>4159.55</v>
      </c>
      <c r="D73" s="41">
        <v>4159.5</v>
      </c>
      <c r="E73" s="41">
        <v>4159.47</v>
      </c>
      <c r="F73" s="41">
        <v>4159.4400000000005</v>
      </c>
      <c r="G73" s="41">
        <v>4160.27</v>
      </c>
      <c r="H73" s="41">
        <v>4159.280000000001</v>
      </c>
      <c r="I73" s="41">
        <v>4158.98</v>
      </c>
      <c r="J73" s="41">
        <v>4159.29</v>
      </c>
      <c r="K73" s="41">
        <v>4158.42</v>
      </c>
      <c r="L73" s="41">
        <v>4158.72</v>
      </c>
      <c r="M73" s="41">
        <v>4185.97</v>
      </c>
      <c r="N73" s="41">
        <v>4204.87</v>
      </c>
      <c r="O73" s="41">
        <v>4158.55</v>
      </c>
      <c r="P73" s="41">
        <v>4158.13</v>
      </c>
      <c r="Q73" s="41">
        <v>4158.4</v>
      </c>
      <c r="R73" s="41">
        <v>4167</v>
      </c>
      <c r="S73" s="41">
        <v>4184.32</v>
      </c>
      <c r="T73" s="41">
        <v>4158.15</v>
      </c>
      <c r="U73" s="41">
        <v>4158.07</v>
      </c>
      <c r="V73" s="41">
        <v>4159.43</v>
      </c>
      <c r="W73" s="41">
        <v>4157.92</v>
      </c>
      <c r="X73" s="41">
        <v>4323.54</v>
      </c>
      <c r="Y73" s="41">
        <v>4220</v>
      </c>
    </row>
    <row r="74" spans="1:25" ht="15.75" customHeight="1">
      <c r="A74" s="40">
        <f t="shared" si="1"/>
        <v>44934</v>
      </c>
      <c r="B74" s="41">
        <v>4275.46</v>
      </c>
      <c r="C74" s="41">
        <v>4159.66</v>
      </c>
      <c r="D74" s="41">
        <v>4159.37</v>
      </c>
      <c r="E74" s="41">
        <v>4160.030000000001</v>
      </c>
      <c r="F74" s="41">
        <v>4160</v>
      </c>
      <c r="G74" s="41">
        <v>4160</v>
      </c>
      <c r="H74" s="41">
        <v>4159.110000000001</v>
      </c>
      <c r="I74" s="41">
        <v>4190.8</v>
      </c>
      <c r="J74" s="41">
        <v>4159.08</v>
      </c>
      <c r="K74" s="41">
        <v>4158.88</v>
      </c>
      <c r="L74" s="41">
        <v>4243.71</v>
      </c>
      <c r="M74" s="41">
        <v>4268.58</v>
      </c>
      <c r="N74" s="41">
        <v>4289.37</v>
      </c>
      <c r="O74" s="41">
        <v>4216.9</v>
      </c>
      <c r="P74" s="41">
        <v>4158.82</v>
      </c>
      <c r="Q74" s="41">
        <v>4225.65</v>
      </c>
      <c r="R74" s="41">
        <v>4250.72</v>
      </c>
      <c r="S74" s="41">
        <v>4266.46</v>
      </c>
      <c r="T74" s="41">
        <v>4218.77</v>
      </c>
      <c r="U74" s="41">
        <v>4177.84</v>
      </c>
      <c r="V74" s="41">
        <v>4275.46</v>
      </c>
      <c r="W74" s="41">
        <v>4181.18</v>
      </c>
      <c r="X74" s="41">
        <v>4387.87</v>
      </c>
      <c r="Y74" s="41">
        <v>4248.76</v>
      </c>
    </row>
    <row r="75" spans="1:25" ht="15.75" customHeight="1">
      <c r="A75" s="40">
        <f t="shared" si="1"/>
        <v>44935</v>
      </c>
      <c r="B75" s="41">
        <v>4275.65</v>
      </c>
      <c r="C75" s="41">
        <v>4159.38</v>
      </c>
      <c r="D75" s="41">
        <v>4160.04</v>
      </c>
      <c r="E75" s="41">
        <v>4160.030000000001</v>
      </c>
      <c r="F75" s="41">
        <v>4160</v>
      </c>
      <c r="G75" s="41">
        <v>4159.9</v>
      </c>
      <c r="H75" s="41">
        <v>4158.5</v>
      </c>
      <c r="I75" s="41">
        <v>4212.67</v>
      </c>
      <c r="J75" s="41">
        <v>4158.97</v>
      </c>
      <c r="K75" s="41">
        <v>4159.5</v>
      </c>
      <c r="L75" s="41">
        <v>4240.68</v>
      </c>
      <c r="M75" s="41">
        <v>4267.04</v>
      </c>
      <c r="N75" s="41">
        <v>4285.88</v>
      </c>
      <c r="O75" s="41">
        <v>4212.08</v>
      </c>
      <c r="P75" s="41">
        <v>4159.01</v>
      </c>
      <c r="Q75" s="41">
        <v>4221.27</v>
      </c>
      <c r="R75" s="41">
        <v>4247.97</v>
      </c>
      <c r="S75" s="41">
        <v>4267.41</v>
      </c>
      <c r="T75" s="41">
        <v>4209.99</v>
      </c>
      <c r="U75" s="41">
        <v>4169.41</v>
      </c>
      <c r="V75" s="41">
        <v>4275.65</v>
      </c>
      <c r="W75" s="41">
        <v>4179.73</v>
      </c>
      <c r="X75" s="41">
        <v>4388.860000000001</v>
      </c>
      <c r="Y75" s="41">
        <v>4245.639999999999</v>
      </c>
    </row>
    <row r="76" spans="1:25" ht="15.75" customHeight="1">
      <c r="A76" s="40">
        <f t="shared" si="1"/>
        <v>44936</v>
      </c>
      <c r="B76" s="41">
        <v>4200.74</v>
      </c>
      <c r="C76" s="41">
        <v>4159.92</v>
      </c>
      <c r="D76" s="41">
        <v>4160.139999999999</v>
      </c>
      <c r="E76" s="41">
        <v>4160.13</v>
      </c>
      <c r="F76" s="41">
        <v>4159.860000000001</v>
      </c>
      <c r="G76" s="41">
        <v>4159.92</v>
      </c>
      <c r="H76" s="41">
        <v>4158.25</v>
      </c>
      <c r="I76" s="41">
        <v>4164.63</v>
      </c>
      <c r="J76" s="41">
        <v>4159.42</v>
      </c>
      <c r="K76" s="41">
        <v>4159.43</v>
      </c>
      <c r="L76" s="41">
        <v>4197.48</v>
      </c>
      <c r="M76" s="41">
        <v>4224.74</v>
      </c>
      <c r="N76" s="41">
        <v>4244.01</v>
      </c>
      <c r="O76" s="41">
        <v>4167.15</v>
      </c>
      <c r="P76" s="41">
        <v>4159.26</v>
      </c>
      <c r="Q76" s="41">
        <v>4175.79</v>
      </c>
      <c r="R76" s="41">
        <v>4202.8</v>
      </c>
      <c r="S76" s="41">
        <v>4223.4</v>
      </c>
      <c r="T76" s="41">
        <v>4157.530000000001</v>
      </c>
      <c r="U76" s="41">
        <v>4157.58</v>
      </c>
      <c r="V76" s="41">
        <v>4200.74</v>
      </c>
      <c r="W76" s="41">
        <v>4157.57</v>
      </c>
      <c r="X76" s="41">
        <v>4366.71</v>
      </c>
      <c r="Y76" s="41">
        <v>4237.65</v>
      </c>
    </row>
    <row r="77" spans="1:25" ht="15.75" customHeight="1">
      <c r="A77" s="40">
        <f t="shared" si="1"/>
        <v>44937</v>
      </c>
      <c r="B77" s="41">
        <v>4181.63</v>
      </c>
      <c r="C77" s="41">
        <v>4160.29</v>
      </c>
      <c r="D77" s="41">
        <v>4160.37</v>
      </c>
      <c r="E77" s="41">
        <v>4160.37</v>
      </c>
      <c r="F77" s="41">
        <v>4160.22</v>
      </c>
      <c r="G77" s="41">
        <v>4160.46</v>
      </c>
      <c r="H77" s="41">
        <v>4159.16</v>
      </c>
      <c r="I77" s="41">
        <v>4159.3</v>
      </c>
      <c r="J77" s="41">
        <v>4159.6900000000005</v>
      </c>
      <c r="K77" s="41">
        <v>4159.85</v>
      </c>
      <c r="L77" s="41">
        <v>4159.92</v>
      </c>
      <c r="M77" s="41">
        <v>4224.07</v>
      </c>
      <c r="N77" s="41">
        <v>4289.530000000001</v>
      </c>
      <c r="O77" s="41">
        <v>4313.32</v>
      </c>
      <c r="P77" s="41">
        <v>4270.33</v>
      </c>
      <c r="Q77" s="41">
        <v>4275.38</v>
      </c>
      <c r="R77" s="41">
        <v>4279.12</v>
      </c>
      <c r="S77" s="41">
        <v>4282.68</v>
      </c>
      <c r="T77" s="41">
        <v>4183.5</v>
      </c>
      <c r="U77" s="41">
        <v>4158.700000000001</v>
      </c>
      <c r="V77" s="41">
        <v>4181.63</v>
      </c>
      <c r="W77" s="41">
        <v>4158.29</v>
      </c>
      <c r="X77" s="41">
        <v>4343.13</v>
      </c>
      <c r="Y77" s="41">
        <v>4248.34</v>
      </c>
    </row>
    <row r="78" spans="1:25" ht="15.75" customHeight="1">
      <c r="A78" s="40">
        <f t="shared" si="1"/>
        <v>44938</v>
      </c>
      <c r="B78" s="41">
        <v>4198.360000000001</v>
      </c>
      <c r="C78" s="41">
        <v>4160.3099999999995</v>
      </c>
      <c r="D78" s="41">
        <v>4160.33</v>
      </c>
      <c r="E78" s="41">
        <v>4160.34</v>
      </c>
      <c r="F78" s="41">
        <v>4160.21</v>
      </c>
      <c r="G78" s="41">
        <v>4160.34</v>
      </c>
      <c r="H78" s="41">
        <v>4158.780000000001</v>
      </c>
      <c r="I78" s="41">
        <v>4159.23</v>
      </c>
      <c r="J78" s="41">
        <v>4159.59</v>
      </c>
      <c r="K78" s="41">
        <v>4159.75</v>
      </c>
      <c r="L78" s="41">
        <v>4191.8099999999995</v>
      </c>
      <c r="M78" s="41">
        <v>4255.22</v>
      </c>
      <c r="N78" s="41">
        <v>4297.33</v>
      </c>
      <c r="O78" s="41">
        <v>4297.3</v>
      </c>
      <c r="P78" s="41">
        <v>4297.0599999999995</v>
      </c>
      <c r="Q78" s="41">
        <v>4297.42</v>
      </c>
      <c r="R78" s="41">
        <v>4296.16</v>
      </c>
      <c r="S78" s="41">
        <v>4295</v>
      </c>
      <c r="T78" s="41">
        <v>4303.52</v>
      </c>
      <c r="U78" s="41">
        <v>4304.360000000001</v>
      </c>
      <c r="V78" s="41">
        <v>4198.360000000001</v>
      </c>
      <c r="W78" s="41">
        <v>4287.99</v>
      </c>
      <c r="X78" s="41">
        <v>4441.83</v>
      </c>
      <c r="Y78" s="41">
        <v>4293.97</v>
      </c>
    </row>
    <row r="79" spans="1:25" ht="15.75" customHeight="1">
      <c r="A79" s="40">
        <f t="shared" si="1"/>
        <v>44939</v>
      </c>
      <c r="B79" s="41">
        <v>4192.139999999999</v>
      </c>
      <c r="C79" s="41">
        <v>4159.68</v>
      </c>
      <c r="D79" s="41">
        <v>4160.26</v>
      </c>
      <c r="E79" s="41">
        <v>4160.25</v>
      </c>
      <c r="F79" s="41">
        <v>4160.25</v>
      </c>
      <c r="G79" s="41">
        <v>4160.17</v>
      </c>
      <c r="H79" s="41">
        <v>4158.22</v>
      </c>
      <c r="I79" s="41">
        <v>4159.200000000001</v>
      </c>
      <c r="J79" s="41">
        <v>4159.5</v>
      </c>
      <c r="K79" s="41">
        <v>4159.6900000000005</v>
      </c>
      <c r="L79" s="41">
        <v>4170.92</v>
      </c>
      <c r="M79" s="41">
        <v>4235.09</v>
      </c>
      <c r="N79" s="41">
        <v>4286.13</v>
      </c>
      <c r="O79" s="41">
        <v>4306.9</v>
      </c>
      <c r="P79" s="41">
        <v>4283.360000000001</v>
      </c>
      <c r="Q79" s="41">
        <v>4293.780000000001</v>
      </c>
      <c r="R79" s="41">
        <v>4297.04</v>
      </c>
      <c r="S79" s="41">
        <v>4337.8099999999995</v>
      </c>
      <c r="T79" s="41">
        <v>4318.110000000001</v>
      </c>
      <c r="U79" s="41">
        <v>4286.860000000001</v>
      </c>
      <c r="V79" s="41">
        <v>4192.139999999999</v>
      </c>
      <c r="W79" s="41">
        <v>4262.1</v>
      </c>
      <c r="X79" s="41">
        <v>4440.110000000001</v>
      </c>
      <c r="Y79" s="41">
        <v>4378.8</v>
      </c>
    </row>
    <row r="80" spans="1:25" ht="15.75" customHeight="1">
      <c r="A80" s="40">
        <f t="shared" si="1"/>
        <v>44940</v>
      </c>
      <c r="B80" s="41">
        <v>4222</v>
      </c>
      <c r="C80" s="41">
        <v>4160.15</v>
      </c>
      <c r="D80" s="41">
        <v>4160.17</v>
      </c>
      <c r="E80" s="41">
        <v>4160.16</v>
      </c>
      <c r="F80" s="41">
        <v>4160.12</v>
      </c>
      <c r="G80" s="41">
        <v>4160.200000000001</v>
      </c>
      <c r="H80" s="41">
        <v>4158.8099999999995</v>
      </c>
      <c r="I80" s="41">
        <v>4158.71</v>
      </c>
      <c r="J80" s="41">
        <v>4159.52</v>
      </c>
      <c r="K80" s="41">
        <v>4159.85</v>
      </c>
      <c r="L80" s="41">
        <v>4188.29</v>
      </c>
      <c r="M80" s="41">
        <v>4252.389999999999</v>
      </c>
      <c r="N80" s="41">
        <v>4300.17</v>
      </c>
      <c r="O80" s="41">
        <v>4320</v>
      </c>
      <c r="P80" s="41">
        <v>4298.02</v>
      </c>
      <c r="Q80" s="41">
        <v>4307.889999999999</v>
      </c>
      <c r="R80" s="41">
        <v>4307.950000000001</v>
      </c>
      <c r="S80" s="41">
        <v>4347.49</v>
      </c>
      <c r="T80" s="41">
        <v>4336.79</v>
      </c>
      <c r="U80" s="41">
        <v>4314.01</v>
      </c>
      <c r="V80" s="41">
        <v>4222</v>
      </c>
      <c r="W80" s="41">
        <v>4289.01</v>
      </c>
      <c r="X80" s="41">
        <v>4443.16</v>
      </c>
      <c r="Y80" s="41">
        <v>4384.85</v>
      </c>
    </row>
    <row r="81" spans="1:25" ht="15.75" customHeight="1">
      <c r="A81" s="40">
        <f t="shared" si="1"/>
        <v>44941</v>
      </c>
      <c r="B81" s="41">
        <v>4205.200000000001</v>
      </c>
      <c r="C81" s="41">
        <v>4159.6900000000005</v>
      </c>
      <c r="D81" s="41">
        <v>4160.29</v>
      </c>
      <c r="E81" s="41">
        <v>4160.280000000001</v>
      </c>
      <c r="F81" s="41">
        <v>4160.26</v>
      </c>
      <c r="G81" s="41">
        <v>4160.29</v>
      </c>
      <c r="H81" s="41">
        <v>4159.34</v>
      </c>
      <c r="I81" s="41">
        <v>4159.360000000001</v>
      </c>
      <c r="J81" s="41">
        <v>4159.55</v>
      </c>
      <c r="K81" s="41">
        <v>4159.8</v>
      </c>
      <c r="L81" s="41">
        <v>4190.73</v>
      </c>
      <c r="M81" s="41">
        <v>4250.72</v>
      </c>
      <c r="N81" s="41">
        <v>4298.91</v>
      </c>
      <c r="O81" s="41">
        <v>4322.09</v>
      </c>
      <c r="P81" s="41">
        <v>4297.73</v>
      </c>
      <c r="Q81" s="41">
        <v>4305.860000000001</v>
      </c>
      <c r="R81" s="41">
        <v>4304.85</v>
      </c>
      <c r="S81" s="41">
        <v>4343.96</v>
      </c>
      <c r="T81" s="41">
        <v>4331.22</v>
      </c>
      <c r="U81" s="41">
        <v>4303.22</v>
      </c>
      <c r="V81" s="41">
        <v>4205.200000000001</v>
      </c>
      <c r="W81" s="41">
        <v>4277.38</v>
      </c>
      <c r="X81" s="41">
        <v>4439</v>
      </c>
      <c r="Y81" s="41">
        <v>4386.71</v>
      </c>
    </row>
    <row r="82" spans="1:25" ht="15.75" customHeight="1">
      <c r="A82" s="40">
        <f t="shared" si="1"/>
        <v>44942</v>
      </c>
      <c r="B82" s="41">
        <v>4244.639999999999</v>
      </c>
      <c r="C82" s="41">
        <v>4159.6</v>
      </c>
      <c r="D82" s="41">
        <v>4159.23</v>
      </c>
      <c r="E82" s="41">
        <v>4159.08</v>
      </c>
      <c r="F82" s="41">
        <v>4159.21</v>
      </c>
      <c r="G82" s="41">
        <v>4159.07</v>
      </c>
      <c r="H82" s="41">
        <v>4157.85</v>
      </c>
      <c r="I82" s="41">
        <v>4158.77</v>
      </c>
      <c r="J82" s="41">
        <v>4158.93</v>
      </c>
      <c r="K82" s="41">
        <v>4159.6</v>
      </c>
      <c r="L82" s="41">
        <v>4194.3099999999995</v>
      </c>
      <c r="M82" s="41">
        <v>4277.66</v>
      </c>
      <c r="N82" s="41">
        <v>4336.13</v>
      </c>
      <c r="O82" s="41">
        <v>4363.75</v>
      </c>
      <c r="P82" s="41">
        <v>4334.27</v>
      </c>
      <c r="Q82" s="41">
        <v>4341.73</v>
      </c>
      <c r="R82" s="41">
        <v>4331.85</v>
      </c>
      <c r="S82" s="41">
        <v>4377.88</v>
      </c>
      <c r="T82" s="41">
        <v>4388.83</v>
      </c>
      <c r="U82" s="41">
        <v>4325.87</v>
      </c>
      <c r="V82" s="41">
        <v>4244.639999999999</v>
      </c>
      <c r="W82" s="41">
        <v>4298.16</v>
      </c>
      <c r="X82" s="41">
        <v>4467.3</v>
      </c>
      <c r="Y82" s="41">
        <v>4381.73</v>
      </c>
    </row>
    <row r="83" spans="1:25" ht="15.75" customHeight="1">
      <c r="A83" s="40">
        <f t="shared" si="1"/>
        <v>44943</v>
      </c>
      <c r="B83" s="41">
        <v>4200.59</v>
      </c>
      <c r="C83" s="41">
        <v>4160</v>
      </c>
      <c r="D83" s="41">
        <v>4159.98</v>
      </c>
      <c r="E83" s="41">
        <v>4159.98</v>
      </c>
      <c r="F83" s="41">
        <v>4159.9400000000005</v>
      </c>
      <c r="G83" s="41">
        <v>4159.87</v>
      </c>
      <c r="H83" s="41">
        <v>4158.58</v>
      </c>
      <c r="I83" s="41">
        <v>4158.63</v>
      </c>
      <c r="J83" s="41">
        <v>4159.360000000001</v>
      </c>
      <c r="K83" s="41">
        <v>4159.37</v>
      </c>
      <c r="L83" s="41">
        <v>4189.610000000001</v>
      </c>
      <c r="M83" s="41">
        <v>4252.700000000001</v>
      </c>
      <c r="N83" s="41">
        <v>4308.23</v>
      </c>
      <c r="O83" s="41">
        <v>4333.950000000001</v>
      </c>
      <c r="P83" s="41">
        <v>4306.71</v>
      </c>
      <c r="Q83" s="41">
        <v>4312.950000000001</v>
      </c>
      <c r="R83" s="41">
        <v>4309.6</v>
      </c>
      <c r="S83" s="41">
        <v>4351.43</v>
      </c>
      <c r="T83" s="41">
        <v>4330.27</v>
      </c>
      <c r="U83" s="41">
        <v>4299.55</v>
      </c>
      <c r="V83" s="41">
        <v>4200.59</v>
      </c>
      <c r="W83" s="41">
        <v>4272.18</v>
      </c>
      <c r="X83" s="41">
        <v>4436.57</v>
      </c>
      <c r="Y83" s="41">
        <v>4281.18</v>
      </c>
    </row>
    <row r="84" spans="1:25" ht="15.75" customHeight="1">
      <c r="A84" s="40">
        <f t="shared" si="1"/>
        <v>44944</v>
      </c>
      <c r="B84" s="41">
        <v>4196.29</v>
      </c>
      <c r="C84" s="41">
        <v>4159.67</v>
      </c>
      <c r="D84" s="41">
        <v>4159.77</v>
      </c>
      <c r="E84" s="41">
        <v>4159.76</v>
      </c>
      <c r="F84" s="41">
        <v>4159.8</v>
      </c>
      <c r="G84" s="41">
        <v>4159.780000000001</v>
      </c>
      <c r="H84" s="41">
        <v>4157.99</v>
      </c>
      <c r="I84" s="41">
        <v>4157.1900000000005</v>
      </c>
      <c r="J84" s="41">
        <v>4158.1900000000005</v>
      </c>
      <c r="K84" s="41">
        <v>4158.530000000001</v>
      </c>
      <c r="L84" s="41">
        <v>4186.62</v>
      </c>
      <c r="M84" s="41">
        <v>4254.63</v>
      </c>
      <c r="N84" s="41">
        <v>4301.29</v>
      </c>
      <c r="O84" s="41">
        <v>4324.610000000001</v>
      </c>
      <c r="P84" s="41">
        <v>4300.91</v>
      </c>
      <c r="Q84" s="41">
        <v>4310.54</v>
      </c>
      <c r="R84" s="41">
        <v>4311.6</v>
      </c>
      <c r="S84" s="41">
        <v>4354.200000000001</v>
      </c>
      <c r="T84" s="41">
        <v>4345.780000000001</v>
      </c>
      <c r="U84" s="41">
        <v>4301.96</v>
      </c>
      <c r="V84" s="41">
        <v>4196.29</v>
      </c>
      <c r="W84" s="41">
        <v>4276.91</v>
      </c>
      <c r="X84" s="41">
        <v>4433.3099999999995</v>
      </c>
      <c r="Y84" s="41">
        <v>4271.51</v>
      </c>
    </row>
    <row r="85" spans="1:25" ht="15.75" customHeight="1">
      <c r="A85" s="40">
        <f t="shared" si="1"/>
        <v>44945</v>
      </c>
      <c r="B85" s="41">
        <v>4283.29</v>
      </c>
      <c r="C85" s="41">
        <v>4179.21</v>
      </c>
      <c r="D85" s="41">
        <v>4160.16</v>
      </c>
      <c r="E85" s="41">
        <v>4160.17</v>
      </c>
      <c r="F85" s="41">
        <v>4160.18</v>
      </c>
      <c r="G85" s="41">
        <v>4160.110000000001</v>
      </c>
      <c r="H85" s="41">
        <v>4158.96</v>
      </c>
      <c r="I85" s="41">
        <v>4170.75</v>
      </c>
      <c r="J85" s="41">
        <v>4159.12</v>
      </c>
      <c r="K85" s="41">
        <v>4159.27</v>
      </c>
      <c r="L85" s="41">
        <v>4252.99</v>
      </c>
      <c r="M85" s="41">
        <v>4314.25</v>
      </c>
      <c r="N85" s="41">
        <v>4356.4400000000005</v>
      </c>
      <c r="O85" s="41">
        <v>4370.97</v>
      </c>
      <c r="P85" s="41">
        <v>4320.42</v>
      </c>
      <c r="Q85" s="41">
        <v>4334.68</v>
      </c>
      <c r="R85" s="41">
        <v>4289.62</v>
      </c>
      <c r="S85" s="41">
        <v>4359.88</v>
      </c>
      <c r="T85" s="41">
        <v>4340.49</v>
      </c>
      <c r="U85" s="41">
        <v>4299.24</v>
      </c>
      <c r="V85" s="41">
        <v>4283.29</v>
      </c>
      <c r="W85" s="41">
        <v>4338.73</v>
      </c>
      <c r="X85" s="41">
        <v>4442.26</v>
      </c>
      <c r="Y85" s="41">
        <v>4343.5599999999995</v>
      </c>
    </row>
    <row r="86" spans="1:25" ht="15.75" customHeight="1">
      <c r="A86" s="40">
        <f t="shared" si="1"/>
        <v>44946</v>
      </c>
      <c r="B86" s="41">
        <v>4278.43</v>
      </c>
      <c r="C86" s="41">
        <v>4164.05</v>
      </c>
      <c r="D86" s="41">
        <v>4160.02</v>
      </c>
      <c r="E86" s="41">
        <v>4160.05</v>
      </c>
      <c r="F86" s="41">
        <v>4159.93</v>
      </c>
      <c r="G86" s="41">
        <v>4159.889999999999</v>
      </c>
      <c r="H86" s="41">
        <v>4158.6</v>
      </c>
      <c r="I86" s="41">
        <v>4358.97</v>
      </c>
      <c r="J86" s="41">
        <v>4159.76</v>
      </c>
      <c r="K86" s="41">
        <v>4159.87</v>
      </c>
      <c r="L86" s="41">
        <v>4186.48</v>
      </c>
      <c r="M86" s="41">
        <v>4218.139999999999</v>
      </c>
      <c r="N86" s="41">
        <v>4263.98</v>
      </c>
      <c r="O86" s="41">
        <v>4274.87</v>
      </c>
      <c r="P86" s="41">
        <v>4240.02</v>
      </c>
      <c r="Q86" s="41">
        <v>4263.9400000000005</v>
      </c>
      <c r="R86" s="41">
        <v>4268.07</v>
      </c>
      <c r="S86" s="41">
        <v>4276.35</v>
      </c>
      <c r="T86" s="41">
        <v>4209.43</v>
      </c>
      <c r="U86" s="41">
        <v>4192.860000000001</v>
      </c>
      <c r="V86" s="41">
        <v>4278.43</v>
      </c>
      <c r="W86" s="41">
        <v>4156.6900000000005</v>
      </c>
      <c r="X86" s="41">
        <v>4365.49</v>
      </c>
      <c r="Y86" s="41">
        <v>4237.35</v>
      </c>
    </row>
    <row r="87" spans="1:25" ht="15.75" customHeight="1">
      <c r="A87" s="40">
        <f t="shared" si="1"/>
        <v>44947</v>
      </c>
      <c r="B87" s="41">
        <v>4159.85</v>
      </c>
      <c r="C87" s="41">
        <v>4159.9400000000005</v>
      </c>
      <c r="D87" s="41">
        <v>4159.9</v>
      </c>
      <c r="E87" s="41">
        <v>4159.93</v>
      </c>
      <c r="F87" s="41">
        <v>4159.860000000001</v>
      </c>
      <c r="G87" s="41">
        <v>4159.9</v>
      </c>
      <c r="H87" s="41">
        <v>4158.610000000001</v>
      </c>
      <c r="I87" s="41">
        <v>4157.0599999999995</v>
      </c>
      <c r="J87" s="41">
        <v>4158.84</v>
      </c>
      <c r="K87" s="41">
        <v>4159.23</v>
      </c>
      <c r="L87" s="41">
        <v>4159.41</v>
      </c>
      <c r="M87" s="41">
        <v>4194.92</v>
      </c>
      <c r="N87" s="41">
        <v>4234.22</v>
      </c>
      <c r="O87" s="41">
        <v>4259.74</v>
      </c>
      <c r="P87" s="41">
        <v>4223.73</v>
      </c>
      <c r="Q87" s="41">
        <v>4233.16</v>
      </c>
      <c r="R87" s="41">
        <v>4255.98</v>
      </c>
      <c r="S87" s="41">
        <v>4226.67</v>
      </c>
      <c r="T87" s="41">
        <v>4158.34</v>
      </c>
      <c r="U87" s="41">
        <v>4158.43</v>
      </c>
      <c r="V87" s="41">
        <v>4159.85</v>
      </c>
      <c r="W87" s="41">
        <v>4157.72</v>
      </c>
      <c r="X87" s="41">
        <v>4348.62</v>
      </c>
      <c r="Y87" s="41">
        <v>4226.450000000001</v>
      </c>
    </row>
    <row r="88" spans="1:25" ht="15.75" customHeight="1">
      <c r="A88" s="40">
        <f t="shared" si="1"/>
        <v>44948</v>
      </c>
      <c r="B88" s="41">
        <v>4200.98</v>
      </c>
      <c r="C88" s="41">
        <v>4159.91</v>
      </c>
      <c r="D88" s="41">
        <v>4159.88</v>
      </c>
      <c r="E88" s="41">
        <v>4159.9</v>
      </c>
      <c r="F88" s="41">
        <v>4159.83</v>
      </c>
      <c r="G88" s="41">
        <v>4159.87</v>
      </c>
      <c r="H88" s="41">
        <v>4158.82</v>
      </c>
      <c r="I88" s="41">
        <v>4232.82</v>
      </c>
      <c r="J88" s="41">
        <v>4158.530000000001</v>
      </c>
      <c r="K88" s="41">
        <v>4159.1</v>
      </c>
      <c r="L88" s="41">
        <v>4159.12</v>
      </c>
      <c r="M88" s="41">
        <v>4172.08</v>
      </c>
      <c r="N88" s="41">
        <v>4221.71</v>
      </c>
      <c r="O88" s="41">
        <v>4230.54</v>
      </c>
      <c r="P88" s="41">
        <v>4181.83</v>
      </c>
      <c r="Q88" s="41">
        <v>4212.48</v>
      </c>
      <c r="R88" s="41">
        <v>4216.41</v>
      </c>
      <c r="S88" s="41">
        <v>4233.93</v>
      </c>
      <c r="T88" s="41">
        <v>4158.25</v>
      </c>
      <c r="U88" s="41">
        <v>4158.23</v>
      </c>
      <c r="V88" s="41">
        <v>4200.98</v>
      </c>
      <c r="W88" s="41">
        <v>4157.639999999999</v>
      </c>
      <c r="X88" s="41">
        <v>4339.02</v>
      </c>
      <c r="Y88" s="41">
        <v>4230.0599999999995</v>
      </c>
    </row>
    <row r="89" spans="1:25" ht="15.75" customHeight="1">
      <c r="A89" s="40">
        <f t="shared" si="1"/>
        <v>44949</v>
      </c>
      <c r="B89" s="41">
        <v>4197.17</v>
      </c>
      <c r="C89" s="41">
        <v>4159.88</v>
      </c>
      <c r="D89" s="41">
        <v>4159.96</v>
      </c>
      <c r="E89" s="41">
        <v>4159.9400000000005</v>
      </c>
      <c r="F89" s="41">
        <v>4159.82</v>
      </c>
      <c r="G89" s="41">
        <v>4159.79</v>
      </c>
      <c r="H89" s="41">
        <v>4158.16</v>
      </c>
      <c r="I89" s="41">
        <v>4300.27</v>
      </c>
      <c r="J89" s="41">
        <v>4159.92</v>
      </c>
      <c r="K89" s="41">
        <v>4159.92</v>
      </c>
      <c r="L89" s="41">
        <v>4159.889999999999</v>
      </c>
      <c r="M89" s="41">
        <v>4170.23</v>
      </c>
      <c r="N89" s="41">
        <v>4215.07</v>
      </c>
      <c r="O89" s="41">
        <v>4221.96</v>
      </c>
      <c r="P89" s="41">
        <v>4180.55</v>
      </c>
      <c r="Q89" s="41">
        <v>4215.22</v>
      </c>
      <c r="R89" s="41">
        <v>4218.38</v>
      </c>
      <c r="S89" s="41">
        <v>4237.97</v>
      </c>
      <c r="T89" s="41">
        <v>4158.49</v>
      </c>
      <c r="U89" s="41">
        <v>4158.5599999999995</v>
      </c>
      <c r="V89" s="41">
        <v>4197.17</v>
      </c>
      <c r="W89" s="41">
        <v>4158.1</v>
      </c>
      <c r="X89" s="41">
        <v>4350.58</v>
      </c>
      <c r="Y89" s="41">
        <v>4230.99</v>
      </c>
    </row>
    <row r="90" spans="1:25" ht="15.75" customHeight="1">
      <c r="A90" s="40">
        <f t="shared" si="1"/>
        <v>44950</v>
      </c>
      <c r="B90" s="41">
        <v>4200.5</v>
      </c>
      <c r="C90" s="41">
        <v>4160.38</v>
      </c>
      <c r="D90" s="41">
        <v>4160.4</v>
      </c>
      <c r="E90" s="41">
        <v>4160.4</v>
      </c>
      <c r="F90" s="41">
        <v>4160.35</v>
      </c>
      <c r="G90" s="41">
        <v>4160.1900000000005</v>
      </c>
      <c r="H90" s="41">
        <v>4159.110000000001</v>
      </c>
      <c r="I90" s="41">
        <v>4302.96</v>
      </c>
      <c r="J90" s="41">
        <v>4159.83</v>
      </c>
      <c r="K90" s="41">
        <v>4159.860000000001</v>
      </c>
      <c r="L90" s="41">
        <v>4159.87</v>
      </c>
      <c r="M90" s="41">
        <v>4168.46</v>
      </c>
      <c r="N90" s="41">
        <v>4224.49</v>
      </c>
      <c r="O90" s="41">
        <v>4236.15</v>
      </c>
      <c r="P90" s="41">
        <v>4183.75</v>
      </c>
      <c r="Q90" s="41">
        <v>4216.29</v>
      </c>
      <c r="R90" s="41">
        <v>4220.54</v>
      </c>
      <c r="S90" s="41">
        <v>4239.97</v>
      </c>
      <c r="T90" s="41">
        <v>4158.12</v>
      </c>
      <c r="U90" s="41">
        <v>4158.21</v>
      </c>
      <c r="V90" s="41">
        <v>4200.5</v>
      </c>
      <c r="W90" s="41">
        <v>4157.700000000001</v>
      </c>
      <c r="X90" s="41">
        <v>4353.74</v>
      </c>
      <c r="Y90" s="41">
        <v>4239.08</v>
      </c>
    </row>
    <row r="91" spans="1:25" ht="15.75" customHeight="1">
      <c r="A91" s="40">
        <f t="shared" si="1"/>
        <v>44951</v>
      </c>
      <c r="B91" s="41">
        <v>4200.6900000000005</v>
      </c>
      <c r="C91" s="41">
        <v>4160.33</v>
      </c>
      <c r="D91" s="41">
        <v>4160.37</v>
      </c>
      <c r="E91" s="41">
        <v>4160.35</v>
      </c>
      <c r="F91" s="41">
        <v>4160.27</v>
      </c>
      <c r="G91" s="41">
        <v>4160.17</v>
      </c>
      <c r="H91" s="41">
        <v>4158.950000000001</v>
      </c>
      <c r="I91" s="41">
        <v>4301.4</v>
      </c>
      <c r="J91" s="41">
        <v>4159.75</v>
      </c>
      <c r="K91" s="41">
        <v>4160.09</v>
      </c>
      <c r="L91" s="41">
        <v>4159.950000000001</v>
      </c>
      <c r="M91" s="41">
        <v>4159.889999999999</v>
      </c>
      <c r="N91" s="41">
        <v>4202.55</v>
      </c>
      <c r="O91" s="41">
        <v>4211.51</v>
      </c>
      <c r="P91" s="41">
        <v>4159.65</v>
      </c>
      <c r="Q91" s="41">
        <v>4159.68</v>
      </c>
      <c r="R91" s="41">
        <v>4159.65</v>
      </c>
      <c r="S91" s="41">
        <v>4214.08</v>
      </c>
      <c r="T91" s="41">
        <v>4158.07</v>
      </c>
      <c r="U91" s="41">
        <v>4158.25</v>
      </c>
      <c r="V91" s="41">
        <v>4200.6900000000005</v>
      </c>
      <c r="W91" s="41">
        <v>4157.639999999999</v>
      </c>
      <c r="X91" s="41">
        <v>4357.21</v>
      </c>
      <c r="Y91" s="41">
        <v>4300.1</v>
      </c>
    </row>
    <row r="92" spans="1:25" ht="15.75" customHeight="1">
      <c r="A92" s="40">
        <f t="shared" si="1"/>
        <v>44952</v>
      </c>
      <c r="B92" s="41">
        <v>4215.59</v>
      </c>
      <c r="C92" s="41">
        <v>4160.54</v>
      </c>
      <c r="D92" s="41">
        <v>4160.57</v>
      </c>
      <c r="E92" s="41">
        <v>4160.54</v>
      </c>
      <c r="F92" s="41">
        <v>4160.48</v>
      </c>
      <c r="G92" s="41">
        <v>4160.07</v>
      </c>
      <c r="H92" s="41">
        <v>4159.42</v>
      </c>
      <c r="I92" s="41">
        <v>4272.04</v>
      </c>
      <c r="J92" s="41">
        <v>4160.1</v>
      </c>
      <c r="K92" s="41">
        <v>4160.200000000001</v>
      </c>
      <c r="L92" s="41">
        <v>4160.22</v>
      </c>
      <c r="M92" s="41">
        <v>4160.13</v>
      </c>
      <c r="N92" s="41">
        <v>4160</v>
      </c>
      <c r="O92" s="41">
        <v>4160.030000000001</v>
      </c>
      <c r="P92" s="41">
        <v>4160.07</v>
      </c>
      <c r="Q92" s="41">
        <v>4160.16</v>
      </c>
      <c r="R92" s="41">
        <v>4160.13</v>
      </c>
      <c r="S92" s="41">
        <v>4198.37</v>
      </c>
      <c r="T92" s="41">
        <v>4158.99</v>
      </c>
      <c r="U92" s="41">
        <v>4158.96</v>
      </c>
      <c r="V92" s="41">
        <v>4215.59</v>
      </c>
      <c r="W92" s="41">
        <v>4158.5599999999995</v>
      </c>
      <c r="X92" s="41">
        <v>4328.72</v>
      </c>
      <c r="Y92" s="41">
        <v>4292.26</v>
      </c>
    </row>
    <row r="93" spans="1:25" ht="15.75" customHeight="1">
      <c r="A93" s="40">
        <f t="shared" si="1"/>
        <v>44953</v>
      </c>
      <c r="B93" s="41">
        <v>4160.04</v>
      </c>
      <c r="C93" s="41">
        <v>4160.4400000000005</v>
      </c>
      <c r="D93" s="41">
        <v>4160.46</v>
      </c>
      <c r="E93" s="41">
        <v>4160.4400000000005</v>
      </c>
      <c r="F93" s="41">
        <v>4160.33</v>
      </c>
      <c r="G93" s="41">
        <v>4160.12</v>
      </c>
      <c r="H93" s="41">
        <v>4158.79</v>
      </c>
      <c r="I93" s="41">
        <v>4159.48</v>
      </c>
      <c r="J93" s="41">
        <v>4159.950000000001</v>
      </c>
      <c r="K93" s="41">
        <v>4159.950000000001</v>
      </c>
      <c r="L93" s="41">
        <v>4159.76</v>
      </c>
      <c r="M93" s="41">
        <v>4159.8099999999995</v>
      </c>
      <c r="N93" s="41">
        <v>4159.889999999999</v>
      </c>
      <c r="O93" s="41">
        <v>4159.9</v>
      </c>
      <c r="P93" s="41">
        <v>4159.98</v>
      </c>
      <c r="Q93" s="41">
        <v>4160.02</v>
      </c>
      <c r="R93" s="41">
        <v>4160.01</v>
      </c>
      <c r="S93" s="41">
        <v>4159.860000000001</v>
      </c>
      <c r="T93" s="41">
        <v>4158.72</v>
      </c>
      <c r="U93" s="41">
        <v>4158.76</v>
      </c>
      <c r="V93" s="41">
        <v>4160.04</v>
      </c>
      <c r="W93" s="41">
        <v>4158.37</v>
      </c>
      <c r="X93" s="41">
        <v>4303.780000000001</v>
      </c>
      <c r="Y93" s="41">
        <v>4236.82</v>
      </c>
    </row>
    <row r="94" spans="1:25" ht="15.75" customHeight="1">
      <c r="A94" s="40">
        <f t="shared" si="1"/>
        <v>44954</v>
      </c>
      <c r="B94" s="41">
        <v>4164.63</v>
      </c>
      <c r="C94" s="41">
        <v>4160.42</v>
      </c>
      <c r="D94" s="41">
        <v>4160.450000000001</v>
      </c>
      <c r="E94" s="41">
        <v>4160.4400000000005</v>
      </c>
      <c r="F94" s="41">
        <v>4160.41</v>
      </c>
      <c r="G94" s="41">
        <v>4160.360000000001</v>
      </c>
      <c r="H94" s="41">
        <v>4159.37</v>
      </c>
      <c r="I94" s="41">
        <v>4227.13</v>
      </c>
      <c r="J94" s="41">
        <v>4159.59</v>
      </c>
      <c r="K94" s="41">
        <v>4159.8099999999995</v>
      </c>
      <c r="L94" s="41">
        <v>4159.88</v>
      </c>
      <c r="M94" s="41">
        <v>4159.79</v>
      </c>
      <c r="N94" s="41">
        <v>4198.05</v>
      </c>
      <c r="O94" s="41">
        <v>4215.66</v>
      </c>
      <c r="P94" s="41">
        <v>4161.58</v>
      </c>
      <c r="Q94" s="41">
        <v>4162.5</v>
      </c>
      <c r="R94" s="41">
        <v>4159.91</v>
      </c>
      <c r="S94" s="41">
        <v>4197.12</v>
      </c>
      <c r="T94" s="41">
        <v>4158.82</v>
      </c>
      <c r="U94" s="41">
        <v>4158.8</v>
      </c>
      <c r="V94" s="41">
        <v>4164.63</v>
      </c>
      <c r="W94" s="41">
        <v>4158.35</v>
      </c>
      <c r="X94" s="41">
        <v>4348.49</v>
      </c>
      <c r="Y94" s="41">
        <v>4304.139999999999</v>
      </c>
    </row>
    <row r="95" spans="1:25" ht="15.75" customHeight="1">
      <c r="A95" s="40">
        <f t="shared" si="1"/>
        <v>44955</v>
      </c>
      <c r="B95" s="41">
        <v>4223.57</v>
      </c>
      <c r="C95" s="41">
        <v>4160.07</v>
      </c>
      <c r="D95" s="41">
        <v>4160.48</v>
      </c>
      <c r="E95" s="41">
        <v>4160.46</v>
      </c>
      <c r="F95" s="41">
        <v>4160.42</v>
      </c>
      <c r="G95" s="41">
        <v>4160.37</v>
      </c>
      <c r="H95" s="41">
        <v>4159.18</v>
      </c>
      <c r="I95" s="41">
        <v>4271.17</v>
      </c>
      <c r="J95" s="41">
        <v>4159.389999999999</v>
      </c>
      <c r="K95" s="41">
        <v>4159.6</v>
      </c>
      <c r="L95" s="41">
        <v>4159.82</v>
      </c>
      <c r="M95" s="41">
        <v>4169.4400000000005</v>
      </c>
      <c r="N95" s="41">
        <v>4225.41</v>
      </c>
      <c r="O95" s="41">
        <v>4246.73</v>
      </c>
      <c r="P95" s="41">
        <v>4189.4</v>
      </c>
      <c r="Q95" s="41">
        <v>4239.27</v>
      </c>
      <c r="R95" s="41">
        <v>4233.15</v>
      </c>
      <c r="S95" s="41">
        <v>4261.1900000000005</v>
      </c>
      <c r="T95" s="41">
        <v>4211.25</v>
      </c>
      <c r="U95" s="41">
        <v>4169.5</v>
      </c>
      <c r="V95" s="41">
        <v>4159.04</v>
      </c>
      <c r="W95" s="41">
        <v>4158.8</v>
      </c>
      <c r="X95" s="41">
        <v>4390.84</v>
      </c>
      <c r="Y95" s="41">
        <v>4319.47</v>
      </c>
    </row>
    <row r="96" spans="1:25" ht="15.75" customHeight="1">
      <c r="A96" s="40">
        <f t="shared" si="1"/>
        <v>44956</v>
      </c>
      <c r="B96" s="41">
        <v>4223.77</v>
      </c>
      <c r="C96" s="41">
        <v>4160.139999999999</v>
      </c>
      <c r="D96" s="41">
        <v>4160.1900000000005</v>
      </c>
      <c r="E96" s="41">
        <v>4160.15</v>
      </c>
      <c r="F96" s="41">
        <v>4160.110000000001</v>
      </c>
      <c r="G96" s="41">
        <v>4160.1</v>
      </c>
      <c r="H96" s="41">
        <v>4159.32</v>
      </c>
      <c r="I96" s="41">
        <v>4276.139999999999</v>
      </c>
      <c r="J96" s="41">
        <v>4159.79</v>
      </c>
      <c r="K96" s="41">
        <v>4159.860000000001</v>
      </c>
      <c r="L96" s="41">
        <v>4159.700000000001</v>
      </c>
      <c r="M96" s="41">
        <v>4167.84</v>
      </c>
      <c r="N96" s="41">
        <v>4226.450000000001</v>
      </c>
      <c r="O96" s="41">
        <v>4251.08</v>
      </c>
      <c r="P96" s="41">
        <v>4189.25</v>
      </c>
      <c r="Q96" s="41">
        <v>4239.610000000001</v>
      </c>
      <c r="R96" s="41">
        <v>4234.35</v>
      </c>
      <c r="S96" s="41">
        <v>4261.55</v>
      </c>
      <c r="T96" s="41">
        <v>4210.37</v>
      </c>
      <c r="U96" s="41">
        <v>4167.1</v>
      </c>
      <c r="V96" s="41">
        <v>4159.01</v>
      </c>
      <c r="W96" s="41">
        <v>4158.76</v>
      </c>
      <c r="X96" s="41">
        <v>4384.52</v>
      </c>
      <c r="Y96" s="41">
        <v>4315.63</v>
      </c>
    </row>
    <row r="97" spans="1:25" ht="15.75" customHeight="1">
      <c r="A97" s="40">
        <f t="shared" si="1"/>
        <v>44957</v>
      </c>
      <c r="B97" s="41">
        <v>4221.08</v>
      </c>
      <c r="C97" s="41">
        <v>4160.530000000001</v>
      </c>
      <c r="D97" s="41">
        <v>4160.5599999999995</v>
      </c>
      <c r="E97" s="41">
        <v>4160.5599999999995</v>
      </c>
      <c r="F97" s="41">
        <v>4160.54</v>
      </c>
      <c r="G97" s="41">
        <v>4160.26</v>
      </c>
      <c r="H97" s="41">
        <v>4159.43</v>
      </c>
      <c r="I97" s="41">
        <v>4270.87</v>
      </c>
      <c r="J97" s="41">
        <v>4160.0599999999995</v>
      </c>
      <c r="K97" s="41">
        <v>4160.12</v>
      </c>
      <c r="L97" s="41">
        <v>4160.12</v>
      </c>
      <c r="M97" s="41">
        <v>4168.43</v>
      </c>
      <c r="N97" s="41">
        <v>4223.62</v>
      </c>
      <c r="O97" s="41">
        <v>4245.280000000001</v>
      </c>
      <c r="P97" s="41">
        <v>4189.639999999999</v>
      </c>
      <c r="Q97" s="41">
        <v>4238.6900000000005</v>
      </c>
      <c r="R97" s="41">
        <v>4232.47</v>
      </c>
      <c r="S97" s="41">
        <v>4259.37</v>
      </c>
      <c r="T97" s="41">
        <v>4209.49</v>
      </c>
      <c r="U97" s="41">
        <v>4167.18</v>
      </c>
      <c r="V97" s="41">
        <v>4158.97</v>
      </c>
      <c r="W97" s="41">
        <v>4158.84</v>
      </c>
      <c r="X97" s="41">
        <v>4374.79</v>
      </c>
      <c r="Y97" s="41">
        <v>4313.71</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44927</v>
      </c>
      <c r="B104" s="41">
        <v>4635</v>
      </c>
      <c r="C104" s="41">
        <v>4635.110000000001</v>
      </c>
      <c r="D104" s="41">
        <v>4635.120000000001</v>
      </c>
      <c r="E104" s="41">
        <v>4635.1900000000005</v>
      </c>
      <c r="F104" s="41">
        <v>4635.14</v>
      </c>
      <c r="G104" s="41">
        <v>4635.16</v>
      </c>
      <c r="H104" s="41">
        <v>4634.16</v>
      </c>
      <c r="I104" s="41">
        <v>4634.22</v>
      </c>
      <c r="J104" s="41">
        <v>4634.4</v>
      </c>
      <c r="K104" s="41">
        <v>4634.4400000000005</v>
      </c>
      <c r="L104" s="41">
        <v>4634.08</v>
      </c>
      <c r="M104" s="41">
        <v>4634.01</v>
      </c>
      <c r="N104" s="41">
        <v>4633.950000000001</v>
      </c>
      <c r="O104" s="41">
        <v>4649.5</v>
      </c>
      <c r="P104" s="41">
        <v>4633.950000000001</v>
      </c>
      <c r="Q104" s="41">
        <v>4634.120000000001</v>
      </c>
      <c r="R104" s="41">
        <v>4635.01</v>
      </c>
      <c r="S104" s="41">
        <v>4641.29</v>
      </c>
      <c r="T104" s="41">
        <v>4632.57</v>
      </c>
      <c r="U104" s="41">
        <v>4632.85</v>
      </c>
      <c r="V104" s="41">
        <v>4632.52</v>
      </c>
      <c r="W104" s="41">
        <v>4632.99</v>
      </c>
      <c r="X104" s="41">
        <v>4718.91</v>
      </c>
      <c r="Y104" s="41">
        <v>4682.84</v>
      </c>
    </row>
    <row r="105" spans="1:25" ht="15.75" customHeight="1">
      <c r="A105" s="40">
        <f>A104+1</f>
        <v>44928</v>
      </c>
      <c r="B105" s="41">
        <v>4634.360000000001</v>
      </c>
      <c r="C105" s="41">
        <v>4634.57</v>
      </c>
      <c r="D105" s="41">
        <v>4635.41</v>
      </c>
      <c r="E105" s="41">
        <v>4635.42</v>
      </c>
      <c r="F105" s="41">
        <v>4635.39</v>
      </c>
      <c r="G105" s="41">
        <v>4635.38</v>
      </c>
      <c r="H105" s="41">
        <v>4634.4400000000005</v>
      </c>
      <c r="I105" s="41">
        <v>4634.360000000001</v>
      </c>
      <c r="J105" s="41">
        <v>4634.57</v>
      </c>
      <c r="K105" s="41">
        <v>4634.120000000001</v>
      </c>
      <c r="L105" s="41">
        <v>4633.450000000001</v>
      </c>
      <c r="M105" s="41">
        <v>4633.280000000001</v>
      </c>
      <c r="N105" s="41">
        <v>4633.29</v>
      </c>
      <c r="O105" s="41">
        <v>4633.35</v>
      </c>
      <c r="P105" s="41">
        <v>4633.5</v>
      </c>
      <c r="Q105" s="41">
        <v>4640.4</v>
      </c>
      <c r="R105" s="41">
        <v>4634.15</v>
      </c>
      <c r="S105" s="41">
        <v>4634.23</v>
      </c>
      <c r="T105" s="41">
        <v>4633.24</v>
      </c>
      <c r="U105" s="41">
        <v>4633.21</v>
      </c>
      <c r="V105" s="41">
        <v>4633.0599999999995</v>
      </c>
      <c r="W105" s="41">
        <v>4632.97</v>
      </c>
      <c r="X105" s="41">
        <v>4767.85</v>
      </c>
      <c r="Y105" s="41">
        <v>4693.6900000000005</v>
      </c>
    </row>
    <row r="106" spans="1:25" ht="15.75" customHeight="1">
      <c r="A106" s="40">
        <f aca="true" t="shared" si="2" ref="A106:A134">A105+1</f>
        <v>44929</v>
      </c>
      <c r="B106" s="41">
        <v>4635.14</v>
      </c>
      <c r="C106" s="41">
        <v>4634.66</v>
      </c>
      <c r="D106" s="41">
        <v>4634.65</v>
      </c>
      <c r="E106" s="41">
        <v>4634.63</v>
      </c>
      <c r="F106" s="41">
        <v>4634.63</v>
      </c>
      <c r="G106" s="41">
        <v>4635.18</v>
      </c>
      <c r="H106" s="41">
        <v>4634.14</v>
      </c>
      <c r="I106" s="41">
        <v>4634.16</v>
      </c>
      <c r="J106" s="41">
        <v>4634</v>
      </c>
      <c r="K106" s="41">
        <v>4634.14</v>
      </c>
      <c r="L106" s="41">
        <v>4634.26</v>
      </c>
      <c r="M106" s="41">
        <v>4634.16</v>
      </c>
      <c r="N106" s="41">
        <v>4634.21</v>
      </c>
      <c r="O106" s="41">
        <v>4634.13</v>
      </c>
      <c r="P106" s="41">
        <v>4634.18</v>
      </c>
      <c r="Q106" s="41">
        <v>4634.42</v>
      </c>
      <c r="R106" s="41">
        <v>4634.41</v>
      </c>
      <c r="S106" s="41">
        <v>4634.41</v>
      </c>
      <c r="T106" s="41">
        <v>4633.030000000001</v>
      </c>
      <c r="U106" s="41">
        <v>4633.02</v>
      </c>
      <c r="V106" s="41">
        <v>4632.84</v>
      </c>
      <c r="W106" s="41">
        <v>4632.39</v>
      </c>
      <c r="X106" s="41">
        <v>4765.17</v>
      </c>
      <c r="Y106" s="41">
        <v>4750.6900000000005</v>
      </c>
    </row>
    <row r="107" spans="1:25" ht="15.75" customHeight="1">
      <c r="A107" s="40">
        <f t="shared" si="2"/>
        <v>44930</v>
      </c>
      <c r="B107" s="41">
        <v>4634.8099999999995</v>
      </c>
      <c r="C107" s="41">
        <v>4634.71</v>
      </c>
      <c r="D107" s="41">
        <v>4634.620000000001</v>
      </c>
      <c r="E107" s="41">
        <v>4634.6</v>
      </c>
      <c r="F107" s="41">
        <v>4634.58</v>
      </c>
      <c r="G107" s="41">
        <v>4635.3099999999995</v>
      </c>
      <c r="H107" s="41">
        <v>4634.3</v>
      </c>
      <c r="I107" s="41">
        <v>4634.200000000001</v>
      </c>
      <c r="J107" s="41">
        <v>4634.04</v>
      </c>
      <c r="K107" s="41">
        <v>4634.26</v>
      </c>
      <c r="L107" s="41">
        <v>4634.49</v>
      </c>
      <c r="M107" s="41">
        <v>4634.450000000001</v>
      </c>
      <c r="N107" s="41">
        <v>4634.360000000001</v>
      </c>
      <c r="O107" s="41">
        <v>4634.47</v>
      </c>
      <c r="P107" s="41">
        <v>4634.530000000001</v>
      </c>
      <c r="Q107" s="41">
        <v>4636.22</v>
      </c>
      <c r="R107" s="41">
        <v>4634.75</v>
      </c>
      <c r="S107" s="41">
        <v>4634.74</v>
      </c>
      <c r="T107" s="41">
        <v>4633.21</v>
      </c>
      <c r="U107" s="41">
        <v>4633.17</v>
      </c>
      <c r="V107" s="41">
        <v>4633.030000000001</v>
      </c>
      <c r="W107" s="41">
        <v>4632.9</v>
      </c>
      <c r="X107" s="41">
        <v>4768.780000000001</v>
      </c>
      <c r="Y107" s="41">
        <v>4753.9</v>
      </c>
    </row>
    <row r="108" spans="1:25" ht="15.75" customHeight="1">
      <c r="A108" s="40">
        <f t="shared" si="2"/>
        <v>44931</v>
      </c>
      <c r="B108" s="41">
        <v>4634.76</v>
      </c>
      <c r="C108" s="41">
        <v>4634.72</v>
      </c>
      <c r="D108" s="41">
        <v>4634.71</v>
      </c>
      <c r="E108" s="41">
        <v>4634.67</v>
      </c>
      <c r="F108" s="41">
        <v>4634.620000000001</v>
      </c>
      <c r="G108" s="41">
        <v>4635.26</v>
      </c>
      <c r="H108" s="41">
        <v>4634.110000000001</v>
      </c>
      <c r="I108" s="41">
        <v>4634.120000000001</v>
      </c>
      <c r="J108" s="41">
        <v>4633.72</v>
      </c>
      <c r="K108" s="41">
        <v>4634.51</v>
      </c>
      <c r="L108" s="41">
        <v>4634.530000000001</v>
      </c>
      <c r="M108" s="41">
        <v>4634.48</v>
      </c>
      <c r="N108" s="41">
        <v>4634.41</v>
      </c>
      <c r="O108" s="41">
        <v>4634.4400000000005</v>
      </c>
      <c r="P108" s="41">
        <v>4634.52</v>
      </c>
      <c r="Q108" s="41">
        <v>4640.76</v>
      </c>
      <c r="R108" s="41">
        <v>4634.870000000001</v>
      </c>
      <c r="S108" s="41">
        <v>4634.54</v>
      </c>
      <c r="T108" s="41">
        <v>4633.120000000001</v>
      </c>
      <c r="U108" s="41">
        <v>4633.110000000001</v>
      </c>
      <c r="V108" s="41">
        <v>4632.8099999999995</v>
      </c>
      <c r="W108" s="41">
        <v>4632.6900000000005</v>
      </c>
      <c r="X108" s="41">
        <v>4724.96</v>
      </c>
      <c r="Y108" s="41">
        <v>4683</v>
      </c>
    </row>
    <row r="109" spans="1:25" ht="15.75" customHeight="1">
      <c r="A109" s="40">
        <f t="shared" si="2"/>
        <v>44932</v>
      </c>
      <c r="B109" s="41">
        <v>4634.71</v>
      </c>
      <c r="C109" s="41">
        <v>4634.67</v>
      </c>
      <c r="D109" s="41">
        <v>4634.6</v>
      </c>
      <c r="E109" s="41">
        <v>4634.530000000001</v>
      </c>
      <c r="F109" s="41">
        <v>4634.49</v>
      </c>
      <c r="G109" s="41">
        <v>4635.38</v>
      </c>
      <c r="H109" s="41">
        <v>4634.29</v>
      </c>
      <c r="I109" s="41">
        <v>4634.13</v>
      </c>
      <c r="J109" s="41">
        <v>4634.21</v>
      </c>
      <c r="K109" s="41">
        <v>4633.71</v>
      </c>
      <c r="L109" s="41">
        <v>4634.23</v>
      </c>
      <c r="M109" s="41">
        <v>4658.97</v>
      </c>
      <c r="N109" s="41">
        <v>4679.030000000001</v>
      </c>
      <c r="O109" s="41">
        <v>4634.370000000001</v>
      </c>
      <c r="P109" s="41">
        <v>4634.5</v>
      </c>
      <c r="Q109" s="41">
        <v>4634.5</v>
      </c>
      <c r="R109" s="41">
        <v>4639.01</v>
      </c>
      <c r="S109" s="41">
        <v>4659.38</v>
      </c>
      <c r="T109" s="41">
        <v>4633.280000000001</v>
      </c>
      <c r="U109" s="41">
        <v>4633.34</v>
      </c>
      <c r="V109" s="41">
        <v>4633.0599999999995</v>
      </c>
      <c r="W109" s="41">
        <v>4632.76</v>
      </c>
      <c r="X109" s="41">
        <v>4735.08</v>
      </c>
      <c r="Y109" s="41">
        <v>4685.09</v>
      </c>
    </row>
    <row r="110" spans="1:25" ht="15.75" customHeight="1">
      <c r="A110" s="40">
        <f t="shared" si="2"/>
        <v>44933</v>
      </c>
      <c r="B110" s="41">
        <v>4634.58</v>
      </c>
      <c r="C110" s="41">
        <v>4634.700000000001</v>
      </c>
      <c r="D110" s="41">
        <v>4634.65</v>
      </c>
      <c r="E110" s="41">
        <v>4634.620000000001</v>
      </c>
      <c r="F110" s="41">
        <v>4634.59</v>
      </c>
      <c r="G110" s="41">
        <v>4635.42</v>
      </c>
      <c r="H110" s="41">
        <v>4634.43</v>
      </c>
      <c r="I110" s="41">
        <v>4634.13</v>
      </c>
      <c r="J110" s="41">
        <v>4634.4400000000005</v>
      </c>
      <c r="K110" s="41">
        <v>4633.57</v>
      </c>
      <c r="L110" s="41">
        <v>4633.870000000001</v>
      </c>
      <c r="M110" s="41">
        <v>4661.120000000001</v>
      </c>
      <c r="N110" s="41">
        <v>4680.02</v>
      </c>
      <c r="O110" s="41">
        <v>4633.700000000001</v>
      </c>
      <c r="P110" s="41">
        <v>4633.280000000001</v>
      </c>
      <c r="Q110" s="41">
        <v>4633.55</v>
      </c>
      <c r="R110" s="41">
        <v>4642.15</v>
      </c>
      <c r="S110" s="41">
        <v>4659.47</v>
      </c>
      <c r="T110" s="41">
        <v>4633.3</v>
      </c>
      <c r="U110" s="41">
        <v>4633.22</v>
      </c>
      <c r="V110" s="41">
        <v>4633.35</v>
      </c>
      <c r="W110" s="41">
        <v>4633.07</v>
      </c>
      <c r="X110" s="41">
        <v>4798.6900000000005</v>
      </c>
      <c r="Y110" s="41">
        <v>4695.15</v>
      </c>
    </row>
    <row r="111" spans="1:25" ht="15.75" customHeight="1">
      <c r="A111" s="40">
        <f t="shared" si="2"/>
        <v>44934</v>
      </c>
      <c r="B111" s="41">
        <v>4750.610000000001</v>
      </c>
      <c r="C111" s="41">
        <v>4634.8099999999995</v>
      </c>
      <c r="D111" s="41">
        <v>4634.52</v>
      </c>
      <c r="E111" s="41">
        <v>4635.18</v>
      </c>
      <c r="F111" s="41">
        <v>4635.15</v>
      </c>
      <c r="G111" s="41">
        <v>4635.15</v>
      </c>
      <c r="H111" s="41">
        <v>4634.26</v>
      </c>
      <c r="I111" s="41">
        <v>4665.950000000001</v>
      </c>
      <c r="J111" s="41">
        <v>4634.23</v>
      </c>
      <c r="K111" s="41">
        <v>4634.030000000001</v>
      </c>
      <c r="L111" s="41">
        <v>4718.860000000001</v>
      </c>
      <c r="M111" s="41">
        <v>4743.73</v>
      </c>
      <c r="N111" s="41">
        <v>4764.52</v>
      </c>
      <c r="O111" s="41">
        <v>4692.05</v>
      </c>
      <c r="P111" s="41">
        <v>4633.97</v>
      </c>
      <c r="Q111" s="41">
        <v>4700.8</v>
      </c>
      <c r="R111" s="41">
        <v>4725.870000000001</v>
      </c>
      <c r="S111" s="41">
        <v>4741.610000000001</v>
      </c>
      <c r="T111" s="41">
        <v>4693.92</v>
      </c>
      <c r="U111" s="41">
        <v>4652.99</v>
      </c>
      <c r="V111" s="41">
        <v>4639.54</v>
      </c>
      <c r="W111" s="41">
        <v>4656.33</v>
      </c>
      <c r="X111" s="41">
        <v>4863.02</v>
      </c>
      <c r="Y111" s="41">
        <v>4723.91</v>
      </c>
    </row>
    <row r="112" spans="1:25" ht="15.75" customHeight="1">
      <c r="A112" s="40">
        <f t="shared" si="2"/>
        <v>44935</v>
      </c>
      <c r="B112" s="41">
        <v>4750.8</v>
      </c>
      <c r="C112" s="41">
        <v>4634.530000000001</v>
      </c>
      <c r="D112" s="41">
        <v>4635.1900000000005</v>
      </c>
      <c r="E112" s="41">
        <v>4635.18</v>
      </c>
      <c r="F112" s="41">
        <v>4635.15</v>
      </c>
      <c r="G112" s="41">
        <v>4635.05</v>
      </c>
      <c r="H112" s="41">
        <v>4633.65</v>
      </c>
      <c r="I112" s="41">
        <v>4687.82</v>
      </c>
      <c r="J112" s="41">
        <v>4634.120000000001</v>
      </c>
      <c r="K112" s="41">
        <v>4634.65</v>
      </c>
      <c r="L112" s="41">
        <v>4715.83</v>
      </c>
      <c r="M112" s="41">
        <v>4742.1900000000005</v>
      </c>
      <c r="N112" s="41">
        <v>4761.030000000001</v>
      </c>
      <c r="O112" s="41">
        <v>4687.23</v>
      </c>
      <c r="P112" s="41">
        <v>4634.16</v>
      </c>
      <c r="Q112" s="41">
        <v>4696.42</v>
      </c>
      <c r="R112" s="41">
        <v>4723.120000000001</v>
      </c>
      <c r="S112" s="41">
        <v>4742.5599999999995</v>
      </c>
      <c r="T112" s="41">
        <v>4685.14</v>
      </c>
      <c r="U112" s="41">
        <v>4644.5599999999995</v>
      </c>
      <c r="V112" s="41">
        <v>4633</v>
      </c>
      <c r="W112" s="41">
        <v>4654.88</v>
      </c>
      <c r="X112" s="41">
        <v>4864.01</v>
      </c>
      <c r="Y112" s="41">
        <v>4720.79</v>
      </c>
    </row>
    <row r="113" spans="1:25" ht="15.75" customHeight="1">
      <c r="A113" s="40">
        <f t="shared" si="2"/>
        <v>44936</v>
      </c>
      <c r="B113" s="41">
        <v>4675.89</v>
      </c>
      <c r="C113" s="41">
        <v>4635.07</v>
      </c>
      <c r="D113" s="41">
        <v>4635.29</v>
      </c>
      <c r="E113" s="41">
        <v>4635.280000000001</v>
      </c>
      <c r="F113" s="41">
        <v>4635.01</v>
      </c>
      <c r="G113" s="41">
        <v>4635.07</v>
      </c>
      <c r="H113" s="41">
        <v>4633.4</v>
      </c>
      <c r="I113" s="41">
        <v>4639.780000000001</v>
      </c>
      <c r="J113" s="41">
        <v>4634.57</v>
      </c>
      <c r="K113" s="41">
        <v>4634.58</v>
      </c>
      <c r="L113" s="41">
        <v>4672.63</v>
      </c>
      <c r="M113" s="41">
        <v>4699.89</v>
      </c>
      <c r="N113" s="41">
        <v>4719.16</v>
      </c>
      <c r="O113" s="41">
        <v>4642.3</v>
      </c>
      <c r="P113" s="41">
        <v>4634.41</v>
      </c>
      <c r="Q113" s="41">
        <v>4650.9400000000005</v>
      </c>
      <c r="R113" s="41">
        <v>4677.950000000001</v>
      </c>
      <c r="S113" s="41">
        <v>4698.55</v>
      </c>
      <c r="T113" s="41">
        <v>4632.68</v>
      </c>
      <c r="U113" s="41">
        <v>4632.73</v>
      </c>
      <c r="V113" s="41">
        <v>4632.610000000001</v>
      </c>
      <c r="W113" s="41">
        <v>4632.72</v>
      </c>
      <c r="X113" s="41">
        <v>4841.860000000001</v>
      </c>
      <c r="Y113" s="41">
        <v>4712.8</v>
      </c>
    </row>
    <row r="114" spans="1:25" ht="15.75" customHeight="1">
      <c r="A114" s="40">
        <f t="shared" si="2"/>
        <v>44937</v>
      </c>
      <c r="B114" s="41">
        <v>4656.780000000001</v>
      </c>
      <c r="C114" s="41">
        <v>4635.4400000000005</v>
      </c>
      <c r="D114" s="41">
        <v>4635.52</v>
      </c>
      <c r="E114" s="41">
        <v>4635.52</v>
      </c>
      <c r="F114" s="41">
        <v>4635.370000000001</v>
      </c>
      <c r="G114" s="41">
        <v>4635.610000000001</v>
      </c>
      <c r="H114" s="41">
        <v>4634.3099999999995</v>
      </c>
      <c r="I114" s="41">
        <v>4634.450000000001</v>
      </c>
      <c r="J114" s="41">
        <v>4634.84</v>
      </c>
      <c r="K114" s="41">
        <v>4635</v>
      </c>
      <c r="L114" s="41">
        <v>4635.07</v>
      </c>
      <c r="M114" s="41">
        <v>4699.22</v>
      </c>
      <c r="N114" s="41">
        <v>4764.68</v>
      </c>
      <c r="O114" s="41">
        <v>4788.47</v>
      </c>
      <c r="P114" s="41">
        <v>4745.48</v>
      </c>
      <c r="Q114" s="41">
        <v>4750.530000000001</v>
      </c>
      <c r="R114" s="41">
        <v>4754.27</v>
      </c>
      <c r="S114" s="41">
        <v>4757.83</v>
      </c>
      <c r="T114" s="41">
        <v>4658.65</v>
      </c>
      <c r="U114" s="41">
        <v>4633.85</v>
      </c>
      <c r="V114" s="41">
        <v>4633.67</v>
      </c>
      <c r="W114" s="41">
        <v>4633.4400000000005</v>
      </c>
      <c r="X114" s="41">
        <v>4818.280000000001</v>
      </c>
      <c r="Y114" s="41">
        <v>4723.49</v>
      </c>
    </row>
    <row r="115" spans="1:25" ht="15.75" customHeight="1">
      <c r="A115" s="40">
        <f t="shared" si="2"/>
        <v>44938</v>
      </c>
      <c r="B115" s="41">
        <v>4673.51</v>
      </c>
      <c r="C115" s="41">
        <v>4635.46</v>
      </c>
      <c r="D115" s="41">
        <v>4635.48</v>
      </c>
      <c r="E115" s="41">
        <v>4635.49</v>
      </c>
      <c r="F115" s="41">
        <v>4635.360000000001</v>
      </c>
      <c r="G115" s="41">
        <v>4635.49</v>
      </c>
      <c r="H115" s="41">
        <v>4633.93</v>
      </c>
      <c r="I115" s="41">
        <v>4634.38</v>
      </c>
      <c r="J115" s="41">
        <v>4634.74</v>
      </c>
      <c r="K115" s="41">
        <v>4634.9</v>
      </c>
      <c r="L115" s="41">
        <v>4666.96</v>
      </c>
      <c r="M115" s="41">
        <v>4730.370000000001</v>
      </c>
      <c r="N115" s="41">
        <v>4772.48</v>
      </c>
      <c r="O115" s="41">
        <v>4772.450000000001</v>
      </c>
      <c r="P115" s="41">
        <v>4772.21</v>
      </c>
      <c r="Q115" s="41">
        <v>4772.57</v>
      </c>
      <c r="R115" s="41">
        <v>4771.3099999999995</v>
      </c>
      <c r="S115" s="41">
        <v>4770.15</v>
      </c>
      <c r="T115" s="41">
        <v>4778.67</v>
      </c>
      <c r="U115" s="41">
        <v>4779.51</v>
      </c>
      <c r="V115" s="41">
        <v>4768.860000000001</v>
      </c>
      <c r="W115" s="41">
        <v>4763.14</v>
      </c>
      <c r="X115" s="41">
        <v>4916.98</v>
      </c>
      <c r="Y115" s="41">
        <v>4769.120000000001</v>
      </c>
    </row>
    <row r="116" spans="1:25" ht="15.75" customHeight="1">
      <c r="A116" s="40">
        <f t="shared" si="2"/>
        <v>44939</v>
      </c>
      <c r="B116" s="41">
        <v>4667.29</v>
      </c>
      <c r="C116" s="41">
        <v>4634.83</v>
      </c>
      <c r="D116" s="41">
        <v>4635.41</v>
      </c>
      <c r="E116" s="41">
        <v>4635.4</v>
      </c>
      <c r="F116" s="41">
        <v>4635.4</v>
      </c>
      <c r="G116" s="41">
        <v>4635.32</v>
      </c>
      <c r="H116" s="41">
        <v>4633.370000000001</v>
      </c>
      <c r="I116" s="41">
        <v>4634.35</v>
      </c>
      <c r="J116" s="41">
        <v>4634.65</v>
      </c>
      <c r="K116" s="41">
        <v>4634.84</v>
      </c>
      <c r="L116" s="41">
        <v>4646.07</v>
      </c>
      <c r="M116" s="41">
        <v>4710.24</v>
      </c>
      <c r="N116" s="41">
        <v>4761.280000000001</v>
      </c>
      <c r="O116" s="41">
        <v>4782.05</v>
      </c>
      <c r="P116" s="41">
        <v>4758.51</v>
      </c>
      <c r="Q116" s="41">
        <v>4768.93</v>
      </c>
      <c r="R116" s="41">
        <v>4772.1900000000005</v>
      </c>
      <c r="S116" s="41">
        <v>4812.96</v>
      </c>
      <c r="T116" s="41">
        <v>4793.26</v>
      </c>
      <c r="U116" s="41">
        <v>4762.01</v>
      </c>
      <c r="V116" s="41">
        <v>4750.29</v>
      </c>
      <c r="W116" s="41">
        <v>4737.25</v>
      </c>
      <c r="X116" s="41">
        <v>4915.26</v>
      </c>
      <c r="Y116" s="41">
        <v>4853.950000000001</v>
      </c>
    </row>
    <row r="117" spans="1:25" ht="15.75" customHeight="1">
      <c r="A117" s="40">
        <f t="shared" si="2"/>
        <v>44940</v>
      </c>
      <c r="B117" s="41">
        <v>4697.15</v>
      </c>
      <c r="C117" s="41">
        <v>4635.3</v>
      </c>
      <c r="D117" s="41">
        <v>4635.32</v>
      </c>
      <c r="E117" s="41">
        <v>4635.3099999999995</v>
      </c>
      <c r="F117" s="41">
        <v>4635.27</v>
      </c>
      <c r="G117" s="41">
        <v>4635.35</v>
      </c>
      <c r="H117" s="41">
        <v>4633.96</v>
      </c>
      <c r="I117" s="41">
        <v>4633.860000000001</v>
      </c>
      <c r="J117" s="41">
        <v>4634.67</v>
      </c>
      <c r="K117" s="41">
        <v>4635</v>
      </c>
      <c r="L117" s="41">
        <v>4663.4400000000005</v>
      </c>
      <c r="M117" s="41">
        <v>4727.54</v>
      </c>
      <c r="N117" s="41">
        <v>4775.32</v>
      </c>
      <c r="O117" s="41">
        <v>4795.15</v>
      </c>
      <c r="P117" s="41">
        <v>4773.17</v>
      </c>
      <c r="Q117" s="41">
        <v>4783.04</v>
      </c>
      <c r="R117" s="41">
        <v>4783.1</v>
      </c>
      <c r="S117" s="41">
        <v>4822.64</v>
      </c>
      <c r="T117" s="41">
        <v>4811.9400000000005</v>
      </c>
      <c r="U117" s="41">
        <v>4789.16</v>
      </c>
      <c r="V117" s="41">
        <v>4778.530000000001</v>
      </c>
      <c r="W117" s="41">
        <v>4764.16</v>
      </c>
      <c r="X117" s="41">
        <v>4918.3099999999995</v>
      </c>
      <c r="Y117" s="41">
        <v>4860</v>
      </c>
    </row>
    <row r="118" spans="1:25" ht="15.75" customHeight="1">
      <c r="A118" s="40">
        <f t="shared" si="2"/>
        <v>44941</v>
      </c>
      <c r="B118" s="41">
        <v>4680.35</v>
      </c>
      <c r="C118" s="41">
        <v>4634.84</v>
      </c>
      <c r="D118" s="41">
        <v>4635.4400000000005</v>
      </c>
      <c r="E118" s="41">
        <v>4635.43</v>
      </c>
      <c r="F118" s="41">
        <v>4635.41</v>
      </c>
      <c r="G118" s="41">
        <v>4635.4400000000005</v>
      </c>
      <c r="H118" s="41">
        <v>4634.49</v>
      </c>
      <c r="I118" s="41">
        <v>4634.51</v>
      </c>
      <c r="J118" s="41">
        <v>4634.700000000001</v>
      </c>
      <c r="K118" s="41">
        <v>4634.950000000001</v>
      </c>
      <c r="L118" s="41">
        <v>4665.88</v>
      </c>
      <c r="M118" s="41">
        <v>4725.870000000001</v>
      </c>
      <c r="N118" s="41">
        <v>4774.0599999999995</v>
      </c>
      <c r="O118" s="41">
        <v>4797.24</v>
      </c>
      <c r="P118" s="41">
        <v>4772.88</v>
      </c>
      <c r="Q118" s="41">
        <v>4781.01</v>
      </c>
      <c r="R118" s="41">
        <v>4780</v>
      </c>
      <c r="S118" s="41">
        <v>4819.110000000001</v>
      </c>
      <c r="T118" s="41">
        <v>4806.370000000001</v>
      </c>
      <c r="U118" s="41">
        <v>4778.370000000001</v>
      </c>
      <c r="V118" s="41">
        <v>4763.18</v>
      </c>
      <c r="W118" s="41">
        <v>4752.530000000001</v>
      </c>
      <c r="X118" s="41">
        <v>4914.15</v>
      </c>
      <c r="Y118" s="41">
        <v>4861.860000000001</v>
      </c>
    </row>
    <row r="119" spans="1:25" ht="15.75" customHeight="1">
      <c r="A119" s="40">
        <f t="shared" si="2"/>
        <v>44942</v>
      </c>
      <c r="B119" s="41">
        <v>4719.79</v>
      </c>
      <c r="C119" s="41">
        <v>4634.75</v>
      </c>
      <c r="D119" s="41">
        <v>4634.38</v>
      </c>
      <c r="E119" s="41">
        <v>4634.23</v>
      </c>
      <c r="F119" s="41">
        <v>4634.360000000001</v>
      </c>
      <c r="G119" s="41">
        <v>4634.22</v>
      </c>
      <c r="H119" s="41">
        <v>4633</v>
      </c>
      <c r="I119" s="41">
        <v>4633.92</v>
      </c>
      <c r="J119" s="41">
        <v>4634.08</v>
      </c>
      <c r="K119" s="41">
        <v>4634.75</v>
      </c>
      <c r="L119" s="41">
        <v>4669.46</v>
      </c>
      <c r="M119" s="41">
        <v>4752.8099999999995</v>
      </c>
      <c r="N119" s="41">
        <v>4811.280000000001</v>
      </c>
      <c r="O119" s="41">
        <v>4838.9</v>
      </c>
      <c r="P119" s="41">
        <v>4809.42</v>
      </c>
      <c r="Q119" s="41">
        <v>4816.88</v>
      </c>
      <c r="R119" s="41">
        <v>4807</v>
      </c>
      <c r="S119" s="41">
        <v>4853.030000000001</v>
      </c>
      <c r="T119" s="41">
        <v>4863.98</v>
      </c>
      <c r="U119" s="41">
        <v>4801.02</v>
      </c>
      <c r="V119" s="41">
        <v>4779.34</v>
      </c>
      <c r="W119" s="41">
        <v>4773.3099999999995</v>
      </c>
      <c r="X119" s="41">
        <v>4942.450000000001</v>
      </c>
      <c r="Y119" s="41">
        <v>4856.88</v>
      </c>
    </row>
    <row r="120" spans="1:25" ht="15.75" customHeight="1">
      <c r="A120" s="40">
        <f t="shared" si="2"/>
        <v>44943</v>
      </c>
      <c r="B120" s="41">
        <v>4675.74</v>
      </c>
      <c r="C120" s="41">
        <v>4635.15</v>
      </c>
      <c r="D120" s="41">
        <v>4635.13</v>
      </c>
      <c r="E120" s="41">
        <v>4635.13</v>
      </c>
      <c r="F120" s="41">
        <v>4635.09</v>
      </c>
      <c r="G120" s="41">
        <v>4635.02</v>
      </c>
      <c r="H120" s="41">
        <v>4633.73</v>
      </c>
      <c r="I120" s="41">
        <v>4633.780000000001</v>
      </c>
      <c r="J120" s="41">
        <v>4634.51</v>
      </c>
      <c r="K120" s="41">
        <v>4634.52</v>
      </c>
      <c r="L120" s="41">
        <v>4664.76</v>
      </c>
      <c r="M120" s="41">
        <v>4727.85</v>
      </c>
      <c r="N120" s="41">
        <v>4783.38</v>
      </c>
      <c r="O120" s="41">
        <v>4809.1</v>
      </c>
      <c r="P120" s="41">
        <v>4781.860000000001</v>
      </c>
      <c r="Q120" s="41">
        <v>4788.1</v>
      </c>
      <c r="R120" s="41">
        <v>4784.75</v>
      </c>
      <c r="S120" s="41">
        <v>4826.58</v>
      </c>
      <c r="T120" s="41">
        <v>4805.42</v>
      </c>
      <c r="U120" s="41">
        <v>4774.700000000001</v>
      </c>
      <c r="V120" s="41">
        <v>4760.25</v>
      </c>
      <c r="W120" s="41">
        <v>4747.33</v>
      </c>
      <c r="X120" s="41">
        <v>4911.72</v>
      </c>
      <c r="Y120" s="41">
        <v>4756.33</v>
      </c>
    </row>
    <row r="121" spans="1:25" ht="15.75" customHeight="1">
      <c r="A121" s="40">
        <f t="shared" si="2"/>
        <v>44944</v>
      </c>
      <c r="B121" s="41">
        <v>4671.4400000000005</v>
      </c>
      <c r="C121" s="41">
        <v>4634.82</v>
      </c>
      <c r="D121" s="41">
        <v>4634.92</v>
      </c>
      <c r="E121" s="41">
        <v>4634.91</v>
      </c>
      <c r="F121" s="41">
        <v>4634.950000000001</v>
      </c>
      <c r="G121" s="41">
        <v>4634.93</v>
      </c>
      <c r="H121" s="41">
        <v>4633.14</v>
      </c>
      <c r="I121" s="41">
        <v>4632.34</v>
      </c>
      <c r="J121" s="41">
        <v>4633.34</v>
      </c>
      <c r="K121" s="41">
        <v>4633.68</v>
      </c>
      <c r="L121" s="41">
        <v>4661.77</v>
      </c>
      <c r="M121" s="41">
        <v>4729.780000000001</v>
      </c>
      <c r="N121" s="41">
        <v>4776.4400000000005</v>
      </c>
      <c r="O121" s="41">
        <v>4799.76</v>
      </c>
      <c r="P121" s="41">
        <v>4776.0599999999995</v>
      </c>
      <c r="Q121" s="41">
        <v>4785.6900000000005</v>
      </c>
      <c r="R121" s="41">
        <v>4786.75</v>
      </c>
      <c r="S121" s="41">
        <v>4829.35</v>
      </c>
      <c r="T121" s="41">
        <v>4820.93</v>
      </c>
      <c r="U121" s="41">
        <v>4777.110000000001</v>
      </c>
      <c r="V121" s="41">
        <v>4755.99</v>
      </c>
      <c r="W121" s="41">
        <v>4752.0599999999995</v>
      </c>
      <c r="X121" s="41">
        <v>4908.46</v>
      </c>
      <c r="Y121" s="41">
        <v>4746.66</v>
      </c>
    </row>
    <row r="122" spans="1:25" ht="15.75" customHeight="1">
      <c r="A122" s="40">
        <f t="shared" si="2"/>
        <v>44945</v>
      </c>
      <c r="B122" s="41">
        <v>4758.4400000000005</v>
      </c>
      <c r="C122" s="41">
        <v>4654.360000000001</v>
      </c>
      <c r="D122" s="41">
        <v>4635.3099999999995</v>
      </c>
      <c r="E122" s="41">
        <v>4635.32</v>
      </c>
      <c r="F122" s="41">
        <v>4635.33</v>
      </c>
      <c r="G122" s="41">
        <v>4635.26</v>
      </c>
      <c r="H122" s="41">
        <v>4634.110000000001</v>
      </c>
      <c r="I122" s="41">
        <v>4645.9</v>
      </c>
      <c r="J122" s="41">
        <v>4634.27</v>
      </c>
      <c r="K122" s="41">
        <v>4634.42</v>
      </c>
      <c r="L122" s="41">
        <v>4728.14</v>
      </c>
      <c r="M122" s="41">
        <v>4789.4</v>
      </c>
      <c r="N122" s="41">
        <v>4831.59</v>
      </c>
      <c r="O122" s="41">
        <v>4846.120000000001</v>
      </c>
      <c r="P122" s="41">
        <v>4795.57</v>
      </c>
      <c r="Q122" s="41">
        <v>4809.83</v>
      </c>
      <c r="R122" s="41">
        <v>4764.77</v>
      </c>
      <c r="S122" s="41">
        <v>4835.030000000001</v>
      </c>
      <c r="T122" s="41">
        <v>4815.64</v>
      </c>
      <c r="U122" s="41">
        <v>4774.39</v>
      </c>
      <c r="V122" s="41">
        <v>4742.51</v>
      </c>
      <c r="W122" s="41">
        <v>4813.88</v>
      </c>
      <c r="X122" s="41">
        <v>4917.41</v>
      </c>
      <c r="Y122" s="41">
        <v>4818.71</v>
      </c>
    </row>
    <row r="123" spans="1:25" ht="15.75" customHeight="1">
      <c r="A123" s="40">
        <f t="shared" si="2"/>
        <v>44946</v>
      </c>
      <c r="B123" s="41">
        <v>4753.58</v>
      </c>
      <c r="C123" s="41">
        <v>4639.200000000001</v>
      </c>
      <c r="D123" s="41">
        <v>4635.17</v>
      </c>
      <c r="E123" s="41">
        <v>4635.200000000001</v>
      </c>
      <c r="F123" s="41">
        <v>4635.08</v>
      </c>
      <c r="G123" s="41">
        <v>4635.04</v>
      </c>
      <c r="H123" s="41">
        <v>4633.75</v>
      </c>
      <c r="I123" s="41">
        <v>4834.120000000001</v>
      </c>
      <c r="J123" s="41">
        <v>4634.91</v>
      </c>
      <c r="K123" s="41">
        <v>4635.02</v>
      </c>
      <c r="L123" s="41">
        <v>4661.63</v>
      </c>
      <c r="M123" s="41">
        <v>4693.29</v>
      </c>
      <c r="N123" s="41">
        <v>4739.13</v>
      </c>
      <c r="O123" s="41">
        <v>4750.02</v>
      </c>
      <c r="P123" s="41">
        <v>4715.17</v>
      </c>
      <c r="Q123" s="41">
        <v>4739.09</v>
      </c>
      <c r="R123" s="41">
        <v>4743.22</v>
      </c>
      <c r="S123" s="41">
        <v>4751.5</v>
      </c>
      <c r="T123" s="41">
        <v>4684.58</v>
      </c>
      <c r="U123" s="41">
        <v>4668.01</v>
      </c>
      <c r="V123" s="41">
        <v>4632.65</v>
      </c>
      <c r="W123" s="41">
        <v>4631.84</v>
      </c>
      <c r="X123" s="41">
        <v>4840.64</v>
      </c>
      <c r="Y123" s="41">
        <v>4712.5</v>
      </c>
    </row>
    <row r="124" spans="1:25" ht="15.75" customHeight="1">
      <c r="A124" s="40">
        <f t="shared" si="2"/>
        <v>44947</v>
      </c>
      <c r="B124" s="41">
        <v>4635</v>
      </c>
      <c r="C124" s="41">
        <v>4635.09</v>
      </c>
      <c r="D124" s="41">
        <v>4635.05</v>
      </c>
      <c r="E124" s="41">
        <v>4635.08</v>
      </c>
      <c r="F124" s="41">
        <v>4635.01</v>
      </c>
      <c r="G124" s="41">
        <v>4635.05</v>
      </c>
      <c r="H124" s="41">
        <v>4633.76</v>
      </c>
      <c r="I124" s="41">
        <v>4632.21</v>
      </c>
      <c r="J124" s="41">
        <v>4633.99</v>
      </c>
      <c r="K124" s="41">
        <v>4634.38</v>
      </c>
      <c r="L124" s="41">
        <v>4634.5599999999995</v>
      </c>
      <c r="M124" s="41">
        <v>4670.07</v>
      </c>
      <c r="N124" s="41">
        <v>4709.370000000001</v>
      </c>
      <c r="O124" s="41">
        <v>4734.89</v>
      </c>
      <c r="P124" s="41">
        <v>4698.88</v>
      </c>
      <c r="Q124" s="41">
        <v>4708.3099999999995</v>
      </c>
      <c r="R124" s="41">
        <v>4731.13</v>
      </c>
      <c r="S124" s="41">
        <v>4701.82</v>
      </c>
      <c r="T124" s="41">
        <v>4633.49</v>
      </c>
      <c r="U124" s="41">
        <v>4633.58</v>
      </c>
      <c r="V124" s="41">
        <v>4633.4400000000005</v>
      </c>
      <c r="W124" s="41">
        <v>4632.870000000001</v>
      </c>
      <c r="X124" s="41">
        <v>4823.77</v>
      </c>
      <c r="Y124" s="41">
        <v>4701.6</v>
      </c>
    </row>
    <row r="125" spans="1:25" ht="15.75" customHeight="1">
      <c r="A125" s="40">
        <f t="shared" si="2"/>
        <v>44948</v>
      </c>
      <c r="B125" s="41">
        <v>4676.13</v>
      </c>
      <c r="C125" s="41">
        <v>4635.0599999999995</v>
      </c>
      <c r="D125" s="41">
        <v>4635.030000000001</v>
      </c>
      <c r="E125" s="41">
        <v>4635.05</v>
      </c>
      <c r="F125" s="41">
        <v>4634.98</v>
      </c>
      <c r="G125" s="41">
        <v>4635.02</v>
      </c>
      <c r="H125" s="41">
        <v>4633.97</v>
      </c>
      <c r="I125" s="41">
        <v>4707.97</v>
      </c>
      <c r="J125" s="41">
        <v>4633.68</v>
      </c>
      <c r="K125" s="41">
        <v>4634.25</v>
      </c>
      <c r="L125" s="41">
        <v>4634.27</v>
      </c>
      <c r="M125" s="41">
        <v>4647.23</v>
      </c>
      <c r="N125" s="41">
        <v>4696.860000000001</v>
      </c>
      <c r="O125" s="41">
        <v>4705.6900000000005</v>
      </c>
      <c r="P125" s="41">
        <v>4656.98</v>
      </c>
      <c r="Q125" s="41">
        <v>4687.63</v>
      </c>
      <c r="R125" s="41">
        <v>4691.5599999999995</v>
      </c>
      <c r="S125" s="41">
        <v>4709.08</v>
      </c>
      <c r="T125" s="41">
        <v>4633.4</v>
      </c>
      <c r="U125" s="41">
        <v>4633.38</v>
      </c>
      <c r="V125" s="41">
        <v>4633.26</v>
      </c>
      <c r="W125" s="41">
        <v>4632.79</v>
      </c>
      <c r="X125" s="41">
        <v>4814.17</v>
      </c>
      <c r="Y125" s="41">
        <v>4705.21</v>
      </c>
    </row>
    <row r="126" spans="1:25" ht="15.75" customHeight="1">
      <c r="A126" s="40">
        <f t="shared" si="2"/>
        <v>44949</v>
      </c>
      <c r="B126" s="41">
        <v>4672.32</v>
      </c>
      <c r="C126" s="41">
        <v>4635.030000000001</v>
      </c>
      <c r="D126" s="41">
        <v>4635.110000000001</v>
      </c>
      <c r="E126" s="41">
        <v>4635.09</v>
      </c>
      <c r="F126" s="41">
        <v>4634.97</v>
      </c>
      <c r="G126" s="41">
        <v>4634.9400000000005</v>
      </c>
      <c r="H126" s="41">
        <v>4633.3099999999995</v>
      </c>
      <c r="I126" s="41">
        <v>4775.42</v>
      </c>
      <c r="J126" s="41">
        <v>4635.07</v>
      </c>
      <c r="K126" s="41">
        <v>4635.07</v>
      </c>
      <c r="L126" s="41">
        <v>4635.04</v>
      </c>
      <c r="M126" s="41">
        <v>4645.38</v>
      </c>
      <c r="N126" s="41">
        <v>4690.22</v>
      </c>
      <c r="O126" s="41">
        <v>4697.110000000001</v>
      </c>
      <c r="P126" s="41">
        <v>4655.700000000001</v>
      </c>
      <c r="Q126" s="41">
        <v>4690.370000000001</v>
      </c>
      <c r="R126" s="41">
        <v>4693.530000000001</v>
      </c>
      <c r="S126" s="41">
        <v>4713.120000000001</v>
      </c>
      <c r="T126" s="41">
        <v>4633.64</v>
      </c>
      <c r="U126" s="41">
        <v>4633.71</v>
      </c>
      <c r="V126" s="41">
        <v>4633.73</v>
      </c>
      <c r="W126" s="41">
        <v>4633.25</v>
      </c>
      <c r="X126" s="41">
        <v>4825.73</v>
      </c>
      <c r="Y126" s="41">
        <v>4706.14</v>
      </c>
    </row>
    <row r="127" spans="1:25" ht="15.75" customHeight="1">
      <c r="A127" s="40">
        <f t="shared" si="2"/>
        <v>44950</v>
      </c>
      <c r="B127" s="41">
        <v>4675.65</v>
      </c>
      <c r="C127" s="41">
        <v>4635.530000000001</v>
      </c>
      <c r="D127" s="41">
        <v>4635.55</v>
      </c>
      <c r="E127" s="41">
        <v>4635.55</v>
      </c>
      <c r="F127" s="41">
        <v>4635.5</v>
      </c>
      <c r="G127" s="41">
        <v>4635.34</v>
      </c>
      <c r="H127" s="41">
        <v>4634.26</v>
      </c>
      <c r="I127" s="41">
        <v>4778.110000000001</v>
      </c>
      <c r="J127" s="41">
        <v>4634.98</v>
      </c>
      <c r="K127" s="41">
        <v>4635.01</v>
      </c>
      <c r="L127" s="41">
        <v>4635.02</v>
      </c>
      <c r="M127" s="41">
        <v>4643.610000000001</v>
      </c>
      <c r="N127" s="41">
        <v>4699.64</v>
      </c>
      <c r="O127" s="41">
        <v>4711.3</v>
      </c>
      <c r="P127" s="41">
        <v>4658.9</v>
      </c>
      <c r="Q127" s="41">
        <v>4691.4400000000005</v>
      </c>
      <c r="R127" s="41">
        <v>4695.6900000000005</v>
      </c>
      <c r="S127" s="41">
        <v>4715.120000000001</v>
      </c>
      <c r="T127" s="41">
        <v>4633.27</v>
      </c>
      <c r="U127" s="41">
        <v>4633.360000000001</v>
      </c>
      <c r="V127" s="41">
        <v>4633.0599999999995</v>
      </c>
      <c r="W127" s="41">
        <v>4632.85</v>
      </c>
      <c r="X127" s="41">
        <v>4828.89</v>
      </c>
      <c r="Y127" s="41">
        <v>4714.23</v>
      </c>
    </row>
    <row r="128" spans="1:25" ht="15.75" customHeight="1">
      <c r="A128" s="40">
        <f t="shared" si="2"/>
        <v>44951</v>
      </c>
      <c r="B128" s="41">
        <v>4675.84</v>
      </c>
      <c r="C128" s="41">
        <v>4635.48</v>
      </c>
      <c r="D128" s="41">
        <v>4635.52</v>
      </c>
      <c r="E128" s="41">
        <v>4635.5</v>
      </c>
      <c r="F128" s="41">
        <v>4635.42</v>
      </c>
      <c r="G128" s="41">
        <v>4635.32</v>
      </c>
      <c r="H128" s="41">
        <v>4634.1</v>
      </c>
      <c r="I128" s="41">
        <v>4776.55</v>
      </c>
      <c r="J128" s="41">
        <v>4634.9</v>
      </c>
      <c r="K128" s="41">
        <v>4635.24</v>
      </c>
      <c r="L128" s="41">
        <v>4635.1</v>
      </c>
      <c r="M128" s="41">
        <v>4635.04</v>
      </c>
      <c r="N128" s="41">
        <v>4677.700000000001</v>
      </c>
      <c r="O128" s="41">
        <v>4686.66</v>
      </c>
      <c r="P128" s="41">
        <v>4634.8</v>
      </c>
      <c r="Q128" s="41">
        <v>4634.83</v>
      </c>
      <c r="R128" s="41">
        <v>4634.8</v>
      </c>
      <c r="S128" s="41">
        <v>4689.23</v>
      </c>
      <c r="T128" s="41">
        <v>4633.22</v>
      </c>
      <c r="U128" s="41">
        <v>4633.4</v>
      </c>
      <c r="V128" s="41">
        <v>4633.17</v>
      </c>
      <c r="W128" s="41">
        <v>4632.79</v>
      </c>
      <c r="X128" s="41">
        <v>4832.360000000001</v>
      </c>
      <c r="Y128" s="41">
        <v>4775.25</v>
      </c>
    </row>
    <row r="129" spans="1:25" ht="15.75" customHeight="1">
      <c r="A129" s="40">
        <f t="shared" si="2"/>
        <v>44952</v>
      </c>
      <c r="B129" s="41">
        <v>4690.74</v>
      </c>
      <c r="C129" s="41">
        <v>4635.6900000000005</v>
      </c>
      <c r="D129" s="41">
        <v>4635.72</v>
      </c>
      <c r="E129" s="41">
        <v>4635.6900000000005</v>
      </c>
      <c r="F129" s="41">
        <v>4635.63</v>
      </c>
      <c r="G129" s="41">
        <v>4635.22</v>
      </c>
      <c r="H129" s="41">
        <v>4634.57</v>
      </c>
      <c r="I129" s="41">
        <v>4747.1900000000005</v>
      </c>
      <c r="J129" s="41">
        <v>4635.25</v>
      </c>
      <c r="K129" s="41">
        <v>4635.35</v>
      </c>
      <c r="L129" s="41">
        <v>4635.370000000001</v>
      </c>
      <c r="M129" s="41">
        <v>4635.280000000001</v>
      </c>
      <c r="N129" s="41">
        <v>4635.15</v>
      </c>
      <c r="O129" s="41">
        <v>4635.18</v>
      </c>
      <c r="P129" s="41">
        <v>4635.22</v>
      </c>
      <c r="Q129" s="41">
        <v>4635.3099999999995</v>
      </c>
      <c r="R129" s="41">
        <v>4635.280000000001</v>
      </c>
      <c r="S129" s="41">
        <v>4673.52</v>
      </c>
      <c r="T129" s="41">
        <v>4634.14</v>
      </c>
      <c r="U129" s="41">
        <v>4634.110000000001</v>
      </c>
      <c r="V129" s="41">
        <v>4634.04</v>
      </c>
      <c r="W129" s="41">
        <v>4633.71</v>
      </c>
      <c r="X129" s="41">
        <v>4803.870000000001</v>
      </c>
      <c r="Y129" s="41">
        <v>4767.41</v>
      </c>
    </row>
    <row r="130" spans="1:25" ht="15.75" customHeight="1">
      <c r="A130" s="40">
        <f t="shared" si="2"/>
        <v>44953</v>
      </c>
      <c r="B130" s="41">
        <v>4635.1900000000005</v>
      </c>
      <c r="C130" s="41">
        <v>4635.59</v>
      </c>
      <c r="D130" s="41">
        <v>4635.610000000001</v>
      </c>
      <c r="E130" s="41">
        <v>4635.59</v>
      </c>
      <c r="F130" s="41">
        <v>4635.48</v>
      </c>
      <c r="G130" s="41">
        <v>4635.27</v>
      </c>
      <c r="H130" s="41">
        <v>4633.9400000000005</v>
      </c>
      <c r="I130" s="41">
        <v>4634.63</v>
      </c>
      <c r="J130" s="41">
        <v>4635.1</v>
      </c>
      <c r="K130" s="41">
        <v>4635.1</v>
      </c>
      <c r="L130" s="41">
        <v>4634.91</v>
      </c>
      <c r="M130" s="41">
        <v>4634.96</v>
      </c>
      <c r="N130" s="41">
        <v>4635.04</v>
      </c>
      <c r="O130" s="41">
        <v>4635.05</v>
      </c>
      <c r="P130" s="41">
        <v>4635.13</v>
      </c>
      <c r="Q130" s="41">
        <v>4635.17</v>
      </c>
      <c r="R130" s="41">
        <v>4635.16</v>
      </c>
      <c r="S130" s="41">
        <v>4635.01</v>
      </c>
      <c r="T130" s="41">
        <v>4633.870000000001</v>
      </c>
      <c r="U130" s="41">
        <v>4633.91</v>
      </c>
      <c r="V130" s="41">
        <v>4633.8</v>
      </c>
      <c r="W130" s="41">
        <v>4633.52</v>
      </c>
      <c r="X130" s="41">
        <v>4778.93</v>
      </c>
      <c r="Y130" s="41">
        <v>4711.97</v>
      </c>
    </row>
    <row r="131" spans="1:25" ht="15.75" customHeight="1">
      <c r="A131" s="40">
        <f t="shared" si="2"/>
        <v>44954</v>
      </c>
      <c r="B131" s="41">
        <v>4639.780000000001</v>
      </c>
      <c r="C131" s="41">
        <v>4635.57</v>
      </c>
      <c r="D131" s="41">
        <v>4635.6</v>
      </c>
      <c r="E131" s="41">
        <v>4635.59</v>
      </c>
      <c r="F131" s="41">
        <v>4635.5599999999995</v>
      </c>
      <c r="G131" s="41">
        <v>4635.51</v>
      </c>
      <c r="H131" s="41">
        <v>4634.52</v>
      </c>
      <c r="I131" s="41">
        <v>4702.280000000001</v>
      </c>
      <c r="J131" s="41">
        <v>4634.74</v>
      </c>
      <c r="K131" s="41">
        <v>4634.96</v>
      </c>
      <c r="L131" s="41">
        <v>4635.030000000001</v>
      </c>
      <c r="M131" s="41">
        <v>4634.9400000000005</v>
      </c>
      <c r="N131" s="41">
        <v>4673.200000000001</v>
      </c>
      <c r="O131" s="41">
        <v>4690.8099999999995</v>
      </c>
      <c r="P131" s="41">
        <v>4636.73</v>
      </c>
      <c r="Q131" s="41">
        <v>4637.65</v>
      </c>
      <c r="R131" s="41">
        <v>4635.0599999999995</v>
      </c>
      <c r="S131" s="41">
        <v>4672.27</v>
      </c>
      <c r="T131" s="41">
        <v>4633.97</v>
      </c>
      <c r="U131" s="41">
        <v>4633.950000000001</v>
      </c>
      <c r="V131" s="41">
        <v>4633.79</v>
      </c>
      <c r="W131" s="41">
        <v>4633.5</v>
      </c>
      <c r="X131" s="41">
        <v>4823.64</v>
      </c>
      <c r="Y131" s="41">
        <v>4779.29</v>
      </c>
    </row>
    <row r="132" spans="1:25" ht="15.75" customHeight="1">
      <c r="A132" s="40">
        <f t="shared" si="2"/>
        <v>44955</v>
      </c>
      <c r="B132" s="41">
        <v>4698.72</v>
      </c>
      <c r="C132" s="41">
        <v>4635.22</v>
      </c>
      <c r="D132" s="41">
        <v>4635.63</v>
      </c>
      <c r="E132" s="41">
        <v>4635.610000000001</v>
      </c>
      <c r="F132" s="41">
        <v>4635.57</v>
      </c>
      <c r="G132" s="41">
        <v>4635.52</v>
      </c>
      <c r="H132" s="41">
        <v>4634.33</v>
      </c>
      <c r="I132" s="41">
        <v>4746.32</v>
      </c>
      <c r="J132" s="41">
        <v>4634.54</v>
      </c>
      <c r="K132" s="41">
        <v>4634.75</v>
      </c>
      <c r="L132" s="41">
        <v>4634.97</v>
      </c>
      <c r="M132" s="41">
        <v>4644.59</v>
      </c>
      <c r="N132" s="41">
        <v>4700.5599999999995</v>
      </c>
      <c r="O132" s="41">
        <v>4721.88</v>
      </c>
      <c r="P132" s="41">
        <v>4664.55</v>
      </c>
      <c r="Q132" s="41">
        <v>4714.42</v>
      </c>
      <c r="R132" s="41">
        <v>4708.3</v>
      </c>
      <c r="S132" s="41">
        <v>4736.34</v>
      </c>
      <c r="T132" s="41">
        <v>4686.4</v>
      </c>
      <c r="U132" s="41">
        <v>4644.65</v>
      </c>
      <c r="V132" s="41">
        <v>4634.1900000000005</v>
      </c>
      <c r="W132" s="41">
        <v>4633.950000000001</v>
      </c>
      <c r="X132" s="41">
        <v>4865.99</v>
      </c>
      <c r="Y132" s="41">
        <v>4794.620000000001</v>
      </c>
    </row>
    <row r="133" spans="1:25" ht="15.75" customHeight="1">
      <c r="A133" s="40">
        <f t="shared" si="2"/>
        <v>44956</v>
      </c>
      <c r="B133" s="41">
        <v>4698.92</v>
      </c>
      <c r="C133" s="41">
        <v>4635.29</v>
      </c>
      <c r="D133" s="41">
        <v>4635.34</v>
      </c>
      <c r="E133" s="41">
        <v>4635.3</v>
      </c>
      <c r="F133" s="41">
        <v>4635.26</v>
      </c>
      <c r="G133" s="41">
        <v>4635.25</v>
      </c>
      <c r="H133" s="41">
        <v>4634.47</v>
      </c>
      <c r="I133" s="41">
        <v>4751.29</v>
      </c>
      <c r="J133" s="41">
        <v>4634.9400000000005</v>
      </c>
      <c r="K133" s="41">
        <v>4635.01</v>
      </c>
      <c r="L133" s="41">
        <v>4634.85</v>
      </c>
      <c r="M133" s="41">
        <v>4642.99</v>
      </c>
      <c r="N133" s="41">
        <v>4701.6</v>
      </c>
      <c r="O133" s="41">
        <v>4726.23</v>
      </c>
      <c r="P133" s="41">
        <v>4664.4</v>
      </c>
      <c r="Q133" s="41">
        <v>4714.76</v>
      </c>
      <c r="R133" s="41">
        <v>4709.5</v>
      </c>
      <c r="S133" s="41">
        <v>4736.700000000001</v>
      </c>
      <c r="T133" s="41">
        <v>4685.52</v>
      </c>
      <c r="U133" s="41">
        <v>4642.25</v>
      </c>
      <c r="V133" s="41">
        <v>4634.16</v>
      </c>
      <c r="W133" s="41">
        <v>4633.91</v>
      </c>
      <c r="X133" s="41">
        <v>4859.67</v>
      </c>
      <c r="Y133" s="41">
        <v>4790.780000000001</v>
      </c>
    </row>
    <row r="134" spans="1:25" ht="15.75" customHeight="1">
      <c r="A134" s="40">
        <f t="shared" si="2"/>
        <v>44957</v>
      </c>
      <c r="B134" s="41">
        <v>4696.23</v>
      </c>
      <c r="C134" s="41">
        <v>4635.68</v>
      </c>
      <c r="D134" s="41">
        <v>4635.71</v>
      </c>
      <c r="E134" s="41">
        <v>4635.71</v>
      </c>
      <c r="F134" s="41">
        <v>4635.6900000000005</v>
      </c>
      <c r="G134" s="41">
        <v>4635.41</v>
      </c>
      <c r="H134" s="41">
        <v>4634.58</v>
      </c>
      <c r="I134" s="41">
        <v>4746.02</v>
      </c>
      <c r="J134" s="41">
        <v>4635.21</v>
      </c>
      <c r="K134" s="41">
        <v>4635.27</v>
      </c>
      <c r="L134" s="41">
        <v>4635.27</v>
      </c>
      <c r="M134" s="41">
        <v>4643.58</v>
      </c>
      <c r="N134" s="41">
        <v>4698.77</v>
      </c>
      <c r="O134" s="41">
        <v>4720.43</v>
      </c>
      <c r="P134" s="41">
        <v>4664.79</v>
      </c>
      <c r="Q134" s="41">
        <v>4713.84</v>
      </c>
      <c r="R134" s="41">
        <v>4707.620000000001</v>
      </c>
      <c r="S134" s="41">
        <v>4734.52</v>
      </c>
      <c r="T134" s="41">
        <v>4684.64</v>
      </c>
      <c r="U134" s="41">
        <v>4642.33</v>
      </c>
      <c r="V134" s="41">
        <v>4634.120000000001</v>
      </c>
      <c r="W134" s="41">
        <v>4633.99</v>
      </c>
      <c r="X134" s="41">
        <v>4849.9400000000005</v>
      </c>
      <c r="Y134" s="41">
        <v>4788.860000000001</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44927</v>
      </c>
      <c r="B141" s="41">
        <v>5197.07</v>
      </c>
      <c r="C141" s="41">
        <v>5197.18</v>
      </c>
      <c r="D141" s="41">
        <v>5197.1900000000005</v>
      </c>
      <c r="E141" s="41">
        <v>5197.26</v>
      </c>
      <c r="F141" s="41">
        <v>5197.21</v>
      </c>
      <c r="G141" s="41">
        <v>5197.23</v>
      </c>
      <c r="H141" s="41">
        <v>5196.23</v>
      </c>
      <c r="I141" s="41">
        <v>5196.29</v>
      </c>
      <c r="J141" s="41">
        <v>5196.469999999999</v>
      </c>
      <c r="K141" s="41">
        <v>5196.51</v>
      </c>
      <c r="L141" s="41">
        <v>5196.15</v>
      </c>
      <c r="M141" s="41">
        <v>5196.08</v>
      </c>
      <c r="N141" s="41">
        <v>5196.02</v>
      </c>
      <c r="O141" s="41">
        <v>5211.57</v>
      </c>
      <c r="P141" s="41">
        <v>5196.02</v>
      </c>
      <c r="Q141" s="41">
        <v>5196.1900000000005</v>
      </c>
      <c r="R141" s="41">
        <v>5197.08</v>
      </c>
      <c r="S141" s="41">
        <v>5203.36</v>
      </c>
      <c r="T141" s="41">
        <v>5194.639999999999</v>
      </c>
      <c r="U141" s="41">
        <v>5194.92</v>
      </c>
      <c r="V141" s="41">
        <v>5194.59</v>
      </c>
      <c r="W141" s="41">
        <v>5195.0599999999995</v>
      </c>
      <c r="X141" s="41">
        <v>5280.98</v>
      </c>
      <c r="Y141" s="41">
        <v>5244.91</v>
      </c>
    </row>
    <row r="142" spans="1:25" ht="15.75" customHeight="1">
      <c r="A142" s="40">
        <f>A141+1</f>
        <v>44928</v>
      </c>
      <c r="B142" s="41">
        <v>5196.43</v>
      </c>
      <c r="C142" s="41">
        <v>5196.639999999999</v>
      </c>
      <c r="D142" s="41">
        <v>5197.48</v>
      </c>
      <c r="E142" s="41">
        <v>5197.49</v>
      </c>
      <c r="F142" s="41">
        <v>5197.46</v>
      </c>
      <c r="G142" s="41">
        <v>5197.45</v>
      </c>
      <c r="H142" s="41">
        <v>5196.51</v>
      </c>
      <c r="I142" s="41">
        <v>5196.43</v>
      </c>
      <c r="J142" s="41">
        <v>5196.639999999999</v>
      </c>
      <c r="K142" s="41">
        <v>5196.1900000000005</v>
      </c>
      <c r="L142" s="41">
        <v>5195.52</v>
      </c>
      <c r="M142" s="41">
        <v>5195.35</v>
      </c>
      <c r="N142" s="41">
        <v>5195.36</v>
      </c>
      <c r="O142" s="41">
        <v>5195.42</v>
      </c>
      <c r="P142" s="41">
        <v>5195.57</v>
      </c>
      <c r="Q142" s="41">
        <v>5202.469999999999</v>
      </c>
      <c r="R142" s="41">
        <v>5196.219999999999</v>
      </c>
      <c r="S142" s="41">
        <v>5196.299999999999</v>
      </c>
      <c r="T142" s="41">
        <v>5195.3099999999995</v>
      </c>
      <c r="U142" s="41">
        <v>5195.28</v>
      </c>
      <c r="V142" s="41">
        <v>5195.129999999999</v>
      </c>
      <c r="W142" s="41">
        <v>5195.04</v>
      </c>
      <c r="X142" s="41">
        <v>5329.92</v>
      </c>
      <c r="Y142" s="41">
        <v>5255.76</v>
      </c>
    </row>
    <row r="143" spans="1:25" ht="15.75" customHeight="1">
      <c r="A143" s="40">
        <f aca="true" t="shared" si="3" ref="A143:A171">A142+1</f>
        <v>44929</v>
      </c>
      <c r="B143" s="41">
        <v>5197.21</v>
      </c>
      <c r="C143" s="41">
        <v>5196.73</v>
      </c>
      <c r="D143" s="41">
        <v>5196.719999999999</v>
      </c>
      <c r="E143" s="41">
        <v>5196.7</v>
      </c>
      <c r="F143" s="41">
        <v>5196.7</v>
      </c>
      <c r="G143" s="41">
        <v>5197.25</v>
      </c>
      <c r="H143" s="41">
        <v>5196.21</v>
      </c>
      <c r="I143" s="41">
        <v>5196.23</v>
      </c>
      <c r="J143" s="41">
        <v>5196.07</v>
      </c>
      <c r="K143" s="41">
        <v>5196.21</v>
      </c>
      <c r="L143" s="41">
        <v>5196.33</v>
      </c>
      <c r="M143" s="41">
        <v>5196.23</v>
      </c>
      <c r="N143" s="41">
        <v>5196.28</v>
      </c>
      <c r="O143" s="41">
        <v>5196.2</v>
      </c>
      <c r="P143" s="41">
        <v>5196.25</v>
      </c>
      <c r="Q143" s="41">
        <v>5196.49</v>
      </c>
      <c r="R143" s="41">
        <v>5196.48</v>
      </c>
      <c r="S143" s="41">
        <v>5196.48</v>
      </c>
      <c r="T143" s="41">
        <v>5195.1</v>
      </c>
      <c r="U143" s="41">
        <v>5195.09</v>
      </c>
      <c r="V143" s="41">
        <v>5194.91</v>
      </c>
      <c r="W143" s="41">
        <v>5194.46</v>
      </c>
      <c r="X143" s="41">
        <v>5327.24</v>
      </c>
      <c r="Y143" s="41">
        <v>5312.76</v>
      </c>
    </row>
    <row r="144" spans="1:25" ht="15.75" customHeight="1">
      <c r="A144" s="40">
        <f t="shared" si="3"/>
        <v>44930</v>
      </c>
      <c r="B144" s="41">
        <v>5196.879999999999</v>
      </c>
      <c r="C144" s="41">
        <v>5196.78</v>
      </c>
      <c r="D144" s="41">
        <v>5196.6900000000005</v>
      </c>
      <c r="E144" s="41">
        <v>5196.67</v>
      </c>
      <c r="F144" s="41">
        <v>5196.65</v>
      </c>
      <c r="G144" s="41">
        <v>5197.379999999999</v>
      </c>
      <c r="H144" s="41">
        <v>5196.37</v>
      </c>
      <c r="I144" s="41">
        <v>5196.27</v>
      </c>
      <c r="J144" s="41">
        <v>5196.11</v>
      </c>
      <c r="K144" s="41">
        <v>5196.33</v>
      </c>
      <c r="L144" s="41">
        <v>5196.5599999999995</v>
      </c>
      <c r="M144" s="41">
        <v>5196.52</v>
      </c>
      <c r="N144" s="41">
        <v>5196.43</v>
      </c>
      <c r="O144" s="41">
        <v>5196.54</v>
      </c>
      <c r="P144" s="41">
        <v>5196.6</v>
      </c>
      <c r="Q144" s="41">
        <v>5198.29</v>
      </c>
      <c r="R144" s="41">
        <v>5196.82</v>
      </c>
      <c r="S144" s="41">
        <v>5196.8099999999995</v>
      </c>
      <c r="T144" s="41">
        <v>5195.28</v>
      </c>
      <c r="U144" s="41">
        <v>5195.24</v>
      </c>
      <c r="V144" s="41">
        <v>5195.1</v>
      </c>
      <c r="W144" s="41">
        <v>5194.969999999999</v>
      </c>
      <c r="X144" s="41">
        <v>5330.85</v>
      </c>
      <c r="Y144" s="41">
        <v>5315.969999999999</v>
      </c>
    </row>
    <row r="145" spans="1:25" ht="15.75" customHeight="1">
      <c r="A145" s="40">
        <f t="shared" si="3"/>
        <v>44931</v>
      </c>
      <c r="B145" s="41">
        <v>5196.83</v>
      </c>
      <c r="C145" s="41">
        <v>5196.79</v>
      </c>
      <c r="D145" s="41">
        <v>5196.78</v>
      </c>
      <c r="E145" s="41">
        <v>5196.74</v>
      </c>
      <c r="F145" s="41">
        <v>5196.6900000000005</v>
      </c>
      <c r="G145" s="41">
        <v>5197.33</v>
      </c>
      <c r="H145" s="41">
        <v>5196.18</v>
      </c>
      <c r="I145" s="41">
        <v>5196.1900000000005</v>
      </c>
      <c r="J145" s="41">
        <v>5195.79</v>
      </c>
      <c r="K145" s="41">
        <v>5196.58</v>
      </c>
      <c r="L145" s="41">
        <v>5196.6</v>
      </c>
      <c r="M145" s="41">
        <v>5196.549999999999</v>
      </c>
      <c r="N145" s="41">
        <v>5196.48</v>
      </c>
      <c r="O145" s="41">
        <v>5196.51</v>
      </c>
      <c r="P145" s="41">
        <v>5196.59</v>
      </c>
      <c r="Q145" s="41">
        <v>5202.83</v>
      </c>
      <c r="R145" s="41">
        <v>5196.9400000000005</v>
      </c>
      <c r="S145" s="41">
        <v>5196.61</v>
      </c>
      <c r="T145" s="41">
        <v>5195.1900000000005</v>
      </c>
      <c r="U145" s="41">
        <v>5195.18</v>
      </c>
      <c r="V145" s="41">
        <v>5194.879999999999</v>
      </c>
      <c r="W145" s="41">
        <v>5194.76</v>
      </c>
      <c r="X145" s="41">
        <v>5287.03</v>
      </c>
      <c r="Y145" s="41">
        <v>5245.07</v>
      </c>
    </row>
    <row r="146" spans="1:25" ht="15.75" customHeight="1">
      <c r="A146" s="40">
        <f t="shared" si="3"/>
        <v>44932</v>
      </c>
      <c r="B146" s="41">
        <v>5196.78</v>
      </c>
      <c r="C146" s="41">
        <v>5196.74</v>
      </c>
      <c r="D146" s="41">
        <v>5196.67</v>
      </c>
      <c r="E146" s="41">
        <v>5196.6</v>
      </c>
      <c r="F146" s="41">
        <v>5196.5599999999995</v>
      </c>
      <c r="G146" s="41">
        <v>5197.45</v>
      </c>
      <c r="H146" s="41">
        <v>5196.36</v>
      </c>
      <c r="I146" s="41">
        <v>5196.2</v>
      </c>
      <c r="J146" s="41">
        <v>5196.28</v>
      </c>
      <c r="K146" s="41">
        <v>5195.78</v>
      </c>
      <c r="L146" s="41">
        <v>5196.299999999999</v>
      </c>
      <c r="M146" s="41">
        <v>5221.04</v>
      </c>
      <c r="N146" s="41">
        <v>5241.1</v>
      </c>
      <c r="O146" s="41">
        <v>5196.4400000000005</v>
      </c>
      <c r="P146" s="41">
        <v>5196.57</v>
      </c>
      <c r="Q146" s="41">
        <v>5196.57</v>
      </c>
      <c r="R146" s="41">
        <v>5201.08</v>
      </c>
      <c r="S146" s="41">
        <v>5221.45</v>
      </c>
      <c r="T146" s="41">
        <v>5195.35</v>
      </c>
      <c r="U146" s="41">
        <v>5195.41</v>
      </c>
      <c r="V146" s="41">
        <v>5195.129999999999</v>
      </c>
      <c r="W146" s="41">
        <v>5194.83</v>
      </c>
      <c r="X146" s="41">
        <v>5297.15</v>
      </c>
      <c r="Y146" s="41">
        <v>5247.16</v>
      </c>
    </row>
    <row r="147" spans="1:25" ht="15.75" customHeight="1">
      <c r="A147" s="40">
        <f t="shared" si="3"/>
        <v>44933</v>
      </c>
      <c r="B147" s="41">
        <v>5196.65</v>
      </c>
      <c r="C147" s="41">
        <v>5196.77</v>
      </c>
      <c r="D147" s="41">
        <v>5196.719999999999</v>
      </c>
      <c r="E147" s="41">
        <v>5196.6900000000005</v>
      </c>
      <c r="F147" s="41">
        <v>5196.66</v>
      </c>
      <c r="G147" s="41">
        <v>5197.49</v>
      </c>
      <c r="H147" s="41">
        <v>5196.5</v>
      </c>
      <c r="I147" s="41">
        <v>5196.2</v>
      </c>
      <c r="J147" s="41">
        <v>5196.51</v>
      </c>
      <c r="K147" s="41">
        <v>5195.639999999999</v>
      </c>
      <c r="L147" s="41">
        <v>5195.9400000000005</v>
      </c>
      <c r="M147" s="41">
        <v>5223.1900000000005</v>
      </c>
      <c r="N147" s="41">
        <v>5242.09</v>
      </c>
      <c r="O147" s="41">
        <v>5195.77</v>
      </c>
      <c r="P147" s="41">
        <v>5195.35</v>
      </c>
      <c r="Q147" s="41">
        <v>5195.62</v>
      </c>
      <c r="R147" s="41">
        <v>5204.219999999999</v>
      </c>
      <c r="S147" s="41">
        <v>5221.54</v>
      </c>
      <c r="T147" s="41">
        <v>5195.37</v>
      </c>
      <c r="U147" s="41">
        <v>5195.29</v>
      </c>
      <c r="V147" s="41">
        <v>5195.42</v>
      </c>
      <c r="W147" s="41">
        <v>5195.139999999999</v>
      </c>
      <c r="X147" s="41">
        <v>5360.76</v>
      </c>
      <c r="Y147" s="41">
        <v>5257.219999999999</v>
      </c>
    </row>
    <row r="148" spans="1:25" ht="15.75" customHeight="1">
      <c r="A148" s="40">
        <f t="shared" si="3"/>
        <v>44934</v>
      </c>
      <c r="B148" s="41">
        <v>5312.68</v>
      </c>
      <c r="C148" s="41">
        <v>5196.879999999999</v>
      </c>
      <c r="D148" s="41">
        <v>5196.59</v>
      </c>
      <c r="E148" s="41">
        <v>5197.25</v>
      </c>
      <c r="F148" s="41">
        <v>5197.219999999999</v>
      </c>
      <c r="G148" s="41">
        <v>5197.219999999999</v>
      </c>
      <c r="H148" s="41">
        <v>5196.33</v>
      </c>
      <c r="I148" s="41">
        <v>5228.02</v>
      </c>
      <c r="J148" s="41">
        <v>5196.299999999999</v>
      </c>
      <c r="K148" s="41">
        <v>5196.1</v>
      </c>
      <c r="L148" s="41">
        <v>5280.93</v>
      </c>
      <c r="M148" s="41">
        <v>5305.799999999999</v>
      </c>
      <c r="N148" s="41">
        <v>5326.59</v>
      </c>
      <c r="O148" s="41">
        <v>5254.12</v>
      </c>
      <c r="P148" s="41">
        <v>5196.04</v>
      </c>
      <c r="Q148" s="41">
        <v>5262.87</v>
      </c>
      <c r="R148" s="41">
        <v>5287.9400000000005</v>
      </c>
      <c r="S148" s="41">
        <v>5303.68</v>
      </c>
      <c r="T148" s="41">
        <v>5255.99</v>
      </c>
      <c r="U148" s="41">
        <v>5215.0599999999995</v>
      </c>
      <c r="V148" s="41">
        <v>5201.61</v>
      </c>
      <c r="W148" s="41">
        <v>5218.4</v>
      </c>
      <c r="X148" s="41">
        <v>5425.09</v>
      </c>
      <c r="Y148" s="41">
        <v>5285.98</v>
      </c>
    </row>
    <row r="149" spans="1:25" ht="15.75" customHeight="1">
      <c r="A149" s="40">
        <f t="shared" si="3"/>
        <v>44935</v>
      </c>
      <c r="B149" s="41">
        <v>5312.87</v>
      </c>
      <c r="C149" s="41">
        <v>5196.6</v>
      </c>
      <c r="D149" s="41">
        <v>5197.26</v>
      </c>
      <c r="E149" s="41">
        <v>5197.25</v>
      </c>
      <c r="F149" s="41">
        <v>5197.219999999999</v>
      </c>
      <c r="G149" s="41">
        <v>5197.12</v>
      </c>
      <c r="H149" s="41">
        <v>5195.719999999999</v>
      </c>
      <c r="I149" s="41">
        <v>5249.889999999999</v>
      </c>
      <c r="J149" s="41">
        <v>5196.1900000000005</v>
      </c>
      <c r="K149" s="41">
        <v>5196.719999999999</v>
      </c>
      <c r="L149" s="41">
        <v>5277.9</v>
      </c>
      <c r="M149" s="41">
        <v>5304.26</v>
      </c>
      <c r="N149" s="41">
        <v>5323.1</v>
      </c>
      <c r="O149" s="41">
        <v>5249.299999999999</v>
      </c>
      <c r="P149" s="41">
        <v>5196.23</v>
      </c>
      <c r="Q149" s="41">
        <v>5258.49</v>
      </c>
      <c r="R149" s="41">
        <v>5285.1900000000005</v>
      </c>
      <c r="S149" s="41">
        <v>5304.629999999999</v>
      </c>
      <c r="T149" s="41">
        <v>5247.21</v>
      </c>
      <c r="U149" s="41">
        <v>5206.629999999999</v>
      </c>
      <c r="V149" s="41">
        <v>5195.07</v>
      </c>
      <c r="W149" s="41">
        <v>5216.95</v>
      </c>
      <c r="X149" s="41">
        <v>5426.08</v>
      </c>
      <c r="Y149" s="41">
        <v>5282.86</v>
      </c>
    </row>
    <row r="150" spans="1:25" ht="15.75" customHeight="1">
      <c r="A150" s="40">
        <f t="shared" si="3"/>
        <v>44936</v>
      </c>
      <c r="B150" s="41">
        <v>5237.96</v>
      </c>
      <c r="C150" s="41">
        <v>5197.139999999999</v>
      </c>
      <c r="D150" s="41">
        <v>5197.36</v>
      </c>
      <c r="E150" s="41">
        <v>5197.35</v>
      </c>
      <c r="F150" s="41">
        <v>5197.08</v>
      </c>
      <c r="G150" s="41">
        <v>5197.139999999999</v>
      </c>
      <c r="H150" s="41">
        <v>5195.469999999999</v>
      </c>
      <c r="I150" s="41">
        <v>5201.85</v>
      </c>
      <c r="J150" s="41">
        <v>5196.639999999999</v>
      </c>
      <c r="K150" s="41">
        <v>5196.65</v>
      </c>
      <c r="L150" s="41">
        <v>5234.7</v>
      </c>
      <c r="M150" s="41">
        <v>5261.96</v>
      </c>
      <c r="N150" s="41">
        <v>5281.23</v>
      </c>
      <c r="O150" s="41">
        <v>5204.37</v>
      </c>
      <c r="P150" s="41">
        <v>5196.48</v>
      </c>
      <c r="Q150" s="41">
        <v>5213.01</v>
      </c>
      <c r="R150" s="41">
        <v>5240.02</v>
      </c>
      <c r="S150" s="41">
        <v>5260.62</v>
      </c>
      <c r="T150" s="41">
        <v>5194.75</v>
      </c>
      <c r="U150" s="41">
        <v>5194.799999999999</v>
      </c>
      <c r="V150" s="41">
        <v>5194.68</v>
      </c>
      <c r="W150" s="41">
        <v>5194.79</v>
      </c>
      <c r="X150" s="41">
        <v>5403.93</v>
      </c>
      <c r="Y150" s="41">
        <v>5274.87</v>
      </c>
    </row>
    <row r="151" spans="1:25" ht="15.75" customHeight="1">
      <c r="A151" s="40">
        <f t="shared" si="3"/>
        <v>44937</v>
      </c>
      <c r="B151" s="41">
        <v>5218.85</v>
      </c>
      <c r="C151" s="41">
        <v>5197.51</v>
      </c>
      <c r="D151" s="41">
        <v>5197.59</v>
      </c>
      <c r="E151" s="41">
        <v>5197.59</v>
      </c>
      <c r="F151" s="41">
        <v>5197.4400000000005</v>
      </c>
      <c r="G151" s="41">
        <v>5197.68</v>
      </c>
      <c r="H151" s="41">
        <v>5196.379999999999</v>
      </c>
      <c r="I151" s="41">
        <v>5196.52</v>
      </c>
      <c r="J151" s="41">
        <v>5196.91</v>
      </c>
      <c r="K151" s="41">
        <v>5197.07</v>
      </c>
      <c r="L151" s="41">
        <v>5197.139999999999</v>
      </c>
      <c r="M151" s="41">
        <v>5261.29</v>
      </c>
      <c r="N151" s="41">
        <v>5326.75</v>
      </c>
      <c r="O151" s="41">
        <v>5350.54</v>
      </c>
      <c r="P151" s="41">
        <v>5307.549999999999</v>
      </c>
      <c r="Q151" s="41">
        <v>5312.6</v>
      </c>
      <c r="R151" s="41">
        <v>5316.34</v>
      </c>
      <c r="S151" s="41">
        <v>5319.9</v>
      </c>
      <c r="T151" s="41">
        <v>5220.719999999999</v>
      </c>
      <c r="U151" s="41">
        <v>5195.92</v>
      </c>
      <c r="V151" s="41">
        <v>5195.74</v>
      </c>
      <c r="W151" s="41">
        <v>5195.51</v>
      </c>
      <c r="X151" s="41">
        <v>5380.35</v>
      </c>
      <c r="Y151" s="41">
        <v>5285.5599999999995</v>
      </c>
    </row>
    <row r="152" spans="1:25" ht="15.75" customHeight="1">
      <c r="A152" s="40">
        <f t="shared" si="3"/>
        <v>44938</v>
      </c>
      <c r="B152" s="41">
        <v>5235.58</v>
      </c>
      <c r="C152" s="41">
        <v>5197.53</v>
      </c>
      <c r="D152" s="41">
        <v>5197.549999999999</v>
      </c>
      <c r="E152" s="41">
        <v>5197.5599999999995</v>
      </c>
      <c r="F152" s="41">
        <v>5197.43</v>
      </c>
      <c r="G152" s="41">
        <v>5197.5599999999995</v>
      </c>
      <c r="H152" s="41">
        <v>5196</v>
      </c>
      <c r="I152" s="41">
        <v>5196.45</v>
      </c>
      <c r="J152" s="41">
        <v>5196.8099999999995</v>
      </c>
      <c r="K152" s="41">
        <v>5196.969999999999</v>
      </c>
      <c r="L152" s="41">
        <v>5229.03</v>
      </c>
      <c r="M152" s="41">
        <v>5292.4400000000005</v>
      </c>
      <c r="N152" s="41">
        <v>5334.549999999999</v>
      </c>
      <c r="O152" s="41">
        <v>5334.52</v>
      </c>
      <c r="P152" s="41">
        <v>5334.28</v>
      </c>
      <c r="Q152" s="41">
        <v>5334.639999999999</v>
      </c>
      <c r="R152" s="41">
        <v>5333.379999999999</v>
      </c>
      <c r="S152" s="41">
        <v>5332.219999999999</v>
      </c>
      <c r="T152" s="41">
        <v>5340.74</v>
      </c>
      <c r="U152" s="41">
        <v>5341.58</v>
      </c>
      <c r="V152" s="41">
        <v>5330.93</v>
      </c>
      <c r="W152" s="41">
        <v>5325.21</v>
      </c>
      <c r="X152" s="41">
        <v>5479.049999999999</v>
      </c>
      <c r="Y152" s="41">
        <v>5331.1900000000005</v>
      </c>
    </row>
    <row r="153" spans="1:25" ht="15.75" customHeight="1">
      <c r="A153" s="40">
        <f t="shared" si="3"/>
        <v>44939</v>
      </c>
      <c r="B153" s="41">
        <v>5229.36</v>
      </c>
      <c r="C153" s="41">
        <v>5196.9</v>
      </c>
      <c r="D153" s="41">
        <v>5197.48</v>
      </c>
      <c r="E153" s="41">
        <v>5197.469999999999</v>
      </c>
      <c r="F153" s="41">
        <v>5197.469999999999</v>
      </c>
      <c r="G153" s="41">
        <v>5197.389999999999</v>
      </c>
      <c r="H153" s="41">
        <v>5195.4400000000005</v>
      </c>
      <c r="I153" s="41">
        <v>5196.42</v>
      </c>
      <c r="J153" s="41">
        <v>5196.719999999999</v>
      </c>
      <c r="K153" s="41">
        <v>5196.91</v>
      </c>
      <c r="L153" s="41">
        <v>5208.139999999999</v>
      </c>
      <c r="M153" s="41">
        <v>5272.3099999999995</v>
      </c>
      <c r="N153" s="41">
        <v>5323.35</v>
      </c>
      <c r="O153" s="41">
        <v>5344.12</v>
      </c>
      <c r="P153" s="41">
        <v>5320.58</v>
      </c>
      <c r="Q153" s="41">
        <v>5331</v>
      </c>
      <c r="R153" s="41">
        <v>5334.26</v>
      </c>
      <c r="S153" s="41">
        <v>5375.03</v>
      </c>
      <c r="T153" s="41">
        <v>5355.33</v>
      </c>
      <c r="U153" s="41">
        <v>5324.08</v>
      </c>
      <c r="V153" s="41">
        <v>5312.36</v>
      </c>
      <c r="W153" s="41">
        <v>5299.32</v>
      </c>
      <c r="X153" s="41">
        <v>5477.33</v>
      </c>
      <c r="Y153" s="41">
        <v>5416.02</v>
      </c>
    </row>
    <row r="154" spans="1:25" ht="15.75" customHeight="1">
      <c r="A154" s="40">
        <f t="shared" si="3"/>
        <v>44940</v>
      </c>
      <c r="B154" s="41">
        <v>5259.219999999999</v>
      </c>
      <c r="C154" s="41">
        <v>5197.37</v>
      </c>
      <c r="D154" s="41">
        <v>5197.389999999999</v>
      </c>
      <c r="E154" s="41">
        <v>5197.379999999999</v>
      </c>
      <c r="F154" s="41">
        <v>5197.34</v>
      </c>
      <c r="G154" s="41">
        <v>5197.42</v>
      </c>
      <c r="H154" s="41">
        <v>5196.03</v>
      </c>
      <c r="I154" s="41">
        <v>5195.93</v>
      </c>
      <c r="J154" s="41">
        <v>5196.74</v>
      </c>
      <c r="K154" s="41">
        <v>5197.07</v>
      </c>
      <c r="L154" s="41">
        <v>5225.51</v>
      </c>
      <c r="M154" s="41">
        <v>5289.61</v>
      </c>
      <c r="N154" s="41">
        <v>5337.389999999999</v>
      </c>
      <c r="O154" s="41">
        <v>5357.219999999999</v>
      </c>
      <c r="P154" s="41">
        <v>5335.24</v>
      </c>
      <c r="Q154" s="41">
        <v>5345.11</v>
      </c>
      <c r="R154" s="41">
        <v>5345.17</v>
      </c>
      <c r="S154" s="41">
        <v>5384.71</v>
      </c>
      <c r="T154" s="41">
        <v>5374.01</v>
      </c>
      <c r="U154" s="41">
        <v>5351.23</v>
      </c>
      <c r="V154" s="41">
        <v>5340.6</v>
      </c>
      <c r="W154" s="41">
        <v>5326.23</v>
      </c>
      <c r="X154" s="41">
        <v>5480.379999999999</v>
      </c>
      <c r="Y154" s="41">
        <v>5422.07</v>
      </c>
    </row>
    <row r="155" spans="1:25" ht="15.75" customHeight="1">
      <c r="A155" s="40">
        <f t="shared" si="3"/>
        <v>44941</v>
      </c>
      <c r="B155" s="41">
        <v>5242.42</v>
      </c>
      <c r="C155" s="41">
        <v>5196.91</v>
      </c>
      <c r="D155" s="41">
        <v>5197.51</v>
      </c>
      <c r="E155" s="41">
        <v>5197.5</v>
      </c>
      <c r="F155" s="41">
        <v>5197.48</v>
      </c>
      <c r="G155" s="41">
        <v>5197.51</v>
      </c>
      <c r="H155" s="41">
        <v>5196.5599999999995</v>
      </c>
      <c r="I155" s="41">
        <v>5196.58</v>
      </c>
      <c r="J155" s="41">
        <v>5196.77</v>
      </c>
      <c r="K155" s="41">
        <v>5197.02</v>
      </c>
      <c r="L155" s="41">
        <v>5227.95</v>
      </c>
      <c r="M155" s="41">
        <v>5287.9400000000005</v>
      </c>
      <c r="N155" s="41">
        <v>5336.129999999999</v>
      </c>
      <c r="O155" s="41">
        <v>5359.3099999999995</v>
      </c>
      <c r="P155" s="41">
        <v>5334.95</v>
      </c>
      <c r="Q155" s="41">
        <v>5343.08</v>
      </c>
      <c r="R155" s="41">
        <v>5342.07</v>
      </c>
      <c r="S155" s="41">
        <v>5381.18</v>
      </c>
      <c r="T155" s="41">
        <v>5368.4400000000005</v>
      </c>
      <c r="U155" s="41">
        <v>5340.4400000000005</v>
      </c>
      <c r="V155" s="41">
        <v>5325.25</v>
      </c>
      <c r="W155" s="41">
        <v>5314.6</v>
      </c>
      <c r="X155" s="41">
        <v>5476.219999999999</v>
      </c>
      <c r="Y155" s="41">
        <v>5423.93</v>
      </c>
    </row>
    <row r="156" spans="1:25" ht="15.75" customHeight="1">
      <c r="A156" s="40">
        <f t="shared" si="3"/>
        <v>44942</v>
      </c>
      <c r="B156" s="41">
        <v>5281.86</v>
      </c>
      <c r="C156" s="41">
        <v>5196.82</v>
      </c>
      <c r="D156" s="41">
        <v>5196.45</v>
      </c>
      <c r="E156" s="41">
        <v>5196.299999999999</v>
      </c>
      <c r="F156" s="41">
        <v>5196.43</v>
      </c>
      <c r="G156" s="41">
        <v>5196.29</v>
      </c>
      <c r="H156" s="41">
        <v>5195.07</v>
      </c>
      <c r="I156" s="41">
        <v>5195.99</v>
      </c>
      <c r="J156" s="41">
        <v>5196.15</v>
      </c>
      <c r="K156" s="41">
        <v>5196.82</v>
      </c>
      <c r="L156" s="41">
        <v>5231.53</v>
      </c>
      <c r="M156" s="41">
        <v>5314.879999999999</v>
      </c>
      <c r="N156" s="41">
        <v>5373.35</v>
      </c>
      <c r="O156" s="41">
        <v>5400.969999999999</v>
      </c>
      <c r="P156" s="41">
        <v>5371.49</v>
      </c>
      <c r="Q156" s="41">
        <v>5378.95</v>
      </c>
      <c r="R156" s="41">
        <v>5369.07</v>
      </c>
      <c r="S156" s="41">
        <v>5415.1</v>
      </c>
      <c r="T156" s="41">
        <v>5426.049999999999</v>
      </c>
      <c r="U156" s="41">
        <v>5363.09</v>
      </c>
      <c r="V156" s="41">
        <v>5341.41</v>
      </c>
      <c r="W156" s="41">
        <v>5335.379999999999</v>
      </c>
      <c r="X156" s="41">
        <v>5504.52</v>
      </c>
      <c r="Y156" s="41">
        <v>5418.95</v>
      </c>
    </row>
    <row r="157" spans="1:25" ht="15.75" customHeight="1">
      <c r="A157" s="40">
        <f t="shared" si="3"/>
        <v>44943</v>
      </c>
      <c r="B157" s="41">
        <v>5237.8099999999995</v>
      </c>
      <c r="C157" s="41">
        <v>5197.219999999999</v>
      </c>
      <c r="D157" s="41">
        <v>5197.2</v>
      </c>
      <c r="E157" s="41">
        <v>5197.2</v>
      </c>
      <c r="F157" s="41">
        <v>5197.16</v>
      </c>
      <c r="G157" s="41">
        <v>5197.09</v>
      </c>
      <c r="H157" s="41">
        <v>5195.799999999999</v>
      </c>
      <c r="I157" s="41">
        <v>5195.85</v>
      </c>
      <c r="J157" s="41">
        <v>5196.58</v>
      </c>
      <c r="K157" s="41">
        <v>5196.59</v>
      </c>
      <c r="L157" s="41">
        <v>5226.83</v>
      </c>
      <c r="M157" s="41">
        <v>5289.92</v>
      </c>
      <c r="N157" s="41">
        <v>5345.45</v>
      </c>
      <c r="O157" s="41">
        <v>5371.17</v>
      </c>
      <c r="P157" s="41">
        <v>5343.93</v>
      </c>
      <c r="Q157" s="41">
        <v>5350.17</v>
      </c>
      <c r="R157" s="41">
        <v>5346.82</v>
      </c>
      <c r="S157" s="41">
        <v>5388.65</v>
      </c>
      <c r="T157" s="41">
        <v>5367.49</v>
      </c>
      <c r="U157" s="41">
        <v>5336.77</v>
      </c>
      <c r="V157" s="41">
        <v>5322.32</v>
      </c>
      <c r="W157" s="41">
        <v>5309.4</v>
      </c>
      <c r="X157" s="41">
        <v>5473.79</v>
      </c>
      <c r="Y157" s="41">
        <v>5318.4</v>
      </c>
    </row>
    <row r="158" spans="1:25" ht="15.75" customHeight="1">
      <c r="A158" s="40">
        <f t="shared" si="3"/>
        <v>44944</v>
      </c>
      <c r="B158" s="41">
        <v>5233.51</v>
      </c>
      <c r="C158" s="41">
        <v>5196.889999999999</v>
      </c>
      <c r="D158" s="41">
        <v>5196.99</v>
      </c>
      <c r="E158" s="41">
        <v>5196.98</v>
      </c>
      <c r="F158" s="41">
        <v>5197.02</v>
      </c>
      <c r="G158" s="41">
        <v>5197</v>
      </c>
      <c r="H158" s="41">
        <v>5195.21</v>
      </c>
      <c r="I158" s="41">
        <v>5194.41</v>
      </c>
      <c r="J158" s="41">
        <v>5195.41</v>
      </c>
      <c r="K158" s="41">
        <v>5195.75</v>
      </c>
      <c r="L158" s="41">
        <v>5223.84</v>
      </c>
      <c r="M158" s="41">
        <v>5291.85</v>
      </c>
      <c r="N158" s="41">
        <v>5338.51</v>
      </c>
      <c r="O158" s="41">
        <v>5361.83</v>
      </c>
      <c r="P158" s="41">
        <v>5338.129999999999</v>
      </c>
      <c r="Q158" s="41">
        <v>5347.76</v>
      </c>
      <c r="R158" s="41">
        <v>5348.82</v>
      </c>
      <c r="S158" s="41">
        <v>5391.42</v>
      </c>
      <c r="T158" s="41">
        <v>5383</v>
      </c>
      <c r="U158" s="41">
        <v>5339.18</v>
      </c>
      <c r="V158" s="41">
        <v>5318.0599999999995</v>
      </c>
      <c r="W158" s="41">
        <v>5314.129999999999</v>
      </c>
      <c r="X158" s="41">
        <v>5470.53</v>
      </c>
      <c r="Y158" s="41">
        <v>5308.73</v>
      </c>
    </row>
    <row r="159" spans="1:25" ht="15.75" customHeight="1">
      <c r="A159" s="40">
        <f t="shared" si="3"/>
        <v>44945</v>
      </c>
      <c r="B159" s="41">
        <v>5320.51</v>
      </c>
      <c r="C159" s="41">
        <v>5216.43</v>
      </c>
      <c r="D159" s="41">
        <v>5197.379999999999</v>
      </c>
      <c r="E159" s="41">
        <v>5197.389999999999</v>
      </c>
      <c r="F159" s="41">
        <v>5197.4</v>
      </c>
      <c r="G159" s="41">
        <v>5197.33</v>
      </c>
      <c r="H159" s="41">
        <v>5196.18</v>
      </c>
      <c r="I159" s="41">
        <v>5207.969999999999</v>
      </c>
      <c r="J159" s="41">
        <v>5196.34</v>
      </c>
      <c r="K159" s="41">
        <v>5196.49</v>
      </c>
      <c r="L159" s="41">
        <v>5290.21</v>
      </c>
      <c r="M159" s="41">
        <v>5351.469999999999</v>
      </c>
      <c r="N159" s="41">
        <v>5393.66</v>
      </c>
      <c r="O159" s="41">
        <v>5408.1900000000005</v>
      </c>
      <c r="P159" s="41">
        <v>5357.639999999999</v>
      </c>
      <c r="Q159" s="41">
        <v>5371.9</v>
      </c>
      <c r="R159" s="41">
        <v>5326.84</v>
      </c>
      <c r="S159" s="41">
        <v>5397.1</v>
      </c>
      <c r="T159" s="41">
        <v>5377.71</v>
      </c>
      <c r="U159" s="41">
        <v>5336.46</v>
      </c>
      <c r="V159" s="41">
        <v>5304.58</v>
      </c>
      <c r="W159" s="41">
        <v>5375.95</v>
      </c>
      <c r="X159" s="41">
        <v>5479.48</v>
      </c>
      <c r="Y159" s="41">
        <v>5380.78</v>
      </c>
    </row>
    <row r="160" spans="1:25" ht="15.75" customHeight="1">
      <c r="A160" s="40">
        <f t="shared" si="3"/>
        <v>44946</v>
      </c>
      <c r="B160" s="41">
        <v>5315.65</v>
      </c>
      <c r="C160" s="41">
        <v>5201.27</v>
      </c>
      <c r="D160" s="41">
        <v>5197.24</v>
      </c>
      <c r="E160" s="41">
        <v>5197.27</v>
      </c>
      <c r="F160" s="41">
        <v>5197.15</v>
      </c>
      <c r="G160" s="41">
        <v>5197.11</v>
      </c>
      <c r="H160" s="41">
        <v>5195.82</v>
      </c>
      <c r="I160" s="41">
        <v>5396.1900000000005</v>
      </c>
      <c r="J160" s="41">
        <v>5196.98</v>
      </c>
      <c r="K160" s="41">
        <v>5197.09</v>
      </c>
      <c r="L160" s="41">
        <v>5223.7</v>
      </c>
      <c r="M160" s="41">
        <v>5255.36</v>
      </c>
      <c r="N160" s="41">
        <v>5301.2</v>
      </c>
      <c r="O160" s="41">
        <v>5312.09</v>
      </c>
      <c r="P160" s="41">
        <v>5277.24</v>
      </c>
      <c r="Q160" s="41">
        <v>5301.16</v>
      </c>
      <c r="R160" s="41">
        <v>5305.29</v>
      </c>
      <c r="S160" s="41">
        <v>5313.57</v>
      </c>
      <c r="T160" s="41">
        <v>5246.65</v>
      </c>
      <c r="U160" s="41">
        <v>5230.08</v>
      </c>
      <c r="V160" s="41">
        <v>5194.719999999999</v>
      </c>
      <c r="W160" s="41">
        <v>5193.91</v>
      </c>
      <c r="X160" s="41">
        <v>5402.71</v>
      </c>
      <c r="Y160" s="41">
        <v>5274.57</v>
      </c>
    </row>
    <row r="161" spans="1:25" ht="15.75" customHeight="1">
      <c r="A161" s="40">
        <f t="shared" si="3"/>
        <v>44947</v>
      </c>
      <c r="B161" s="41">
        <v>5197.07</v>
      </c>
      <c r="C161" s="41">
        <v>5197.16</v>
      </c>
      <c r="D161" s="41">
        <v>5197.12</v>
      </c>
      <c r="E161" s="41">
        <v>5197.15</v>
      </c>
      <c r="F161" s="41">
        <v>5197.08</v>
      </c>
      <c r="G161" s="41">
        <v>5197.12</v>
      </c>
      <c r="H161" s="41">
        <v>5195.83</v>
      </c>
      <c r="I161" s="41">
        <v>5194.28</v>
      </c>
      <c r="J161" s="41">
        <v>5196.0599999999995</v>
      </c>
      <c r="K161" s="41">
        <v>5196.45</v>
      </c>
      <c r="L161" s="41">
        <v>5196.629999999999</v>
      </c>
      <c r="M161" s="41">
        <v>5232.139999999999</v>
      </c>
      <c r="N161" s="41">
        <v>5271.4400000000005</v>
      </c>
      <c r="O161" s="41">
        <v>5296.96</v>
      </c>
      <c r="P161" s="41">
        <v>5260.95</v>
      </c>
      <c r="Q161" s="41">
        <v>5270.379999999999</v>
      </c>
      <c r="R161" s="41">
        <v>5293.2</v>
      </c>
      <c r="S161" s="41">
        <v>5263.889999999999</v>
      </c>
      <c r="T161" s="41">
        <v>5195.5599999999995</v>
      </c>
      <c r="U161" s="41">
        <v>5195.65</v>
      </c>
      <c r="V161" s="41">
        <v>5195.51</v>
      </c>
      <c r="W161" s="41">
        <v>5194.9400000000005</v>
      </c>
      <c r="X161" s="41">
        <v>5385.84</v>
      </c>
      <c r="Y161" s="41">
        <v>5263.67</v>
      </c>
    </row>
    <row r="162" spans="1:25" ht="15.75" customHeight="1">
      <c r="A162" s="40">
        <f t="shared" si="3"/>
        <v>44948</v>
      </c>
      <c r="B162" s="41">
        <v>5238.2</v>
      </c>
      <c r="C162" s="41">
        <v>5197.129999999999</v>
      </c>
      <c r="D162" s="41">
        <v>5197.1</v>
      </c>
      <c r="E162" s="41">
        <v>5197.12</v>
      </c>
      <c r="F162" s="41">
        <v>5197.049999999999</v>
      </c>
      <c r="G162" s="41">
        <v>5197.09</v>
      </c>
      <c r="H162" s="41">
        <v>5196.04</v>
      </c>
      <c r="I162" s="41">
        <v>5270.04</v>
      </c>
      <c r="J162" s="41">
        <v>5195.75</v>
      </c>
      <c r="K162" s="41">
        <v>5196.32</v>
      </c>
      <c r="L162" s="41">
        <v>5196.34</v>
      </c>
      <c r="M162" s="41">
        <v>5209.299999999999</v>
      </c>
      <c r="N162" s="41">
        <v>5258.93</v>
      </c>
      <c r="O162" s="41">
        <v>5267.76</v>
      </c>
      <c r="P162" s="41">
        <v>5219.049999999999</v>
      </c>
      <c r="Q162" s="41">
        <v>5249.7</v>
      </c>
      <c r="R162" s="41">
        <v>5253.629999999999</v>
      </c>
      <c r="S162" s="41">
        <v>5271.15</v>
      </c>
      <c r="T162" s="41">
        <v>5195.469999999999</v>
      </c>
      <c r="U162" s="41">
        <v>5195.45</v>
      </c>
      <c r="V162" s="41">
        <v>5195.33</v>
      </c>
      <c r="W162" s="41">
        <v>5194.86</v>
      </c>
      <c r="X162" s="41">
        <v>5376.24</v>
      </c>
      <c r="Y162" s="41">
        <v>5267.28</v>
      </c>
    </row>
    <row r="163" spans="1:25" ht="15.75" customHeight="1">
      <c r="A163" s="40">
        <f t="shared" si="3"/>
        <v>44949</v>
      </c>
      <c r="B163" s="41">
        <v>5234.389999999999</v>
      </c>
      <c r="C163" s="41">
        <v>5197.1</v>
      </c>
      <c r="D163" s="41">
        <v>5197.18</v>
      </c>
      <c r="E163" s="41">
        <v>5197.16</v>
      </c>
      <c r="F163" s="41">
        <v>5197.04</v>
      </c>
      <c r="G163" s="41">
        <v>5197.01</v>
      </c>
      <c r="H163" s="41">
        <v>5195.379999999999</v>
      </c>
      <c r="I163" s="41">
        <v>5337.49</v>
      </c>
      <c r="J163" s="41">
        <v>5197.139999999999</v>
      </c>
      <c r="K163" s="41">
        <v>5197.139999999999</v>
      </c>
      <c r="L163" s="41">
        <v>5197.11</v>
      </c>
      <c r="M163" s="41">
        <v>5207.45</v>
      </c>
      <c r="N163" s="41">
        <v>5252.29</v>
      </c>
      <c r="O163" s="41">
        <v>5259.18</v>
      </c>
      <c r="P163" s="41">
        <v>5217.77</v>
      </c>
      <c r="Q163" s="41">
        <v>5252.4400000000005</v>
      </c>
      <c r="R163" s="41">
        <v>5255.6</v>
      </c>
      <c r="S163" s="41">
        <v>5275.1900000000005</v>
      </c>
      <c r="T163" s="41">
        <v>5195.71</v>
      </c>
      <c r="U163" s="41">
        <v>5195.78</v>
      </c>
      <c r="V163" s="41">
        <v>5195.799999999999</v>
      </c>
      <c r="W163" s="41">
        <v>5195.32</v>
      </c>
      <c r="X163" s="41">
        <v>5387.799999999999</v>
      </c>
      <c r="Y163" s="41">
        <v>5268.21</v>
      </c>
    </row>
    <row r="164" spans="1:25" ht="15.75" customHeight="1">
      <c r="A164" s="40">
        <f t="shared" si="3"/>
        <v>44950</v>
      </c>
      <c r="B164" s="41">
        <v>5237.719999999999</v>
      </c>
      <c r="C164" s="41">
        <v>5197.6</v>
      </c>
      <c r="D164" s="41">
        <v>5197.62</v>
      </c>
      <c r="E164" s="41">
        <v>5197.62</v>
      </c>
      <c r="F164" s="41">
        <v>5197.57</v>
      </c>
      <c r="G164" s="41">
        <v>5197.41</v>
      </c>
      <c r="H164" s="41">
        <v>5196.33</v>
      </c>
      <c r="I164" s="41">
        <v>5340.18</v>
      </c>
      <c r="J164" s="41">
        <v>5197.049999999999</v>
      </c>
      <c r="K164" s="41">
        <v>5197.08</v>
      </c>
      <c r="L164" s="41">
        <v>5197.09</v>
      </c>
      <c r="M164" s="41">
        <v>5205.68</v>
      </c>
      <c r="N164" s="41">
        <v>5261.71</v>
      </c>
      <c r="O164" s="41">
        <v>5273.37</v>
      </c>
      <c r="P164" s="41">
        <v>5220.969999999999</v>
      </c>
      <c r="Q164" s="41">
        <v>5253.51</v>
      </c>
      <c r="R164" s="41">
        <v>5257.76</v>
      </c>
      <c r="S164" s="41">
        <v>5277.1900000000005</v>
      </c>
      <c r="T164" s="41">
        <v>5195.34</v>
      </c>
      <c r="U164" s="41">
        <v>5195.43</v>
      </c>
      <c r="V164" s="41">
        <v>5195.129999999999</v>
      </c>
      <c r="W164" s="41">
        <v>5194.92</v>
      </c>
      <c r="X164" s="41">
        <v>5390.96</v>
      </c>
      <c r="Y164" s="41">
        <v>5276.299999999999</v>
      </c>
    </row>
    <row r="165" spans="1:25" ht="15.75" customHeight="1">
      <c r="A165" s="40">
        <f t="shared" si="3"/>
        <v>44951</v>
      </c>
      <c r="B165" s="41">
        <v>5237.91</v>
      </c>
      <c r="C165" s="41">
        <v>5197.549999999999</v>
      </c>
      <c r="D165" s="41">
        <v>5197.59</v>
      </c>
      <c r="E165" s="41">
        <v>5197.57</v>
      </c>
      <c r="F165" s="41">
        <v>5197.49</v>
      </c>
      <c r="G165" s="41">
        <v>5197.389999999999</v>
      </c>
      <c r="H165" s="41">
        <v>5196.17</v>
      </c>
      <c r="I165" s="41">
        <v>5338.62</v>
      </c>
      <c r="J165" s="41">
        <v>5196.969999999999</v>
      </c>
      <c r="K165" s="41">
        <v>5197.3099999999995</v>
      </c>
      <c r="L165" s="41">
        <v>5197.17</v>
      </c>
      <c r="M165" s="41">
        <v>5197.11</v>
      </c>
      <c r="N165" s="41">
        <v>5239.77</v>
      </c>
      <c r="O165" s="41">
        <v>5248.73</v>
      </c>
      <c r="P165" s="41">
        <v>5196.87</v>
      </c>
      <c r="Q165" s="41">
        <v>5196.9</v>
      </c>
      <c r="R165" s="41">
        <v>5196.87</v>
      </c>
      <c r="S165" s="41">
        <v>5251.299999999999</v>
      </c>
      <c r="T165" s="41">
        <v>5195.29</v>
      </c>
      <c r="U165" s="41">
        <v>5195.469999999999</v>
      </c>
      <c r="V165" s="41">
        <v>5195.24</v>
      </c>
      <c r="W165" s="41">
        <v>5194.86</v>
      </c>
      <c r="X165" s="41">
        <v>5394.43</v>
      </c>
      <c r="Y165" s="41">
        <v>5337.32</v>
      </c>
    </row>
    <row r="166" spans="1:25" ht="15.75" customHeight="1">
      <c r="A166" s="40">
        <f t="shared" si="3"/>
        <v>44952</v>
      </c>
      <c r="B166" s="41">
        <v>5252.8099999999995</v>
      </c>
      <c r="C166" s="41">
        <v>5197.76</v>
      </c>
      <c r="D166" s="41">
        <v>5197.79</v>
      </c>
      <c r="E166" s="41">
        <v>5197.76</v>
      </c>
      <c r="F166" s="41">
        <v>5197.7</v>
      </c>
      <c r="G166" s="41">
        <v>5197.29</v>
      </c>
      <c r="H166" s="41">
        <v>5196.639999999999</v>
      </c>
      <c r="I166" s="41">
        <v>5309.26</v>
      </c>
      <c r="J166" s="41">
        <v>5197.32</v>
      </c>
      <c r="K166" s="41">
        <v>5197.42</v>
      </c>
      <c r="L166" s="41">
        <v>5197.4400000000005</v>
      </c>
      <c r="M166" s="41">
        <v>5197.35</v>
      </c>
      <c r="N166" s="41">
        <v>5197.219999999999</v>
      </c>
      <c r="O166" s="41">
        <v>5197.25</v>
      </c>
      <c r="P166" s="41">
        <v>5197.29</v>
      </c>
      <c r="Q166" s="41">
        <v>5197.379999999999</v>
      </c>
      <c r="R166" s="41">
        <v>5197.35</v>
      </c>
      <c r="S166" s="41">
        <v>5235.59</v>
      </c>
      <c r="T166" s="41">
        <v>5196.21</v>
      </c>
      <c r="U166" s="41">
        <v>5196.18</v>
      </c>
      <c r="V166" s="41">
        <v>5196.11</v>
      </c>
      <c r="W166" s="41">
        <v>5195.78</v>
      </c>
      <c r="X166" s="41">
        <v>5365.9400000000005</v>
      </c>
      <c r="Y166" s="41">
        <v>5329.48</v>
      </c>
    </row>
    <row r="167" spans="1:25" ht="15.75" customHeight="1">
      <c r="A167" s="40">
        <f t="shared" si="3"/>
        <v>44953</v>
      </c>
      <c r="B167" s="41">
        <v>5197.26</v>
      </c>
      <c r="C167" s="41">
        <v>5197.66</v>
      </c>
      <c r="D167" s="41">
        <v>5197.68</v>
      </c>
      <c r="E167" s="41">
        <v>5197.66</v>
      </c>
      <c r="F167" s="41">
        <v>5197.549999999999</v>
      </c>
      <c r="G167" s="41">
        <v>5197.34</v>
      </c>
      <c r="H167" s="41">
        <v>5196.01</v>
      </c>
      <c r="I167" s="41">
        <v>5196.7</v>
      </c>
      <c r="J167" s="41">
        <v>5197.17</v>
      </c>
      <c r="K167" s="41">
        <v>5197.17</v>
      </c>
      <c r="L167" s="41">
        <v>5196.98</v>
      </c>
      <c r="M167" s="41">
        <v>5197.03</v>
      </c>
      <c r="N167" s="41">
        <v>5197.11</v>
      </c>
      <c r="O167" s="41">
        <v>5197.12</v>
      </c>
      <c r="P167" s="41">
        <v>5197.2</v>
      </c>
      <c r="Q167" s="41">
        <v>5197.24</v>
      </c>
      <c r="R167" s="41">
        <v>5197.23</v>
      </c>
      <c r="S167" s="41">
        <v>5197.08</v>
      </c>
      <c r="T167" s="41">
        <v>5195.9400000000005</v>
      </c>
      <c r="U167" s="41">
        <v>5195.98</v>
      </c>
      <c r="V167" s="41">
        <v>5195.87</v>
      </c>
      <c r="W167" s="41">
        <v>5195.59</v>
      </c>
      <c r="X167" s="41">
        <v>5341</v>
      </c>
      <c r="Y167" s="41">
        <v>5274.04</v>
      </c>
    </row>
    <row r="168" spans="1:25" ht="15.75" customHeight="1">
      <c r="A168" s="40">
        <f t="shared" si="3"/>
        <v>44954</v>
      </c>
      <c r="B168" s="41">
        <v>5201.85</v>
      </c>
      <c r="C168" s="41">
        <v>5197.639999999999</v>
      </c>
      <c r="D168" s="41">
        <v>5197.67</v>
      </c>
      <c r="E168" s="41">
        <v>5197.66</v>
      </c>
      <c r="F168" s="41">
        <v>5197.629999999999</v>
      </c>
      <c r="G168" s="41">
        <v>5197.58</v>
      </c>
      <c r="H168" s="41">
        <v>5196.59</v>
      </c>
      <c r="I168" s="41">
        <v>5264.35</v>
      </c>
      <c r="J168" s="41">
        <v>5196.8099999999995</v>
      </c>
      <c r="K168" s="41">
        <v>5197.03</v>
      </c>
      <c r="L168" s="41">
        <v>5197.1</v>
      </c>
      <c r="M168" s="41">
        <v>5197.01</v>
      </c>
      <c r="N168" s="41">
        <v>5235.27</v>
      </c>
      <c r="O168" s="41">
        <v>5252.879999999999</v>
      </c>
      <c r="P168" s="41">
        <v>5198.799999999999</v>
      </c>
      <c r="Q168" s="41">
        <v>5199.719999999999</v>
      </c>
      <c r="R168" s="41">
        <v>5197.129999999999</v>
      </c>
      <c r="S168" s="41">
        <v>5234.34</v>
      </c>
      <c r="T168" s="41">
        <v>5196.04</v>
      </c>
      <c r="U168" s="41">
        <v>5196.02</v>
      </c>
      <c r="V168" s="41">
        <v>5195.86</v>
      </c>
      <c r="W168" s="41">
        <v>5195.57</v>
      </c>
      <c r="X168" s="41">
        <v>5385.71</v>
      </c>
      <c r="Y168" s="41">
        <v>5341.36</v>
      </c>
    </row>
    <row r="169" spans="1:25" ht="15.75" customHeight="1">
      <c r="A169" s="40">
        <f t="shared" si="3"/>
        <v>44955</v>
      </c>
      <c r="B169" s="41">
        <v>5260.79</v>
      </c>
      <c r="C169" s="41">
        <v>5197.29</v>
      </c>
      <c r="D169" s="41">
        <v>5197.7</v>
      </c>
      <c r="E169" s="41">
        <v>5197.68</v>
      </c>
      <c r="F169" s="41">
        <v>5197.639999999999</v>
      </c>
      <c r="G169" s="41">
        <v>5197.59</v>
      </c>
      <c r="H169" s="41">
        <v>5196.4</v>
      </c>
      <c r="I169" s="41">
        <v>5308.389999999999</v>
      </c>
      <c r="J169" s="41">
        <v>5196.61</v>
      </c>
      <c r="K169" s="41">
        <v>5196.82</v>
      </c>
      <c r="L169" s="41">
        <v>5197.04</v>
      </c>
      <c r="M169" s="41">
        <v>5206.66</v>
      </c>
      <c r="N169" s="41">
        <v>5262.629999999999</v>
      </c>
      <c r="O169" s="41">
        <v>5283.95</v>
      </c>
      <c r="P169" s="41">
        <v>5226.62</v>
      </c>
      <c r="Q169" s="41">
        <v>5276.49</v>
      </c>
      <c r="R169" s="41">
        <v>5270.37</v>
      </c>
      <c r="S169" s="41">
        <v>5298.41</v>
      </c>
      <c r="T169" s="41">
        <v>5248.469999999999</v>
      </c>
      <c r="U169" s="41">
        <v>5206.719999999999</v>
      </c>
      <c r="V169" s="41">
        <v>5196.26</v>
      </c>
      <c r="W169" s="41">
        <v>5196.02</v>
      </c>
      <c r="X169" s="41">
        <v>5428.0599999999995</v>
      </c>
      <c r="Y169" s="41">
        <v>5356.6900000000005</v>
      </c>
    </row>
    <row r="170" spans="1:25" ht="15.75" customHeight="1">
      <c r="A170" s="40">
        <f t="shared" si="3"/>
        <v>44956</v>
      </c>
      <c r="B170" s="41">
        <v>5260.99</v>
      </c>
      <c r="C170" s="41">
        <v>5197.36</v>
      </c>
      <c r="D170" s="41">
        <v>5197.41</v>
      </c>
      <c r="E170" s="41">
        <v>5197.37</v>
      </c>
      <c r="F170" s="41">
        <v>5197.33</v>
      </c>
      <c r="G170" s="41">
        <v>5197.32</v>
      </c>
      <c r="H170" s="41">
        <v>5196.54</v>
      </c>
      <c r="I170" s="41">
        <v>5313.36</v>
      </c>
      <c r="J170" s="41">
        <v>5197.01</v>
      </c>
      <c r="K170" s="41">
        <v>5197.08</v>
      </c>
      <c r="L170" s="41">
        <v>5196.92</v>
      </c>
      <c r="M170" s="41">
        <v>5205.0599999999995</v>
      </c>
      <c r="N170" s="41">
        <v>5263.67</v>
      </c>
      <c r="O170" s="41">
        <v>5288.299999999999</v>
      </c>
      <c r="P170" s="41">
        <v>5226.469999999999</v>
      </c>
      <c r="Q170" s="41">
        <v>5276.83</v>
      </c>
      <c r="R170" s="41">
        <v>5271.57</v>
      </c>
      <c r="S170" s="41">
        <v>5298.77</v>
      </c>
      <c r="T170" s="41">
        <v>5247.59</v>
      </c>
      <c r="U170" s="41">
        <v>5204.32</v>
      </c>
      <c r="V170" s="41">
        <v>5196.23</v>
      </c>
      <c r="W170" s="41">
        <v>5195.98</v>
      </c>
      <c r="X170" s="41">
        <v>5421.74</v>
      </c>
      <c r="Y170" s="41">
        <v>5352.85</v>
      </c>
    </row>
    <row r="171" spans="1:25" ht="15.75" customHeight="1">
      <c r="A171" s="40">
        <f t="shared" si="3"/>
        <v>44957</v>
      </c>
      <c r="B171" s="41">
        <v>5258.299999999999</v>
      </c>
      <c r="C171" s="41">
        <v>5197.75</v>
      </c>
      <c r="D171" s="41">
        <v>5197.78</v>
      </c>
      <c r="E171" s="41">
        <v>5197.78</v>
      </c>
      <c r="F171" s="41">
        <v>5197.76</v>
      </c>
      <c r="G171" s="41">
        <v>5197.48</v>
      </c>
      <c r="H171" s="41">
        <v>5196.65</v>
      </c>
      <c r="I171" s="41">
        <v>5308.09</v>
      </c>
      <c r="J171" s="41">
        <v>5197.28</v>
      </c>
      <c r="K171" s="41">
        <v>5197.34</v>
      </c>
      <c r="L171" s="41">
        <v>5197.34</v>
      </c>
      <c r="M171" s="41">
        <v>5205.65</v>
      </c>
      <c r="N171" s="41">
        <v>5260.84</v>
      </c>
      <c r="O171" s="41">
        <v>5282.5</v>
      </c>
      <c r="P171" s="41">
        <v>5226.86</v>
      </c>
      <c r="Q171" s="41">
        <v>5275.91</v>
      </c>
      <c r="R171" s="41">
        <v>5269.6900000000005</v>
      </c>
      <c r="S171" s="41">
        <v>5296.59</v>
      </c>
      <c r="T171" s="41">
        <v>5246.71</v>
      </c>
      <c r="U171" s="41">
        <v>5204.4</v>
      </c>
      <c r="V171" s="41">
        <v>5196.1900000000005</v>
      </c>
      <c r="W171" s="41">
        <v>5196.0599999999995</v>
      </c>
      <c r="X171" s="41">
        <v>5412.01</v>
      </c>
      <c r="Y171" s="41">
        <v>5350.93</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44927</v>
      </c>
      <c r="B179" s="41">
        <v>3596.49</v>
      </c>
      <c r="C179" s="41">
        <v>3596.5999999999995</v>
      </c>
      <c r="D179" s="41">
        <v>3596.6099999999997</v>
      </c>
      <c r="E179" s="41">
        <v>3596.6799999999994</v>
      </c>
      <c r="F179" s="41">
        <v>3596.6299999999997</v>
      </c>
      <c r="G179" s="41">
        <v>3596.6499999999996</v>
      </c>
      <c r="H179" s="41">
        <v>3595.6499999999996</v>
      </c>
      <c r="I179" s="41">
        <v>3595.7099999999996</v>
      </c>
      <c r="J179" s="41">
        <v>3595.8899999999994</v>
      </c>
      <c r="K179" s="41">
        <v>3595.9299999999994</v>
      </c>
      <c r="L179" s="41">
        <v>3595.5699999999997</v>
      </c>
      <c r="M179" s="41">
        <v>3595.4999999999995</v>
      </c>
      <c r="N179" s="41">
        <v>3595.4399999999996</v>
      </c>
      <c r="O179" s="41">
        <v>3610.99</v>
      </c>
      <c r="P179" s="41">
        <v>3595.4399999999996</v>
      </c>
      <c r="Q179" s="41">
        <v>3595.6099999999997</v>
      </c>
      <c r="R179" s="41">
        <v>3596.4999999999995</v>
      </c>
      <c r="S179" s="41">
        <v>3602.7799999999997</v>
      </c>
      <c r="T179" s="41">
        <v>3594.0599999999995</v>
      </c>
      <c r="U179" s="41">
        <v>3594.3399999999997</v>
      </c>
      <c r="V179" s="41">
        <v>3594.0099999999993</v>
      </c>
      <c r="W179" s="41">
        <v>3594.4799999999996</v>
      </c>
      <c r="X179" s="41">
        <v>3680.3999999999996</v>
      </c>
      <c r="Y179" s="41">
        <v>3644.33</v>
      </c>
    </row>
    <row r="180" spans="1:25" ht="15.75" customHeight="1">
      <c r="A180" s="40">
        <f>A179+1</f>
        <v>44928</v>
      </c>
      <c r="B180" s="41">
        <v>3595.8499999999995</v>
      </c>
      <c r="C180" s="41">
        <v>3596.0599999999995</v>
      </c>
      <c r="D180" s="41">
        <v>3596.8999999999996</v>
      </c>
      <c r="E180" s="41">
        <v>3596.91</v>
      </c>
      <c r="F180" s="41">
        <v>3596.8799999999997</v>
      </c>
      <c r="G180" s="41">
        <v>3596.87</v>
      </c>
      <c r="H180" s="41">
        <v>3595.9299999999994</v>
      </c>
      <c r="I180" s="41">
        <v>3595.8499999999995</v>
      </c>
      <c r="J180" s="41">
        <v>3596.0599999999995</v>
      </c>
      <c r="K180" s="41">
        <v>3595.6099999999997</v>
      </c>
      <c r="L180" s="41">
        <v>3594.9399999999996</v>
      </c>
      <c r="M180" s="41">
        <v>3594.7699999999995</v>
      </c>
      <c r="N180" s="41">
        <v>3594.7799999999997</v>
      </c>
      <c r="O180" s="41">
        <v>3594.8399999999997</v>
      </c>
      <c r="P180" s="41">
        <v>3594.99</v>
      </c>
      <c r="Q180" s="41">
        <v>3601.8899999999994</v>
      </c>
      <c r="R180" s="41">
        <v>3595.6399999999994</v>
      </c>
      <c r="S180" s="41">
        <v>3595.7199999999993</v>
      </c>
      <c r="T180" s="41">
        <v>3594.7299999999996</v>
      </c>
      <c r="U180" s="41">
        <v>3594.7</v>
      </c>
      <c r="V180" s="41">
        <v>3594.5499999999993</v>
      </c>
      <c r="W180" s="41">
        <v>3594.4599999999996</v>
      </c>
      <c r="X180" s="41">
        <v>3729.3399999999997</v>
      </c>
      <c r="Y180" s="41">
        <v>3655.1799999999994</v>
      </c>
    </row>
    <row r="181" spans="1:25" ht="15.75" customHeight="1">
      <c r="A181" s="40">
        <f aca="true" t="shared" si="4" ref="A181:A209">A180+1</f>
        <v>44929</v>
      </c>
      <c r="B181" s="41">
        <v>3596.6299999999997</v>
      </c>
      <c r="C181" s="41">
        <v>3596.1499999999996</v>
      </c>
      <c r="D181" s="41">
        <v>3596.1399999999994</v>
      </c>
      <c r="E181" s="41">
        <v>3596.12</v>
      </c>
      <c r="F181" s="41">
        <v>3596.12</v>
      </c>
      <c r="G181" s="41">
        <v>3596.6699999999996</v>
      </c>
      <c r="H181" s="41">
        <v>3595.6299999999997</v>
      </c>
      <c r="I181" s="41">
        <v>3595.6499999999996</v>
      </c>
      <c r="J181" s="41">
        <v>3595.49</v>
      </c>
      <c r="K181" s="41">
        <v>3595.6299999999997</v>
      </c>
      <c r="L181" s="41">
        <v>3595.7499999999995</v>
      </c>
      <c r="M181" s="41">
        <v>3595.6499999999996</v>
      </c>
      <c r="N181" s="41">
        <v>3595.7</v>
      </c>
      <c r="O181" s="41">
        <v>3595.62</v>
      </c>
      <c r="P181" s="41">
        <v>3595.6699999999996</v>
      </c>
      <c r="Q181" s="41">
        <v>3595.91</v>
      </c>
      <c r="R181" s="41">
        <v>3595.8999999999996</v>
      </c>
      <c r="S181" s="41">
        <v>3595.8999999999996</v>
      </c>
      <c r="T181" s="41">
        <v>3594.5199999999995</v>
      </c>
      <c r="U181" s="41">
        <v>3594.5099999999993</v>
      </c>
      <c r="V181" s="41">
        <v>3594.33</v>
      </c>
      <c r="W181" s="41">
        <v>3593.8799999999997</v>
      </c>
      <c r="X181" s="41">
        <v>3726.66</v>
      </c>
      <c r="Y181" s="41">
        <v>3712.1799999999994</v>
      </c>
    </row>
    <row r="182" spans="1:25" ht="15.75" customHeight="1">
      <c r="A182" s="40">
        <f t="shared" si="4"/>
        <v>44930</v>
      </c>
      <c r="B182" s="41">
        <v>3596.2999999999993</v>
      </c>
      <c r="C182" s="41">
        <v>3596.2</v>
      </c>
      <c r="D182" s="41">
        <v>3596.1099999999997</v>
      </c>
      <c r="E182" s="41">
        <v>3596.0899999999997</v>
      </c>
      <c r="F182" s="41">
        <v>3596.0699999999997</v>
      </c>
      <c r="G182" s="41">
        <v>3596.7999999999993</v>
      </c>
      <c r="H182" s="41">
        <v>3595.7899999999995</v>
      </c>
      <c r="I182" s="41">
        <v>3595.6899999999996</v>
      </c>
      <c r="J182" s="41">
        <v>3595.5299999999997</v>
      </c>
      <c r="K182" s="41">
        <v>3595.7499999999995</v>
      </c>
      <c r="L182" s="41">
        <v>3595.9799999999996</v>
      </c>
      <c r="M182" s="41">
        <v>3595.9399999999996</v>
      </c>
      <c r="N182" s="41">
        <v>3595.8499999999995</v>
      </c>
      <c r="O182" s="41">
        <v>3595.9599999999996</v>
      </c>
      <c r="P182" s="41">
        <v>3596.0199999999995</v>
      </c>
      <c r="Q182" s="41">
        <v>3597.7099999999996</v>
      </c>
      <c r="R182" s="41">
        <v>3596.24</v>
      </c>
      <c r="S182" s="41">
        <v>3596.2299999999996</v>
      </c>
      <c r="T182" s="41">
        <v>3594.7</v>
      </c>
      <c r="U182" s="41">
        <v>3594.66</v>
      </c>
      <c r="V182" s="41">
        <v>3594.5199999999995</v>
      </c>
      <c r="W182" s="41">
        <v>3594.3899999999994</v>
      </c>
      <c r="X182" s="41">
        <v>3730.2699999999995</v>
      </c>
      <c r="Y182" s="41">
        <v>3715.3899999999994</v>
      </c>
    </row>
    <row r="183" spans="1:25" ht="15.75" customHeight="1">
      <c r="A183" s="40">
        <f t="shared" si="4"/>
        <v>44931</v>
      </c>
      <c r="B183" s="41">
        <v>3596.2499999999995</v>
      </c>
      <c r="C183" s="41">
        <v>3596.2099999999996</v>
      </c>
      <c r="D183" s="41">
        <v>3596.2</v>
      </c>
      <c r="E183" s="41">
        <v>3596.16</v>
      </c>
      <c r="F183" s="41">
        <v>3596.1099999999997</v>
      </c>
      <c r="G183" s="41">
        <v>3596.7499999999995</v>
      </c>
      <c r="H183" s="41">
        <v>3595.5999999999995</v>
      </c>
      <c r="I183" s="41">
        <v>3595.6099999999997</v>
      </c>
      <c r="J183" s="41">
        <v>3595.2099999999996</v>
      </c>
      <c r="K183" s="41">
        <v>3595.9999999999995</v>
      </c>
      <c r="L183" s="41">
        <v>3596.0199999999995</v>
      </c>
      <c r="M183" s="41">
        <v>3595.9699999999993</v>
      </c>
      <c r="N183" s="41">
        <v>3595.8999999999996</v>
      </c>
      <c r="O183" s="41">
        <v>3595.9299999999994</v>
      </c>
      <c r="P183" s="41">
        <v>3596.0099999999993</v>
      </c>
      <c r="Q183" s="41">
        <v>3602.2499999999995</v>
      </c>
      <c r="R183" s="41">
        <v>3596.3599999999997</v>
      </c>
      <c r="S183" s="41">
        <v>3596.0299999999997</v>
      </c>
      <c r="T183" s="41">
        <v>3594.6099999999997</v>
      </c>
      <c r="U183" s="41">
        <v>3594.5999999999995</v>
      </c>
      <c r="V183" s="41">
        <v>3594.2999999999993</v>
      </c>
      <c r="W183" s="41">
        <v>3594.1799999999994</v>
      </c>
      <c r="X183" s="41">
        <v>3686.45</v>
      </c>
      <c r="Y183" s="41">
        <v>3644.49</v>
      </c>
    </row>
    <row r="184" spans="1:25" ht="15.75" customHeight="1">
      <c r="A184" s="40">
        <f t="shared" si="4"/>
        <v>44932</v>
      </c>
      <c r="B184" s="41">
        <v>3596.2</v>
      </c>
      <c r="C184" s="41">
        <v>3596.16</v>
      </c>
      <c r="D184" s="41">
        <v>3596.0899999999997</v>
      </c>
      <c r="E184" s="41">
        <v>3596.0199999999995</v>
      </c>
      <c r="F184" s="41">
        <v>3595.9799999999996</v>
      </c>
      <c r="G184" s="41">
        <v>3596.87</v>
      </c>
      <c r="H184" s="41">
        <v>3595.7799999999997</v>
      </c>
      <c r="I184" s="41">
        <v>3595.62</v>
      </c>
      <c r="J184" s="41">
        <v>3595.7</v>
      </c>
      <c r="K184" s="41">
        <v>3595.2</v>
      </c>
      <c r="L184" s="41">
        <v>3595.7199999999993</v>
      </c>
      <c r="M184" s="41">
        <v>3620.4599999999996</v>
      </c>
      <c r="N184" s="41">
        <v>3640.5199999999995</v>
      </c>
      <c r="O184" s="41">
        <v>3595.8599999999997</v>
      </c>
      <c r="P184" s="41">
        <v>3595.99</v>
      </c>
      <c r="Q184" s="41">
        <v>3595.99</v>
      </c>
      <c r="R184" s="41">
        <v>3600.4999999999995</v>
      </c>
      <c r="S184" s="41">
        <v>3620.87</v>
      </c>
      <c r="T184" s="41">
        <v>3594.7699999999995</v>
      </c>
      <c r="U184" s="41">
        <v>3594.83</v>
      </c>
      <c r="V184" s="41">
        <v>3594.5499999999993</v>
      </c>
      <c r="W184" s="41">
        <v>3594.2499999999995</v>
      </c>
      <c r="X184" s="41">
        <v>3696.5699999999997</v>
      </c>
      <c r="Y184" s="41">
        <v>3646.58</v>
      </c>
    </row>
    <row r="185" spans="1:25" ht="15.75" customHeight="1">
      <c r="A185" s="40">
        <f t="shared" si="4"/>
        <v>44933</v>
      </c>
      <c r="B185" s="41">
        <v>3596.0699999999997</v>
      </c>
      <c r="C185" s="41">
        <v>3596.1899999999996</v>
      </c>
      <c r="D185" s="41">
        <v>3596.1399999999994</v>
      </c>
      <c r="E185" s="41">
        <v>3596.1099999999997</v>
      </c>
      <c r="F185" s="41">
        <v>3596.08</v>
      </c>
      <c r="G185" s="41">
        <v>3596.91</v>
      </c>
      <c r="H185" s="41">
        <v>3595.9199999999996</v>
      </c>
      <c r="I185" s="41">
        <v>3595.62</v>
      </c>
      <c r="J185" s="41">
        <v>3595.9299999999994</v>
      </c>
      <c r="K185" s="41">
        <v>3595.0599999999995</v>
      </c>
      <c r="L185" s="41">
        <v>3595.3599999999997</v>
      </c>
      <c r="M185" s="41">
        <v>3622.6099999999997</v>
      </c>
      <c r="N185" s="41">
        <v>3641.5099999999993</v>
      </c>
      <c r="O185" s="41">
        <v>3595.1899999999996</v>
      </c>
      <c r="P185" s="41">
        <v>3594.7699999999995</v>
      </c>
      <c r="Q185" s="41">
        <v>3595.0399999999995</v>
      </c>
      <c r="R185" s="41">
        <v>3603.6399999999994</v>
      </c>
      <c r="S185" s="41">
        <v>3620.9599999999996</v>
      </c>
      <c r="T185" s="41">
        <v>3594.7899999999995</v>
      </c>
      <c r="U185" s="41">
        <v>3594.7099999999996</v>
      </c>
      <c r="V185" s="41">
        <v>3594.8399999999997</v>
      </c>
      <c r="W185" s="41">
        <v>3594.5599999999995</v>
      </c>
      <c r="X185" s="41">
        <v>3760.1799999999994</v>
      </c>
      <c r="Y185" s="41">
        <v>3656.6399999999994</v>
      </c>
    </row>
    <row r="186" spans="1:25" ht="15.75" customHeight="1">
      <c r="A186" s="40">
        <f t="shared" si="4"/>
        <v>44934</v>
      </c>
      <c r="B186" s="41">
        <v>3712.0999999999995</v>
      </c>
      <c r="C186" s="41">
        <v>3596.2999999999993</v>
      </c>
      <c r="D186" s="41">
        <v>3596.0099999999993</v>
      </c>
      <c r="E186" s="41">
        <v>3596.6699999999996</v>
      </c>
      <c r="F186" s="41">
        <v>3596.6399999999994</v>
      </c>
      <c r="G186" s="41">
        <v>3596.6399999999994</v>
      </c>
      <c r="H186" s="41">
        <v>3595.7499999999995</v>
      </c>
      <c r="I186" s="41">
        <v>3627.4399999999996</v>
      </c>
      <c r="J186" s="41">
        <v>3595.7199999999993</v>
      </c>
      <c r="K186" s="41">
        <v>3595.5199999999995</v>
      </c>
      <c r="L186" s="41">
        <v>3680.3499999999995</v>
      </c>
      <c r="M186" s="41">
        <v>3705.2199999999993</v>
      </c>
      <c r="N186" s="41">
        <v>3726.0099999999993</v>
      </c>
      <c r="O186" s="41">
        <v>3653.5399999999995</v>
      </c>
      <c r="P186" s="41">
        <v>3595.4599999999996</v>
      </c>
      <c r="Q186" s="41">
        <v>3662.2899999999995</v>
      </c>
      <c r="R186" s="41">
        <v>3687.3599999999997</v>
      </c>
      <c r="S186" s="41">
        <v>3703.0999999999995</v>
      </c>
      <c r="T186" s="41">
        <v>3655.41</v>
      </c>
      <c r="U186" s="41">
        <v>3614.4799999999996</v>
      </c>
      <c r="V186" s="41">
        <v>3601.0299999999997</v>
      </c>
      <c r="W186" s="41">
        <v>3617.8199999999997</v>
      </c>
      <c r="X186" s="41">
        <v>3824.5099999999993</v>
      </c>
      <c r="Y186" s="41">
        <v>3685.3999999999996</v>
      </c>
    </row>
    <row r="187" spans="1:25" ht="15.75" customHeight="1">
      <c r="A187" s="40">
        <f t="shared" si="4"/>
        <v>44935</v>
      </c>
      <c r="B187" s="41">
        <v>3712.2899999999995</v>
      </c>
      <c r="C187" s="41">
        <v>3596.0199999999995</v>
      </c>
      <c r="D187" s="41">
        <v>3596.6799999999994</v>
      </c>
      <c r="E187" s="41">
        <v>3596.6699999999996</v>
      </c>
      <c r="F187" s="41">
        <v>3596.6399999999994</v>
      </c>
      <c r="G187" s="41">
        <v>3596.5399999999995</v>
      </c>
      <c r="H187" s="41">
        <v>3595.1399999999994</v>
      </c>
      <c r="I187" s="41">
        <v>3649.3099999999995</v>
      </c>
      <c r="J187" s="41">
        <v>3595.6099999999997</v>
      </c>
      <c r="K187" s="41">
        <v>3596.1399999999994</v>
      </c>
      <c r="L187" s="41">
        <v>3677.3199999999997</v>
      </c>
      <c r="M187" s="41">
        <v>3703.6799999999994</v>
      </c>
      <c r="N187" s="41">
        <v>3722.5199999999995</v>
      </c>
      <c r="O187" s="41">
        <v>3648.7199999999993</v>
      </c>
      <c r="P187" s="41">
        <v>3595.6499999999996</v>
      </c>
      <c r="Q187" s="41">
        <v>3657.91</v>
      </c>
      <c r="R187" s="41">
        <v>3684.6099999999997</v>
      </c>
      <c r="S187" s="41">
        <v>3704.0499999999993</v>
      </c>
      <c r="T187" s="41">
        <v>3646.6299999999997</v>
      </c>
      <c r="U187" s="41">
        <v>3606.0499999999993</v>
      </c>
      <c r="V187" s="41">
        <v>3594.49</v>
      </c>
      <c r="W187" s="41">
        <v>3616.37</v>
      </c>
      <c r="X187" s="41">
        <v>3825.4999999999995</v>
      </c>
      <c r="Y187" s="41">
        <v>3682.2799999999997</v>
      </c>
    </row>
    <row r="188" spans="1:25" ht="15.75" customHeight="1">
      <c r="A188" s="40">
        <f t="shared" si="4"/>
        <v>44936</v>
      </c>
      <c r="B188" s="41">
        <v>3637.3799999999997</v>
      </c>
      <c r="C188" s="41">
        <v>3596.5599999999995</v>
      </c>
      <c r="D188" s="41">
        <v>3596.7799999999997</v>
      </c>
      <c r="E188" s="41">
        <v>3596.7699999999995</v>
      </c>
      <c r="F188" s="41">
        <v>3596.4999999999995</v>
      </c>
      <c r="G188" s="41">
        <v>3596.5599999999995</v>
      </c>
      <c r="H188" s="41">
        <v>3594.8899999999994</v>
      </c>
      <c r="I188" s="41">
        <v>3601.2699999999995</v>
      </c>
      <c r="J188" s="41">
        <v>3596.0599999999995</v>
      </c>
      <c r="K188" s="41">
        <v>3596.0699999999997</v>
      </c>
      <c r="L188" s="41">
        <v>3634.12</v>
      </c>
      <c r="M188" s="41">
        <v>3661.3799999999997</v>
      </c>
      <c r="N188" s="41">
        <v>3680.6499999999996</v>
      </c>
      <c r="O188" s="41">
        <v>3603.7899999999995</v>
      </c>
      <c r="P188" s="41">
        <v>3595.8999999999996</v>
      </c>
      <c r="Q188" s="41">
        <v>3612.4299999999994</v>
      </c>
      <c r="R188" s="41">
        <v>3639.4399999999996</v>
      </c>
      <c r="S188" s="41">
        <v>3660.0399999999995</v>
      </c>
      <c r="T188" s="41">
        <v>3594.1699999999996</v>
      </c>
      <c r="U188" s="41">
        <v>3594.2199999999993</v>
      </c>
      <c r="V188" s="41">
        <v>3594.0999999999995</v>
      </c>
      <c r="W188" s="41">
        <v>3594.2099999999996</v>
      </c>
      <c r="X188" s="41">
        <v>3803.3499999999995</v>
      </c>
      <c r="Y188" s="41">
        <v>3674.2899999999995</v>
      </c>
    </row>
    <row r="189" spans="1:25" ht="15.75" customHeight="1">
      <c r="A189" s="40">
        <f t="shared" si="4"/>
        <v>44937</v>
      </c>
      <c r="B189" s="41">
        <v>3618.2699999999995</v>
      </c>
      <c r="C189" s="41">
        <v>3596.9299999999994</v>
      </c>
      <c r="D189" s="41">
        <v>3597.0099999999993</v>
      </c>
      <c r="E189" s="41">
        <v>3597.0099999999993</v>
      </c>
      <c r="F189" s="41">
        <v>3596.8599999999997</v>
      </c>
      <c r="G189" s="41">
        <v>3597.0999999999995</v>
      </c>
      <c r="H189" s="41">
        <v>3595.7999999999993</v>
      </c>
      <c r="I189" s="41">
        <v>3595.9399999999996</v>
      </c>
      <c r="J189" s="41">
        <v>3596.33</v>
      </c>
      <c r="K189" s="41">
        <v>3596.49</v>
      </c>
      <c r="L189" s="41">
        <v>3596.5599999999995</v>
      </c>
      <c r="M189" s="41">
        <v>3660.7099999999996</v>
      </c>
      <c r="N189" s="41">
        <v>3726.1699999999996</v>
      </c>
      <c r="O189" s="41">
        <v>3749.9599999999996</v>
      </c>
      <c r="P189" s="41">
        <v>3706.9699999999993</v>
      </c>
      <c r="Q189" s="41">
        <v>3712.0199999999995</v>
      </c>
      <c r="R189" s="41">
        <v>3715.7599999999993</v>
      </c>
      <c r="S189" s="41">
        <v>3719.3199999999997</v>
      </c>
      <c r="T189" s="41">
        <v>3620.1399999999994</v>
      </c>
      <c r="U189" s="41">
        <v>3595.3399999999997</v>
      </c>
      <c r="V189" s="41">
        <v>3595.16</v>
      </c>
      <c r="W189" s="41">
        <v>3594.9299999999994</v>
      </c>
      <c r="X189" s="41">
        <v>3779.7699999999995</v>
      </c>
      <c r="Y189" s="41">
        <v>3684.9799999999996</v>
      </c>
    </row>
    <row r="190" spans="1:25" ht="15.75" customHeight="1">
      <c r="A190" s="40">
        <f t="shared" si="4"/>
        <v>44938</v>
      </c>
      <c r="B190" s="41">
        <v>3634.9999999999995</v>
      </c>
      <c r="C190" s="41">
        <v>3596.95</v>
      </c>
      <c r="D190" s="41">
        <v>3596.9699999999993</v>
      </c>
      <c r="E190" s="41">
        <v>3596.9799999999996</v>
      </c>
      <c r="F190" s="41">
        <v>3596.8499999999995</v>
      </c>
      <c r="G190" s="41">
        <v>3596.9799999999996</v>
      </c>
      <c r="H190" s="41">
        <v>3595.4199999999996</v>
      </c>
      <c r="I190" s="41">
        <v>3595.87</v>
      </c>
      <c r="J190" s="41">
        <v>3596.2299999999996</v>
      </c>
      <c r="K190" s="41">
        <v>3596.3899999999994</v>
      </c>
      <c r="L190" s="41">
        <v>3628.45</v>
      </c>
      <c r="M190" s="41">
        <v>3691.8599999999997</v>
      </c>
      <c r="N190" s="41">
        <v>3733.9699999999993</v>
      </c>
      <c r="O190" s="41">
        <v>3733.9399999999996</v>
      </c>
      <c r="P190" s="41">
        <v>3733.7</v>
      </c>
      <c r="Q190" s="41">
        <v>3734.0599999999995</v>
      </c>
      <c r="R190" s="41">
        <v>3732.7999999999993</v>
      </c>
      <c r="S190" s="41">
        <v>3731.6399999999994</v>
      </c>
      <c r="T190" s="41">
        <v>3740.16</v>
      </c>
      <c r="U190" s="41">
        <v>3740.9999999999995</v>
      </c>
      <c r="V190" s="41">
        <v>3730.3499999999995</v>
      </c>
      <c r="W190" s="41">
        <v>3724.6299999999997</v>
      </c>
      <c r="X190" s="41">
        <v>3878.4699999999993</v>
      </c>
      <c r="Y190" s="41">
        <v>3730.6099999999997</v>
      </c>
    </row>
    <row r="191" spans="1:25" ht="15.75" customHeight="1">
      <c r="A191" s="40">
        <f t="shared" si="4"/>
        <v>44939</v>
      </c>
      <c r="B191" s="41">
        <v>3628.7799999999997</v>
      </c>
      <c r="C191" s="41">
        <v>3596.3199999999997</v>
      </c>
      <c r="D191" s="41">
        <v>3596.8999999999996</v>
      </c>
      <c r="E191" s="41">
        <v>3596.8899999999994</v>
      </c>
      <c r="F191" s="41">
        <v>3596.8899999999994</v>
      </c>
      <c r="G191" s="41">
        <v>3596.8099999999995</v>
      </c>
      <c r="H191" s="41">
        <v>3594.8599999999997</v>
      </c>
      <c r="I191" s="41">
        <v>3595.8399999999997</v>
      </c>
      <c r="J191" s="41">
        <v>3596.1399999999994</v>
      </c>
      <c r="K191" s="41">
        <v>3596.33</v>
      </c>
      <c r="L191" s="41">
        <v>3607.5599999999995</v>
      </c>
      <c r="M191" s="41">
        <v>3671.7299999999996</v>
      </c>
      <c r="N191" s="41">
        <v>3722.7699999999995</v>
      </c>
      <c r="O191" s="41">
        <v>3743.5399999999995</v>
      </c>
      <c r="P191" s="41">
        <v>3719.9999999999995</v>
      </c>
      <c r="Q191" s="41">
        <v>3730.4199999999996</v>
      </c>
      <c r="R191" s="41">
        <v>3733.6799999999994</v>
      </c>
      <c r="S191" s="41">
        <v>3774.45</v>
      </c>
      <c r="T191" s="41">
        <v>3754.7499999999995</v>
      </c>
      <c r="U191" s="41">
        <v>3723.4999999999995</v>
      </c>
      <c r="V191" s="41">
        <v>3711.7799999999997</v>
      </c>
      <c r="W191" s="41">
        <v>3698.74</v>
      </c>
      <c r="X191" s="41">
        <v>3876.7499999999995</v>
      </c>
      <c r="Y191" s="41">
        <v>3815.4399999999996</v>
      </c>
    </row>
    <row r="192" spans="1:25" ht="15.75" customHeight="1">
      <c r="A192" s="40">
        <f t="shared" si="4"/>
        <v>44940</v>
      </c>
      <c r="B192" s="41">
        <v>3658.6399999999994</v>
      </c>
      <c r="C192" s="41">
        <v>3596.7899999999995</v>
      </c>
      <c r="D192" s="41">
        <v>3596.8099999999995</v>
      </c>
      <c r="E192" s="41">
        <v>3596.7999999999993</v>
      </c>
      <c r="F192" s="41">
        <v>3596.7599999999993</v>
      </c>
      <c r="G192" s="41">
        <v>3596.8399999999997</v>
      </c>
      <c r="H192" s="41">
        <v>3595.45</v>
      </c>
      <c r="I192" s="41">
        <v>3595.3499999999995</v>
      </c>
      <c r="J192" s="41">
        <v>3596.16</v>
      </c>
      <c r="K192" s="41">
        <v>3596.49</v>
      </c>
      <c r="L192" s="41">
        <v>3624.9299999999994</v>
      </c>
      <c r="M192" s="41">
        <v>3689.0299999999997</v>
      </c>
      <c r="N192" s="41">
        <v>3736.8099999999995</v>
      </c>
      <c r="O192" s="41">
        <v>3756.6399999999994</v>
      </c>
      <c r="P192" s="41">
        <v>3734.66</v>
      </c>
      <c r="Q192" s="41">
        <v>3744.5299999999997</v>
      </c>
      <c r="R192" s="41">
        <v>3744.5899999999997</v>
      </c>
      <c r="S192" s="41">
        <v>3784.1299999999997</v>
      </c>
      <c r="T192" s="41">
        <v>3773.4299999999994</v>
      </c>
      <c r="U192" s="41">
        <v>3750.6499999999996</v>
      </c>
      <c r="V192" s="41">
        <v>3740.0199999999995</v>
      </c>
      <c r="W192" s="41">
        <v>3725.6499999999996</v>
      </c>
      <c r="X192" s="41">
        <v>3879.7999999999993</v>
      </c>
      <c r="Y192" s="41">
        <v>3821.49</v>
      </c>
    </row>
    <row r="193" spans="1:25" ht="15.75" customHeight="1">
      <c r="A193" s="40">
        <f t="shared" si="4"/>
        <v>44941</v>
      </c>
      <c r="B193" s="41">
        <v>3641.8399999999997</v>
      </c>
      <c r="C193" s="41">
        <v>3596.33</v>
      </c>
      <c r="D193" s="41">
        <v>3596.9299999999994</v>
      </c>
      <c r="E193" s="41">
        <v>3596.9199999999996</v>
      </c>
      <c r="F193" s="41">
        <v>3596.8999999999996</v>
      </c>
      <c r="G193" s="41">
        <v>3596.9299999999994</v>
      </c>
      <c r="H193" s="41">
        <v>3595.9799999999996</v>
      </c>
      <c r="I193" s="41">
        <v>3595.9999999999995</v>
      </c>
      <c r="J193" s="41">
        <v>3596.1899999999996</v>
      </c>
      <c r="K193" s="41">
        <v>3596.4399999999996</v>
      </c>
      <c r="L193" s="41">
        <v>3627.37</v>
      </c>
      <c r="M193" s="41">
        <v>3687.3599999999997</v>
      </c>
      <c r="N193" s="41">
        <v>3735.5499999999993</v>
      </c>
      <c r="O193" s="41">
        <v>3758.7299999999996</v>
      </c>
      <c r="P193" s="41">
        <v>3734.37</v>
      </c>
      <c r="Q193" s="41">
        <v>3742.4999999999995</v>
      </c>
      <c r="R193" s="41">
        <v>3741.49</v>
      </c>
      <c r="S193" s="41">
        <v>3780.5999999999995</v>
      </c>
      <c r="T193" s="41">
        <v>3767.8599999999997</v>
      </c>
      <c r="U193" s="41">
        <v>3739.8599999999997</v>
      </c>
      <c r="V193" s="41">
        <v>3724.6699999999996</v>
      </c>
      <c r="W193" s="41">
        <v>3714.0199999999995</v>
      </c>
      <c r="X193" s="41">
        <v>3875.6399999999994</v>
      </c>
      <c r="Y193" s="41">
        <v>3823.3499999999995</v>
      </c>
    </row>
    <row r="194" spans="1:25" ht="15.75" customHeight="1">
      <c r="A194" s="40">
        <f t="shared" si="4"/>
        <v>44942</v>
      </c>
      <c r="B194" s="41">
        <v>3681.2799999999997</v>
      </c>
      <c r="C194" s="41">
        <v>3596.24</v>
      </c>
      <c r="D194" s="41">
        <v>3595.87</v>
      </c>
      <c r="E194" s="41">
        <v>3595.7199999999993</v>
      </c>
      <c r="F194" s="41">
        <v>3595.8499999999995</v>
      </c>
      <c r="G194" s="41">
        <v>3595.7099999999996</v>
      </c>
      <c r="H194" s="41">
        <v>3594.49</v>
      </c>
      <c r="I194" s="41">
        <v>3595.41</v>
      </c>
      <c r="J194" s="41">
        <v>3595.5699999999997</v>
      </c>
      <c r="K194" s="41">
        <v>3596.24</v>
      </c>
      <c r="L194" s="41">
        <v>3630.95</v>
      </c>
      <c r="M194" s="41">
        <v>3714.2999999999993</v>
      </c>
      <c r="N194" s="41">
        <v>3772.7699999999995</v>
      </c>
      <c r="O194" s="41">
        <v>3800.3899999999994</v>
      </c>
      <c r="P194" s="41">
        <v>3770.91</v>
      </c>
      <c r="Q194" s="41">
        <v>3778.37</v>
      </c>
      <c r="R194" s="41">
        <v>3768.49</v>
      </c>
      <c r="S194" s="41">
        <v>3814.5199999999995</v>
      </c>
      <c r="T194" s="41">
        <v>3825.4699999999993</v>
      </c>
      <c r="U194" s="41">
        <v>3762.5099999999993</v>
      </c>
      <c r="V194" s="41">
        <v>3740.83</v>
      </c>
      <c r="W194" s="41">
        <v>3734.7999999999993</v>
      </c>
      <c r="X194" s="41">
        <v>3903.9399999999996</v>
      </c>
      <c r="Y194" s="41">
        <v>3818.37</v>
      </c>
    </row>
    <row r="195" spans="1:25" ht="15.75" customHeight="1">
      <c r="A195" s="40">
        <f t="shared" si="4"/>
        <v>44943</v>
      </c>
      <c r="B195" s="41">
        <v>3637.2299999999996</v>
      </c>
      <c r="C195" s="41">
        <v>3596.6399999999994</v>
      </c>
      <c r="D195" s="41">
        <v>3596.62</v>
      </c>
      <c r="E195" s="41">
        <v>3596.62</v>
      </c>
      <c r="F195" s="41">
        <v>3596.58</v>
      </c>
      <c r="G195" s="41">
        <v>3596.5099999999993</v>
      </c>
      <c r="H195" s="41">
        <v>3595.2199999999993</v>
      </c>
      <c r="I195" s="41">
        <v>3595.2699999999995</v>
      </c>
      <c r="J195" s="41">
        <v>3595.9999999999995</v>
      </c>
      <c r="K195" s="41">
        <v>3596.0099999999993</v>
      </c>
      <c r="L195" s="41">
        <v>3626.2499999999995</v>
      </c>
      <c r="M195" s="41">
        <v>3689.3399999999997</v>
      </c>
      <c r="N195" s="41">
        <v>3744.87</v>
      </c>
      <c r="O195" s="41">
        <v>3770.5899999999997</v>
      </c>
      <c r="P195" s="41">
        <v>3743.3499999999995</v>
      </c>
      <c r="Q195" s="41">
        <v>3749.5899999999997</v>
      </c>
      <c r="R195" s="41">
        <v>3746.24</v>
      </c>
      <c r="S195" s="41">
        <v>3788.0699999999997</v>
      </c>
      <c r="T195" s="41">
        <v>3766.91</v>
      </c>
      <c r="U195" s="41">
        <v>3736.1899999999996</v>
      </c>
      <c r="V195" s="41">
        <v>3721.74</v>
      </c>
      <c r="W195" s="41">
        <v>3708.8199999999997</v>
      </c>
      <c r="X195" s="41">
        <v>3873.2099999999996</v>
      </c>
      <c r="Y195" s="41">
        <v>3717.8199999999997</v>
      </c>
    </row>
    <row r="196" spans="1:25" ht="15.75" customHeight="1">
      <c r="A196" s="40">
        <f t="shared" si="4"/>
        <v>44944</v>
      </c>
      <c r="B196" s="41">
        <v>3632.9299999999994</v>
      </c>
      <c r="C196" s="41">
        <v>3596.3099999999995</v>
      </c>
      <c r="D196" s="41">
        <v>3596.41</v>
      </c>
      <c r="E196" s="41">
        <v>3596.3999999999996</v>
      </c>
      <c r="F196" s="41">
        <v>3596.4399999999996</v>
      </c>
      <c r="G196" s="41">
        <v>3596.4199999999996</v>
      </c>
      <c r="H196" s="41">
        <v>3594.6299999999997</v>
      </c>
      <c r="I196" s="41">
        <v>3593.83</v>
      </c>
      <c r="J196" s="41">
        <v>3594.83</v>
      </c>
      <c r="K196" s="41">
        <v>3595.1699999999996</v>
      </c>
      <c r="L196" s="41">
        <v>3623.2599999999993</v>
      </c>
      <c r="M196" s="41">
        <v>3691.2699999999995</v>
      </c>
      <c r="N196" s="41">
        <v>3737.9299999999994</v>
      </c>
      <c r="O196" s="41">
        <v>3761.2499999999995</v>
      </c>
      <c r="P196" s="41">
        <v>3737.5499999999993</v>
      </c>
      <c r="Q196" s="41">
        <v>3747.1799999999994</v>
      </c>
      <c r="R196" s="41">
        <v>3748.24</v>
      </c>
      <c r="S196" s="41">
        <v>3790.8399999999997</v>
      </c>
      <c r="T196" s="41">
        <v>3782.4199999999996</v>
      </c>
      <c r="U196" s="41">
        <v>3738.5999999999995</v>
      </c>
      <c r="V196" s="41">
        <v>3717.4799999999996</v>
      </c>
      <c r="W196" s="41">
        <v>3713.5499999999993</v>
      </c>
      <c r="X196" s="41">
        <v>3869.95</v>
      </c>
      <c r="Y196" s="41">
        <v>3708.1499999999996</v>
      </c>
    </row>
    <row r="197" spans="1:25" ht="15.75" customHeight="1">
      <c r="A197" s="40">
        <f t="shared" si="4"/>
        <v>44945</v>
      </c>
      <c r="B197" s="41">
        <v>3719.9299999999994</v>
      </c>
      <c r="C197" s="41">
        <v>3615.8499999999995</v>
      </c>
      <c r="D197" s="41">
        <v>3596.7999999999993</v>
      </c>
      <c r="E197" s="41">
        <v>3596.8099999999995</v>
      </c>
      <c r="F197" s="41">
        <v>3596.8199999999997</v>
      </c>
      <c r="G197" s="41">
        <v>3596.7499999999995</v>
      </c>
      <c r="H197" s="41">
        <v>3595.5999999999995</v>
      </c>
      <c r="I197" s="41">
        <v>3607.3899999999994</v>
      </c>
      <c r="J197" s="41">
        <v>3595.7599999999993</v>
      </c>
      <c r="K197" s="41">
        <v>3595.91</v>
      </c>
      <c r="L197" s="41">
        <v>3689.6299999999997</v>
      </c>
      <c r="M197" s="41">
        <v>3750.8899999999994</v>
      </c>
      <c r="N197" s="41">
        <v>3793.08</v>
      </c>
      <c r="O197" s="41">
        <v>3807.6099999999997</v>
      </c>
      <c r="P197" s="41">
        <v>3757.0599999999995</v>
      </c>
      <c r="Q197" s="41">
        <v>3771.3199999999997</v>
      </c>
      <c r="R197" s="41">
        <v>3726.2599999999993</v>
      </c>
      <c r="S197" s="41">
        <v>3796.5199999999995</v>
      </c>
      <c r="T197" s="41">
        <v>3777.1299999999997</v>
      </c>
      <c r="U197" s="41">
        <v>3735.8799999999997</v>
      </c>
      <c r="V197" s="41">
        <v>3703.9999999999995</v>
      </c>
      <c r="W197" s="41">
        <v>3775.37</v>
      </c>
      <c r="X197" s="41">
        <v>3878.8999999999996</v>
      </c>
      <c r="Y197" s="41">
        <v>3780.2</v>
      </c>
    </row>
    <row r="198" spans="1:25" ht="15.75" customHeight="1">
      <c r="A198" s="40">
        <f t="shared" si="4"/>
        <v>44946</v>
      </c>
      <c r="B198" s="41">
        <v>3715.0699999999997</v>
      </c>
      <c r="C198" s="41">
        <v>3600.6899999999996</v>
      </c>
      <c r="D198" s="41">
        <v>3596.66</v>
      </c>
      <c r="E198" s="41">
        <v>3596.6899999999996</v>
      </c>
      <c r="F198" s="41">
        <v>3596.5699999999997</v>
      </c>
      <c r="G198" s="41">
        <v>3596.5299999999997</v>
      </c>
      <c r="H198" s="41">
        <v>3595.24</v>
      </c>
      <c r="I198" s="41">
        <v>3795.6099999999997</v>
      </c>
      <c r="J198" s="41">
        <v>3596.3999999999996</v>
      </c>
      <c r="K198" s="41">
        <v>3596.5099999999993</v>
      </c>
      <c r="L198" s="41">
        <v>3623.12</v>
      </c>
      <c r="M198" s="41">
        <v>3654.7799999999997</v>
      </c>
      <c r="N198" s="41">
        <v>3700.62</v>
      </c>
      <c r="O198" s="41">
        <v>3711.5099999999993</v>
      </c>
      <c r="P198" s="41">
        <v>3676.66</v>
      </c>
      <c r="Q198" s="41">
        <v>3700.58</v>
      </c>
      <c r="R198" s="41">
        <v>3704.7099999999996</v>
      </c>
      <c r="S198" s="41">
        <v>3712.99</v>
      </c>
      <c r="T198" s="41">
        <v>3646.0699999999997</v>
      </c>
      <c r="U198" s="41">
        <v>3629.4999999999995</v>
      </c>
      <c r="V198" s="41">
        <v>3594.1399999999994</v>
      </c>
      <c r="W198" s="41">
        <v>3593.33</v>
      </c>
      <c r="X198" s="41">
        <v>3802.1299999999997</v>
      </c>
      <c r="Y198" s="41">
        <v>3673.99</v>
      </c>
    </row>
    <row r="199" spans="1:25" ht="15.75" customHeight="1">
      <c r="A199" s="40">
        <f t="shared" si="4"/>
        <v>44947</v>
      </c>
      <c r="B199" s="41">
        <v>3596.49</v>
      </c>
      <c r="C199" s="41">
        <v>3596.58</v>
      </c>
      <c r="D199" s="41">
        <v>3596.5399999999995</v>
      </c>
      <c r="E199" s="41">
        <v>3596.5699999999997</v>
      </c>
      <c r="F199" s="41">
        <v>3596.4999999999995</v>
      </c>
      <c r="G199" s="41">
        <v>3596.5399999999995</v>
      </c>
      <c r="H199" s="41">
        <v>3595.2499999999995</v>
      </c>
      <c r="I199" s="41">
        <v>3593.7</v>
      </c>
      <c r="J199" s="41">
        <v>3595.4799999999996</v>
      </c>
      <c r="K199" s="41">
        <v>3595.87</v>
      </c>
      <c r="L199" s="41">
        <v>3596.0499999999993</v>
      </c>
      <c r="M199" s="41">
        <v>3631.5599999999995</v>
      </c>
      <c r="N199" s="41">
        <v>3670.8599999999997</v>
      </c>
      <c r="O199" s="41">
        <v>3696.3799999999997</v>
      </c>
      <c r="P199" s="41">
        <v>3660.37</v>
      </c>
      <c r="Q199" s="41">
        <v>3669.7999999999993</v>
      </c>
      <c r="R199" s="41">
        <v>3692.62</v>
      </c>
      <c r="S199" s="41">
        <v>3663.3099999999995</v>
      </c>
      <c r="T199" s="41">
        <v>3594.9799999999996</v>
      </c>
      <c r="U199" s="41">
        <v>3595.0699999999997</v>
      </c>
      <c r="V199" s="41">
        <v>3594.9299999999994</v>
      </c>
      <c r="W199" s="41">
        <v>3594.3599999999997</v>
      </c>
      <c r="X199" s="41">
        <v>3785.2599999999993</v>
      </c>
      <c r="Y199" s="41">
        <v>3663.0899999999997</v>
      </c>
    </row>
    <row r="200" spans="1:25" ht="15.75" customHeight="1">
      <c r="A200" s="40">
        <f t="shared" si="4"/>
        <v>44948</v>
      </c>
      <c r="B200" s="41">
        <v>3637.62</v>
      </c>
      <c r="C200" s="41">
        <v>3596.5499999999993</v>
      </c>
      <c r="D200" s="41">
        <v>3596.5199999999995</v>
      </c>
      <c r="E200" s="41">
        <v>3596.5399999999995</v>
      </c>
      <c r="F200" s="41">
        <v>3596.4699999999993</v>
      </c>
      <c r="G200" s="41">
        <v>3596.5099999999993</v>
      </c>
      <c r="H200" s="41">
        <v>3595.4599999999996</v>
      </c>
      <c r="I200" s="41">
        <v>3669.4599999999996</v>
      </c>
      <c r="J200" s="41">
        <v>3595.1699999999996</v>
      </c>
      <c r="K200" s="41">
        <v>3595.74</v>
      </c>
      <c r="L200" s="41">
        <v>3595.7599999999993</v>
      </c>
      <c r="M200" s="41">
        <v>3608.7199999999993</v>
      </c>
      <c r="N200" s="41">
        <v>3658.3499999999995</v>
      </c>
      <c r="O200" s="41">
        <v>3667.1799999999994</v>
      </c>
      <c r="P200" s="41">
        <v>3618.4699999999993</v>
      </c>
      <c r="Q200" s="41">
        <v>3649.12</v>
      </c>
      <c r="R200" s="41">
        <v>3653.0499999999993</v>
      </c>
      <c r="S200" s="41">
        <v>3670.5699999999997</v>
      </c>
      <c r="T200" s="41">
        <v>3594.8899999999994</v>
      </c>
      <c r="U200" s="41">
        <v>3594.87</v>
      </c>
      <c r="V200" s="41">
        <v>3594.7499999999995</v>
      </c>
      <c r="W200" s="41">
        <v>3594.2799999999997</v>
      </c>
      <c r="X200" s="41">
        <v>3775.66</v>
      </c>
      <c r="Y200" s="41">
        <v>3666.7</v>
      </c>
    </row>
    <row r="201" spans="1:25" ht="15.75" customHeight="1">
      <c r="A201" s="40">
        <f t="shared" si="4"/>
        <v>44949</v>
      </c>
      <c r="B201" s="41">
        <v>3633.8099999999995</v>
      </c>
      <c r="C201" s="41">
        <v>3596.5199999999995</v>
      </c>
      <c r="D201" s="41">
        <v>3596.5999999999995</v>
      </c>
      <c r="E201" s="41">
        <v>3596.58</v>
      </c>
      <c r="F201" s="41">
        <v>3596.4599999999996</v>
      </c>
      <c r="G201" s="41">
        <v>3596.4299999999994</v>
      </c>
      <c r="H201" s="41">
        <v>3594.7999999999993</v>
      </c>
      <c r="I201" s="41">
        <v>3736.91</v>
      </c>
      <c r="J201" s="41">
        <v>3596.5599999999995</v>
      </c>
      <c r="K201" s="41">
        <v>3596.5599999999995</v>
      </c>
      <c r="L201" s="41">
        <v>3596.5299999999997</v>
      </c>
      <c r="M201" s="41">
        <v>3606.87</v>
      </c>
      <c r="N201" s="41">
        <v>3651.7099999999996</v>
      </c>
      <c r="O201" s="41">
        <v>3658.5999999999995</v>
      </c>
      <c r="P201" s="41">
        <v>3617.1899999999996</v>
      </c>
      <c r="Q201" s="41">
        <v>3651.8599999999997</v>
      </c>
      <c r="R201" s="41">
        <v>3655.0199999999995</v>
      </c>
      <c r="S201" s="41">
        <v>3674.6099999999997</v>
      </c>
      <c r="T201" s="41">
        <v>3595.1299999999997</v>
      </c>
      <c r="U201" s="41">
        <v>3595.2</v>
      </c>
      <c r="V201" s="41">
        <v>3595.2199999999993</v>
      </c>
      <c r="W201" s="41">
        <v>3594.74</v>
      </c>
      <c r="X201" s="41">
        <v>3787.2199999999993</v>
      </c>
      <c r="Y201" s="41">
        <v>3667.6299999999997</v>
      </c>
    </row>
    <row r="202" spans="1:25" ht="15.75" customHeight="1">
      <c r="A202" s="40">
        <f t="shared" si="4"/>
        <v>44950</v>
      </c>
      <c r="B202" s="41">
        <v>3637.1399999999994</v>
      </c>
      <c r="C202" s="41">
        <v>3597.0199999999995</v>
      </c>
      <c r="D202" s="41">
        <v>3597.0399999999995</v>
      </c>
      <c r="E202" s="41">
        <v>3597.0399999999995</v>
      </c>
      <c r="F202" s="41">
        <v>3596.99</v>
      </c>
      <c r="G202" s="41">
        <v>3596.83</v>
      </c>
      <c r="H202" s="41">
        <v>3595.7499999999995</v>
      </c>
      <c r="I202" s="41">
        <v>3739.5999999999995</v>
      </c>
      <c r="J202" s="41">
        <v>3596.4699999999993</v>
      </c>
      <c r="K202" s="41">
        <v>3596.4999999999995</v>
      </c>
      <c r="L202" s="41">
        <v>3596.5099999999993</v>
      </c>
      <c r="M202" s="41">
        <v>3605.0999999999995</v>
      </c>
      <c r="N202" s="41">
        <v>3661.1299999999997</v>
      </c>
      <c r="O202" s="41">
        <v>3672.7899999999995</v>
      </c>
      <c r="P202" s="41">
        <v>3620.3899999999994</v>
      </c>
      <c r="Q202" s="41">
        <v>3652.9299999999994</v>
      </c>
      <c r="R202" s="41">
        <v>3657.1799999999994</v>
      </c>
      <c r="S202" s="41">
        <v>3676.6099999999997</v>
      </c>
      <c r="T202" s="41">
        <v>3594.7599999999993</v>
      </c>
      <c r="U202" s="41">
        <v>3594.8499999999995</v>
      </c>
      <c r="V202" s="41">
        <v>3594.5499999999993</v>
      </c>
      <c r="W202" s="41">
        <v>3594.3399999999997</v>
      </c>
      <c r="X202" s="41">
        <v>3790.3799999999997</v>
      </c>
      <c r="Y202" s="41">
        <v>3675.7199999999993</v>
      </c>
    </row>
    <row r="203" spans="1:25" ht="15.75" customHeight="1">
      <c r="A203" s="40">
        <f t="shared" si="4"/>
        <v>44951</v>
      </c>
      <c r="B203" s="41">
        <v>3637.33</v>
      </c>
      <c r="C203" s="41">
        <v>3596.9699999999993</v>
      </c>
      <c r="D203" s="41">
        <v>3597.0099999999993</v>
      </c>
      <c r="E203" s="41">
        <v>3596.99</v>
      </c>
      <c r="F203" s="41">
        <v>3596.91</v>
      </c>
      <c r="G203" s="41">
        <v>3596.8099999999995</v>
      </c>
      <c r="H203" s="41">
        <v>3595.5899999999997</v>
      </c>
      <c r="I203" s="41">
        <v>3738.0399999999995</v>
      </c>
      <c r="J203" s="41">
        <v>3596.3899999999994</v>
      </c>
      <c r="K203" s="41">
        <v>3596.7299999999996</v>
      </c>
      <c r="L203" s="41">
        <v>3596.5899999999997</v>
      </c>
      <c r="M203" s="41">
        <v>3596.5299999999997</v>
      </c>
      <c r="N203" s="41">
        <v>3639.1899999999996</v>
      </c>
      <c r="O203" s="41">
        <v>3648.1499999999996</v>
      </c>
      <c r="P203" s="41">
        <v>3596.2899999999995</v>
      </c>
      <c r="Q203" s="41">
        <v>3596.3199999999997</v>
      </c>
      <c r="R203" s="41">
        <v>3596.2899999999995</v>
      </c>
      <c r="S203" s="41">
        <v>3650.7199999999993</v>
      </c>
      <c r="T203" s="41">
        <v>3594.7099999999996</v>
      </c>
      <c r="U203" s="41">
        <v>3594.8899999999994</v>
      </c>
      <c r="V203" s="41">
        <v>3594.66</v>
      </c>
      <c r="W203" s="41">
        <v>3594.2799999999997</v>
      </c>
      <c r="X203" s="41">
        <v>3793.8499999999995</v>
      </c>
      <c r="Y203" s="41">
        <v>3736.74</v>
      </c>
    </row>
    <row r="204" spans="1:25" ht="15.75" customHeight="1">
      <c r="A204" s="40">
        <f t="shared" si="4"/>
        <v>44952</v>
      </c>
      <c r="B204" s="41">
        <v>3652.2299999999996</v>
      </c>
      <c r="C204" s="41">
        <v>3597.1799999999994</v>
      </c>
      <c r="D204" s="41">
        <v>3597.2099999999996</v>
      </c>
      <c r="E204" s="41">
        <v>3597.1799999999994</v>
      </c>
      <c r="F204" s="41">
        <v>3597.12</v>
      </c>
      <c r="G204" s="41">
        <v>3596.7099999999996</v>
      </c>
      <c r="H204" s="41">
        <v>3596.0599999999995</v>
      </c>
      <c r="I204" s="41">
        <v>3708.6799999999994</v>
      </c>
      <c r="J204" s="41">
        <v>3596.74</v>
      </c>
      <c r="K204" s="41">
        <v>3596.8399999999997</v>
      </c>
      <c r="L204" s="41">
        <v>3596.8599999999997</v>
      </c>
      <c r="M204" s="41">
        <v>3596.7699999999995</v>
      </c>
      <c r="N204" s="41">
        <v>3596.6399999999994</v>
      </c>
      <c r="O204" s="41">
        <v>3596.6699999999996</v>
      </c>
      <c r="P204" s="41">
        <v>3596.7099999999996</v>
      </c>
      <c r="Q204" s="41">
        <v>3596.7999999999993</v>
      </c>
      <c r="R204" s="41">
        <v>3596.7699999999995</v>
      </c>
      <c r="S204" s="41">
        <v>3635.0099999999993</v>
      </c>
      <c r="T204" s="41">
        <v>3595.6299999999997</v>
      </c>
      <c r="U204" s="41">
        <v>3595.5999999999995</v>
      </c>
      <c r="V204" s="41">
        <v>3595.5299999999997</v>
      </c>
      <c r="W204" s="41">
        <v>3595.2</v>
      </c>
      <c r="X204" s="41">
        <v>3765.3599999999997</v>
      </c>
      <c r="Y204" s="41">
        <v>3728.8999999999996</v>
      </c>
    </row>
    <row r="205" spans="1:25" ht="15.75" customHeight="1">
      <c r="A205" s="40">
        <f t="shared" si="4"/>
        <v>44953</v>
      </c>
      <c r="B205" s="41">
        <v>3596.6799999999994</v>
      </c>
      <c r="C205" s="41">
        <v>3597.08</v>
      </c>
      <c r="D205" s="41">
        <v>3597.0999999999995</v>
      </c>
      <c r="E205" s="41">
        <v>3597.08</v>
      </c>
      <c r="F205" s="41">
        <v>3596.9699999999993</v>
      </c>
      <c r="G205" s="41">
        <v>3596.7599999999993</v>
      </c>
      <c r="H205" s="41">
        <v>3595.4299999999994</v>
      </c>
      <c r="I205" s="41">
        <v>3596.12</v>
      </c>
      <c r="J205" s="41">
        <v>3596.5899999999997</v>
      </c>
      <c r="K205" s="41">
        <v>3596.5899999999997</v>
      </c>
      <c r="L205" s="41">
        <v>3596.3999999999996</v>
      </c>
      <c r="M205" s="41">
        <v>3596.45</v>
      </c>
      <c r="N205" s="41">
        <v>3596.5299999999997</v>
      </c>
      <c r="O205" s="41">
        <v>3596.5399999999995</v>
      </c>
      <c r="P205" s="41">
        <v>3596.62</v>
      </c>
      <c r="Q205" s="41">
        <v>3596.66</v>
      </c>
      <c r="R205" s="41">
        <v>3596.6499999999996</v>
      </c>
      <c r="S205" s="41">
        <v>3596.4999999999995</v>
      </c>
      <c r="T205" s="41">
        <v>3595.3599999999997</v>
      </c>
      <c r="U205" s="41">
        <v>3595.3999999999996</v>
      </c>
      <c r="V205" s="41">
        <v>3595.2899999999995</v>
      </c>
      <c r="W205" s="41">
        <v>3595.0099999999993</v>
      </c>
      <c r="X205" s="41">
        <v>3740.4199999999996</v>
      </c>
      <c r="Y205" s="41">
        <v>3673.4599999999996</v>
      </c>
    </row>
    <row r="206" spans="1:25" ht="15.75" customHeight="1">
      <c r="A206" s="40">
        <f t="shared" si="4"/>
        <v>44954</v>
      </c>
      <c r="B206" s="41">
        <v>3601.2699999999995</v>
      </c>
      <c r="C206" s="41">
        <v>3597.0599999999995</v>
      </c>
      <c r="D206" s="41">
        <v>3597.0899999999997</v>
      </c>
      <c r="E206" s="41">
        <v>3597.08</v>
      </c>
      <c r="F206" s="41">
        <v>3597.0499999999993</v>
      </c>
      <c r="G206" s="41">
        <v>3596.9999999999995</v>
      </c>
      <c r="H206" s="41">
        <v>3596.0099999999993</v>
      </c>
      <c r="I206" s="41">
        <v>3663.7699999999995</v>
      </c>
      <c r="J206" s="41">
        <v>3596.2299999999996</v>
      </c>
      <c r="K206" s="41">
        <v>3596.45</v>
      </c>
      <c r="L206" s="41">
        <v>3596.5199999999995</v>
      </c>
      <c r="M206" s="41">
        <v>3596.4299999999994</v>
      </c>
      <c r="N206" s="41">
        <v>3634.6899999999996</v>
      </c>
      <c r="O206" s="41">
        <v>3652.2999999999993</v>
      </c>
      <c r="P206" s="41">
        <v>3598.2199999999993</v>
      </c>
      <c r="Q206" s="41">
        <v>3599.1399999999994</v>
      </c>
      <c r="R206" s="41">
        <v>3596.5499999999993</v>
      </c>
      <c r="S206" s="41">
        <v>3633.7599999999993</v>
      </c>
      <c r="T206" s="41">
        <v>3595.4599999999996</v>
      </c>
      <c r="U206" s="41">
        <v>3595.4399999999996</v>
      </c>
      <c r="V206" s="41">
        <v>3595.2799999999997</v>
      </c>
      <c r="W206" s="41">
        <v>3594.99</v>
      </c>
      <c r="X206" s="41">
        <v>3785.1299999999997</v>
      </c>
      <c r="Y206" s="41">
        <v>3740.7799999999997</v>
      </c>
    </row>
    <row r="207" spans="1:25" ht="15.75" customHeight="1">
      <c r="A207" s="40">
        <f t="shared" si="4"/>
        <v>44955</v>
      </c>
      <c r="B207" s="41">
        <v>3660.2099999999996</v>
      </c>
      <c r="C207" s="41">
        <v>3596.7099999999996</v>
      </c>
      <c r="D207" s="41">
        <v>3597.12</v>
      </c>
      <c r="E207" s="41">
        <v>3597.0999999999995</v>
      </c>
      <c r="F207" s="41">
        <v>3597.0599999999995</v>
      </c>
      <c r="G207" s="41">
        <v>3597.0099999999993</v>
      </c>
      <c r="H207" s="41">
        <v>3595.8199999999997</v>
      </c>
      <c r="I207" s="41">
        <v>3707.8099999999995</v>
      </c>
      <c r="J207" s="41">
        <v>3596.0299999999997</v>
      </c>
      <c r="K207" s="41">
        <v>3596.24</v>
      </c>
      <c r="L207" s="41">
        <v>3596.4599999999996</v>
      </c>
      <c r="M207" s="41">
        <v>3606.08</v>
      </c>
      <c r="N207" s="41">
        <v>3662.0499999999993</v>
      </c>
      <c r="O207" s="41">
        <v>3683.37</v>
      </c>
      <c r="P207" s="41">
        <v>3626.0399999999995</v>
      </c>
      <c r="Q207" s="41">
        <v>3675.91</v>
      </c>
      <c r="R207" s="41">
        <v>3669.7899999999995</v>
      </c>
      <c r="S207" s="41">
        <v>3697.83</v>
      </c>
      <c r="T207" s="41">
        <v>3647.8899999999994</v>
      </c>
      <c r="U207" s="41">
        <v>3606.1399999999994</v>
      </c>
      <c r="V207" s="41">
        <v>3595.6799999999994</v>
      </c>
      <c r="W207" s="41">
        <v>3595.4399999999996</v>
      </c>
      <c r="X207" s="41">
        <v>3827.4799999999996</v>
      </c>
      <c r="Y207" s="41">
        <v>3756.1099999999997</v>
      </c>
    </row>
    <row r="208" spans="1:25" ht="15.75" customHeight="1">
      <c r="A208" s="40">
        <f t="shared" si="4"/>
        <v>44956</v>
      </c>
      <c r="B208" s="41">
        <v>3660.41</v>
      </c>
      <c r="C208" s="41">
        <v>3596.7799999999997</v>
      </c>
      <c r="D208" s="41">
        <v>3596.83</v>
      </c>
      <c r="E208" s="41">
        <v>3596.7899999999995</v>
      </c>
      <c r="F208" s="41">
        <v>3596.7499999999995</v>
      </c>
      <c r="G208" s="41">
        <v>3596.74</v>
      </c>
      <c r="H208" s="41">
        <v>3595.9599999999996</v>
      </c>
      <c r="I208" s="41">
        <v>3712.7799999999997</v>
      </c>
      <c r="J208" s="41">
        <v>3596.4299999999994</v>
      </c>
      <c r="K208" s="41">
        <v>3596.4999999999995</v>
      </c>
      <c r="L208" s="41">
        <v>3596.3399999999997</v>
      </c>
      <c r="M208" s="41">
        <v>3604.4799999999996</v>
      </c>
      <c r="N208" s="41">
        <v>3663.0899999999997</v>
      </c>
      <c r="O208" s="41">
        <v>3687.7199999999993</v>
      </c>
      <c r="P208" s="41">
        <v>3625.8899999999994</v>
      </c>
      <c r="Q208" s="41">
        <v>3676.2499999999995</v>
      </c>
      <c r="R208" s="41">
        <v>3670.99</v>
      </c>
      <c r="S208" s="41">
        <v>3698.1899999999996</v>
      </c>
      <c r="T208" s="41">
        <v>3647.0099999999993</v>
      </c>
      <c r="U208" s="41">
        <v>3603.74</v>
      </c>
      <c r="V208" s="41">
        <v>3595.6499999999996</v>
      </c>
      <c r="W208" s="41">
        <v>3595.3999999999996</v>
      </c>
      <c r="X208" s="41">
        <v>3821.16</v>
      </c>
      <c r="Y208" s="41">
        <v>3752.2699999999995</v>
      </c>
    </row>
    <row r="209" spans="1:25" ht="15.75" customHeight="1">
      <c r="A209" s="40">
        <f t="shared" si="4"/>
        <v>44957</v>
      </c>
      <c r="B209" s="46">
        <v>3657.7199999999993</v>
      </c>
      <c r="C209" s="46">
        <v>3597.1699999999996</v>
      </c>
      <c r="D209" s="46">
        <v>3597.2</v>
      </c>
      <c r="E209" s="46">
        <v>3597.1799999999994</v>
      </c>
      <c r="F209" s="46">
        <v>3596.8999999999996</v>
      </c>
      <c r="G209" s="46">
        <v>3596.0699999999997</v>
      </c>
      <c r="H209" s="46">
        <v>3707.5099999999993</v>
      </c>
      <c r="I209" s="46">
        <v>3596.7599999999993</v>
      </c>
      <c r="J209" s="46">
        <v>3596.7599999999993</v>
      </c>
      <c r="K209" s="46">
        <v>3596.7599999999993</v>
      </c>
      <c r="L209" s="46">
        <v>3605.0699999999997</v>
      </c>
      <c r="M209" s="46">
        <v>3660.2599999999993</v>
      </c>
      <c r="N209" s="46">
        <v>3681.9199999999996</v>
      </c>
      <c r="O209" s="46">
        <v>3626.2799999999997</v>
      </c>
      <c r="P209" s="46">
        <v>3675.33</v>
      </c>
      <c r="Q209" s="46">
        <v>3669.1099999999997</v>
      </c>
      <c r="R209" s="46">
        <v>3696.0099999999993</v>
      </c>
      <c r="S209" s="46">
        <v>3646.1299999999997</v>
      </c>
      <c r="T209" s="46">
        <v>3603.8199999999997</v>
      </c>
      <c r="U209" s="46">
        <v>3595.6099999999997</v>
      </c>
      <c r="V209" s="46">
        <v>3595.6099999999997</v>
      </c>
      <c r="W209" s="46">
        <v>3595.4799999999996</v>
      </c>
      <c r="X209" s="46">
        <v>3811.4299999999994</v>
      </c>
      <c r="Y209" s="46">
        <v>3750.3499999999995</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44927</v>
      </c>
      <c r="B216" s="41">
        <v>3974.34</v>
      </c>
      <c r="C216" s="41">
        <v>3974.45</v>
      </c>
      <c r="D216" s="41">
        <v>3974.46</v>
      </c>
      <c r="E216" s="41">
        <v>3974.5299999999997</v>
      </c>
      <c r="F216" s="41">
        <v>3974.48</v>
      </c>
      <c r="G216" s="41">
        <v>3974.5</v>
      </c>
      <c r="H216" s="41">
        <v>3973.5</v>
      </c>
      <c r="I216" s="41">
        <v>3973.56</v>
      </c>
      <c r="J216" s="41">
        <v>3973.74</v>
      </c>
      <c r="K216" s="41">
        <v>3973.7799999999997</v>
      </c>
      <c r="L216" s="41">
        <v>3973.42</v>
      </c>
      <c r="M216" s="41">
        <v>3973.35</v>
      </c>
      <c r="N216" s="41">
        <v>3973.29</v>
      </c>
      <c r="O216" s="41">
        <v>3988.84</v>
      </c>
      <c r="P216" s="41">
        <v>3973.29</v>
      </c>
      <c r="Q216" s="41">
        <v>3973.46</v>
      </c>
      <c r="R216" s="41">
        <v>3974.35</v>
      </c>
      <c r="S216" s="41">
        <v>3980.63</v>
      </c>
      <c r="T216" s="41">
        <v>3971.91</v>
      </c>
      <c r="U216" s="41">
        <v>3972.19</v>
      </c>
      <c r="V216" s="41">
        <v>3971.8599999999997</v>
      </c>
      <c r="W216" s="41">
        <v>3972.33</v>
      </c>
      <c r="X216" s="41">
        <v>4058.25</v>
      </c>
      <c r="Y216" s="41">
        <v>4022.1800000000003</v>
      </c>
    </row>
    <row r="217" spans="1:25" ht="15.75" customHeight="1">
      <c r="A217" s="40">
        <f>A216+1</f>
        <v>44928</v>
      </c>
      <c r="B217" s="41">
        <v>3973.7</v>
      </c>
      <c r="C217" s="41">
        <v>3973.91</v>
      </c>
      <c r="D217" s="41">
        <v>3974.75</v>
      </c>
      <c r="E217" s="41">
        <v>3974.76</v>
      </c>
      <c r="F217" s="41">
        <v>3974.73</v>
      </c>
      <c r="G217" s="41">
        <v>3974.7200000000003</v>
      </c>
      <c r="H217" s="41">
        <v>3973.7799999999997</v>
      </c>
      <c r="I217" s="41">
        <v>3973.7</v>
      </c>
      <c r="J217" s="41">
        <v>3973.91</v>
      </c>
      <c r="K217" s="41">
        <v>3973.46</v>
      </c>
      <c r="L217" s="41">
        <v>3972.79</v>
      </c>
      <c r="M217" s="41">
        <v>3972.62</v>
      </c>
      <c r="N217" s="41">
        <v>3972.63</v>
      </c>
      <c r="O217" s="41">
        <v>3972.69</v>
      </c>
      <c r="P217" s="41">
        <v>3972.84</v>
      </c>
      <c r="Q217" s="41">
        <v>3979.74</v>
      </c>
      <c r="R217" s="41">
        <v>3973.49</v>
      </c>
      <c r="S217" s="41">
        <v>3973.5699999999997</v>
      </c>
      <c r="T217" s="41">
        <v>3972.58</v>
      </c>
      <c r="U217" s="41">
        <v>3972.55</v>
      </c>
      <c r="V217" s="41">
        <v>3973.7</v>
      </c>
      <c r="W217" s="41">
        <v>3972.31</v>
      </c>
      <c r="X217" s="41">
        <v>4107.1900000000005</v>
      </c>
      <c r="Y217" s="41">
        <v>4033.0299999999997</v>
      </c>
    </row>
    <row r="218" spans="1:25" ht="15.75" customHeight="1">
      <c r="A218" s="40">
        <f aca="true" t="shared" si="5" ref="A218:A246">A217+1</f>
        <v>44929</v>
      </c>
      <c r="B218" s="41">
        <v>3974.48</v>
      </c>
      <c r="C218" s="41">
        <v>3974</v>
      </c>
      <c r="D218" s="41">
        <v>3973.99</v>
      </c>
      <c r="E218" s="41">
        <v>3973.9700000000003</v>
      </c>
      <c r="F218" s="41">
        <v>3973.9700000000003</v>
      </c>
      <c r="G218" s="41">
        <v>3974.52</v>
      </c>
      <c r="H218" s="41">
        <v>3973.48</v>
      </c>
      <c r="I218" s="41">
        <v>3973.5</v>
      </c>
      <c r="J218" s="41">
        <v>3973.34</v>
      </c>
      <c r="K218" s="41">
        <v>3973.48</v>
      </c>
      <c r="L218" s="41">
        <v>3973.6</v>
      </c>
      <c r="M218" s="41">
        <v>3973.5</v>
      </c>
      <c r="N218" s="41">
        <v>3973.55</v>
      </c>
      <c r="O218" s="41">
        <v>3973.4700000000003</v>
      </c>
      <c r="P218" s="41">
        <v>3973.52</v>
      </c>
      <c r="Q218" s="41">
        <v>3973.76</v>
      </c>
      <c r="R218" s="41">
        <v>3973.75</v>
      </c>
      <c r="S218" s="41">
        <v>3973.75</v>
      </c>
      <c r="T218" s="41">
        <v>3972.37</v>
      </c>
      <c r="U218" s="41">
        <v>3972.3599999999997</v>
      </c>
      <c r="V218" s="41">
        <v>3974.48</v>
      </c>
      <c r="W218" s="41">
        <v>3971.73</v>
      </c>
      <c r="X218" s="41">
        <v>4104.51</v>
      </c>
      <c r="Y218" s="41">
        <v>4090.0299999999997</v>
      </c>
    </row>
    <row r="219" spans="1:25" ht="15.75" customHeight="1">
      <c r="A219" s="40">
        <f t="shared" si="5"/>
        <v>44930</v>
      </c>
      <c r="B219" s="41">
        <v>3974.1499999999996</v>
      </c>
      <c r="C219" s="41">
        <v>3974.05</v>
      </c>
      <c r="D219" s="41">
        <v>3973.96</v>
      </c>
      <c r="E219" s="41">
        <v>3973.94</v>
      </c>
      <c r="F219" s="41">
        <v>3973.92</v>
      </c>
      <c r="G219" s="41">
        <v>3974.6499999999996</v>
      </c>
      <c r="H219" s="41">
        <v>3973.64</v>
      </c>
      <c r="I219" s="41">
        <v>3973.54</v>
      </c>
      <c r="J219" s="41">
        <v>3973.38</v>
      </c>
      <c r="K219" s="41">
        <v>3973.6</v>
      </c>
      <c r="L219" s="41">
        <v>3973.83</v>
      </c>
      <c r="M219" s="41">
        <v>3973.79</v>
      </c>
      <c r="N219" s="41">
        <v>3973.7</v>
      </c>
      <c r="O219" s="41">
        <v>3973.81</v>
      </c>
      <c r="P219" s="41">
        <v>3973.87</v>
      </c>
      <c r="Q219" s="41">
        <v>3975.56</v>
      </c>
      <c r="R219" s="41">
        <v>3974.09</v>
      </c>
      <c r="S219" s="41">
        <v>3974.08</v>
      </c>
      <c r="T219" s="41">
        <v>3972.55</v>
      </c>
      <c r="U219" s="41">
        <v>3972.51</v>
      </c>
      <c r="V219" s="41">
        <v>3974.1499999999996</v>
      </c>
      <c r="W219" s="41">
        <v>3972.24</v>
      </c>
      <c r="X219" s="41">
        <v>4108.12</v>
      </c>
      <c r="Y219" s="41">
        <v>4093.24</v>
      </c>
    </row>
    <row r="220" spans="1:25" ht="15.75" customHeight="1">
      <c r="A220" s="40">
        <f t="shared" si="5"/>
        <v>44931</v>
      </c>
      <c r="B220" s="41">
        <v>3974.1</v>
      </c>
      <c r="C220" s="41">
        <v>3974.06</v>
      </c>
      <c r="D220" s="41">
        <v>3974.05</v>
      </c>
      <c r="E220" s="41">
        <v>3974.01</v>
      </c>
      <c r="F220" s="41">
        <v>3973.96</v>
      </c>
      <c r="G220" s="41">
        <v>3974.6</v>
      </c>
      <c r="H220" s="41">
        <v>3973.45</v>
      </c>
      <c r="I220" s="41">
        <v>3973.46</v>
      </c>
      <c r="J220" s="41">
        <v>3973.06</v>
      </c>
      <c r="K220" s="41">
        <v>3973.85</v>
      </c>
      <c r="L220" s="41">
        <v>3973.87</v>
      </c>
      <c r="M220" s="41">
        <v>3973.8199999999997</v>
      </c>
      <c r="N220" s="41">
        <v>3973.75</v>
      </c>
      <c r="O220" s="41">
        <v>3973.7799999999997</v>
      </c>
      <c r="P220" s="41">
        <v>3973.8599999999997</v>
      </c>
      <c r="Q220" s="41">
        <v>3980.1</v>
      </c>
      <c r="R220" s="41">
        <v>3974.21</v>
      </c>
      <c r="S220" s="41">
        <v>3973.88</v>
      </c>
      <c r="T220" s="41">
        <v>3972.46</v>
      </c>
      <c r="U220" s="41">
        <v>3972.45</v>
      </c>
      <c r="V220" s="41">
        <v>3974.1</v>
      </c>
      <c r="W220" s="41">
        <v>3972.0299999999997</v>
      </c>
      <c r="X220" s="41">
        <v>4064.3</v>
      </c>
      <c r="Y220" s="41">
        <v>4022.34</v>
      </c>
    </row>
    <row r="221" spans="1:25" ht="15.75" customHeight="1">
      <c r="A221" s="40">
        <f t="shared" si="5"/>
        <v>44932</v>
      </c>
      <c r="B221" s="41">
        <v>3974.05</v>
      </c>
      <c r="C221" s="41">
        <v>3974.01</v>
      </c>
      <c r="D221" s="41">
        <v>3973.94</v>
      </c>
      <c r="E221" s="41">
        <v>3973.87</v>
      </c>
      <c r="F221" s="41">
        <v>3973.83</v>
      </c>
      <c r="G221" s="41">
        <v>3974.7200000000003</v>
      </c>
      <c r="H221" s="41">
        <v>3973.63</v>
      </c>
      <c r="I221" s="41">
        <v>3973.4700000000003</v>
      </c>
      <c r="J221" s="41">
        <v>3973.55</v>
      </c>
      <c r="K221" s="41">
        <v>3973.05</v>
      </c>
      <c r="L221" s="41">
        <v>3973.5699999999997</v>
      </c>
      <c r="M221" s="41">
        <v>3998.31</v>
      </c>
      <c r="N221" s="41">
        <v>4018.37</v>
      </c>
      <c r="O221" s="41">
        <v>3973.71</v>
      </c>
      <c r="P221" s="41">
        <v>3973.84</v>
      </c>
      <c r="Q221" s="41">
        <v>3973.84</v>
      </c>
      <c r="R221" s="41">
        <v>3978.35</v>
      </c>
      <c r="S221" s="41">
        <v>3998.7200000000003</v>
      </c>
      <c r="T221" s="41">
        <v>3972.62</v>
      </c>
      <c r="U221" s="41">
        <v>3972.6800000000003</v>
      </c>
      <c r="V221" s="41">
        <v>3974.05</v>
      </c>
      <c r="W221" s="41">
        <v>3972.1</v>
      </c>
      <c r="X221" s="41">
        <v>4074.42</v>
      </c>
      <c r="Y221" s="41">
        <v>4024.4300000000003</v>
      </c>
    </row>
    <row r="222" spans="1:25" ht="15.75" customHeight="1">
      <c r="A222" s="40">
        <f t="shared" si="5"/>
        <v>44933</v>
      </c>
      <c r="B222" s="41">
        <v>3973.92</v>
      </c>
      <c r="C222" s="41">
        <v>3974.04</v>
      </c>
      <c r="D222" s="41">
        <v>3973.99</v>
      </c>
      <c r="E222" s="41">
        <v>3973.96</v>
      </c>
      <c r="F222" s="41">
        <v>3973.9300000000003</v>
      </c>
      <c r="G222" s="41">
        <v>3974.76</v>
      </c>
      <c r="H222" s="41">
        <v>3973.77</v>
      </c>
      <c r="I222" s="41">
        <v>3973.4700000000003</v>
      </c>
      <c r="J222" s="41">
        <v>3973.7799999999997</v>
      </c>
      <c r="K222" s="41">
        <v>3972.91</v>
      </c>
      <c r="L222" s="41">
        <v>3973.21</v>
      </c>
      <c r="M222" s="41">
        <v>4000.46</v>
      </c>
      <c r="N222" s="41">
        <v>4019.3599999999997</v>
      </c>
      <c r="O222" s="41">
        <v>3973.04</v>
      </c>
      <c r="P222" s="41">
        <v>3972.62</v>
      </c>
      <c r="Q222" s="41">
        <v>3972.89</v>
      </c>
      <c r="R222" s="41">
        <v>3981.49</v>
      </c>
      <c r="S222" s="41">
        <v>3998.81</v>
      </c>
      <c r="T222" s="41">
        <v>3972.64</v>
      </c>
      <c r="U222" s="41">
        <v>3972.56</v>
      </c>
      <c r="V222" s="41">
        <v>3973.92</v>
      </c>
      <c r="W222" s="41">
        <v>3972.41</v>
      </c>
      <c r="X222" s="41">
        <v>4138.03</v>
      </c>
      <c r="Y222" s="41">
        <v>4034.49</v>
      </c>
    </row>
    <row r="223" spans="1:25" ht="15.75" customHeight="1">
      <c r="A223" s="40">
        <f t="shared" si="5"/>
        <v>44934</v>
      </c>
      <c r="B223" s="41">
        <v>4089.95</v>
      </c>
      <c r="C223" s="41">
        <v>3974.1499999999996</v>
      </c>
      <c r="D223" s="41">
        <v>3973.8599999999997</v>
      </c>
      <c r="E223" s="41">
        <v>3974.52</v>
      </c>
      <c r="F223" s="41">
        <v>3974.49</v>
      </c>
      <c r="G223" s="41">
        <v>3974.49</v>
      </c>
      <c r="H223" s="41">
        <v>3973.6</v>
      </c>
      <c r="I223" s="41">
        <v>4005.29</v>
      </c>
      <c r="J223" s="41">
        <v>3973.5699999999997</v>
      </c>
      <c r="K223" s="41">
        <v>3973.37</v>
      </c>
      <c r="L223" s="41">
        <v>4058.2</v>
      </c>
      <c r="M223" s="41">
        <v>4083.0699999999997</v>
      </c>
      <c r="N223" s="41">
        <v>4103.86</v>
      </c>
      <c r="O223" s="41">
        <v>4031.39</v>
      </c>
      <c r="P223" s="41">
        <v>3973.31</v>
      </c>
      <c r="Q223" s="41">
        <v>4040.14</v>
      </c>
      <c r="R223" s="41">
        <v>4065.21</v>
      </c>
      <c r="S223" s="41">
        <v>4080.95</v>
      </c>
      <c r="T223" s="41">
        <v>4033.26</v>
      </c>
      <c r="U223" s="41">
        <v>3992.33</v>
      </c>
      <c r="V223" s="41">
        <v>4089.95</v>
      </c>
      <c r="W223" s="41">
        <v>3995.67</v>
      </c>
      <c r="X223" s="41">
        <v>4202.36</v>
      </c>
      <c r="Y223" s="41">
        <v>4063.25</v>
      </c>
    </row>
    <row r="224" spans="1:25" ht="15.75" customHeight="1">
      <c r="A224" s="40">
        <f t="shared" si="5"/>
        <v>44935</v>
      </c>
      <c r="B224" s="41">
        <v>4090.14</v>
      </c>
      <c r="C224" s="41">
        <v>3973.87</v>
      </c>
      <c r="D224" s="41">
        <v>3974.5299999999997</v>
      </c>
      <c r="E224" s="41">
        <v>3974.52</v>
      </c>
      <c r="F224" s="41">
        <v>3974.49</v>
      </c>
      <c r="G224" s="41">
        <v>3974.39</v>
      </c>
      <c r="H224" s="41">
        <v>3972.99</v>
      </c>
      <c r="I224" s="41">
        <v>4027.16</v>
      </c>
      <c r="J224" s="41">
        <v>3973.46</v>
      </c>
      <c r="K224" s="41">
        <v>3973.99</v>
      </c>
      <c r="L224" s="41">
        <v>4055.17</v>
      </c>
      <c r="M224" s="41">
        <v>4081.5299999999997</v>
      </c>
      <c r="N224" s="41">
        <v>4100.37</v>
      </c>
      <c r="O224" s="41">
        <v>4026.5699999999997</v>
      </c>
      <c r="P224" s="41">
        <v>3973.5</v>
      </c>
      <c r="Q224" s="41">
        <v>4035.76</v>
      </c>
      <c r="R224" s="41">
        <v>4062.46</v>
      </c>
      <c r="S224" s="41">
        <v>4081.8999999999996</v>
      </c>
      <c r="T224" s="41">
        <v>4024.48</v>
      </c>
      <c r="U224" s="41">
        <v>3983.8999999999996</v>
      </c>
      <c r="V224" s="41">
        <v>4090.14</v>
      </c>
      <c r="W224" s="41">
        <v>3994.2200000000003</v>
      </c>
      <c r="X224" s="41">
        <v>4203.35</v>
      </c>
      <c r="Y224" s="41">
        <v>4060.13</v>
      </c>
    </row>
    <row r="225" spans="1:25" ht="15.75" customHeight="1">
      <c r="A225" s="40">
        <f t="shared" si="5"/>
        <v>44936</v>
      </c>
      <c r="B225" s="41">
        <v>4015.23</v>
      </c>
      <c r="C225" s="41">
        <v>3974.41</v>
      </c>
      <c r="D225" s="41">
        <v>3974.63</v>
      </c>
      <c r="E225" s="41">
        <v>3974.62</v>
      </c>
      <c r="F225" s="41">
        <v>3974.35</v>
      </c>
      <c r="G225" s="41">
        <v>3974.41</v>
      </c>
      <c r="H225" s="41">
        <v>3972.74</v>
      </c>
      <c r="I225" s="41">
        <v>3979.12</v>
      </c>
      <c r="J225" s="41">
        <v>3973.91</v>
      </c>
      <c r="K225" s="41">
        <v>3973.92</v>
      </c>
      <c r="L225" s="41">
        <v>4011.9700000000003</v>
      </c>
      <c r="M225" s="41">
        <v>4039.23</v>
      </c>
      <c r="N225" s="41">
        <v>4058.5</v>
      </c>
      <c r="O225" s="41">
        <v>3981.64</v>
      </c>
      <c r="P225" s="41">
        <v>3973.75</v>
      </c>
      <c r="Q225" s="41">
        <v>3990.2799999999997</v>
      </c>
      <c r="R225" s="41">
        <v>4017.29</v>
      </c>
      <c r="S225" s="41">
        <v>4037.89</v>
      </c>
      <c r="T225" s="41">
        <v>3972.02</v>
      </c>
      <c r="U225" s="41">
        <v>3972.0699999999997</v>
      </c>
      <c r="V225" s="41">
        <v>4015.23</v>
      </c>
      <c r="W225" s="41">
        <v>3972.06</v>
      </c>
      <c r="X225" s="41">
        <v>4181.2</v>
      </c>
      <c r="Y225" s="41">
        <v>4052.14</v>
      </c>
    </row>
    <row r="226" spans="1:25" ht="15.75" customHeight="1">
      <c r="A226" s="40">
        <f t="shared" si="5"/>
        <v>44937</v>
      </c>
      <c r="B226" s="41">
        <v>3996.12</v>
      </c>
      <c r="C226" s="41">
        <v>3974.7799999999997</v>
      </c>
      <c r="D226" s="41">
        <v>3974.8599999999997</v>
      </c>
      <c r="E226" s="41">
        <v>3974.8599999999997</v>
      </c>
      <c r="F226" s="41">
        <v>3974.71</v>
      </c>
      <c r="G226" s="41">
        <v>3974.95</v>
      </c>
      <c r="H226" s="41">
        <v>3973.6499999999996</v>
      </c>
      <c r="I226" s="41">
        <v>3973.79</v>
      </c>
      <c r="J226" s="41">
        <v>3974.1800000000003</v>
      </c>
      <c r="K226" s="41">
        <v>3974.34</v>
      </c>
      <c r="L226" s="41">
        <v>3974.41</v>
      </c>
      <c r="M226" s="41">
        <v>4038.56</v>
      </c>
      <c r="N226" s="41">
        <v>4104.02</v>
      </c>
      <c r="O226" s="41">
        <v>4127.8099999999995</v>
      </c>
      <c r="P226" s="41">
        <v>4084.8199999999997</v>
      </c>
      <c r="Q226" s="41">
        <v>4089.87</v>
      </c>
      <c r="R226" s="41">
        <v>4093.6099999999997</v>
      </c>
      <c r="S226" s="41">
        <v>4097.17</v>
      </c>
      <c r="T226" s="41">
        <v>3997.99</v>
      </c>
      <c r="U226" s="41">
        <v>3973.19</v>
      </c>
      <c r="V226" s="41">
        <v>3996.12</v>
      </c>
      <c r="W226" s="41">
        <v>3972.7799999999997</v>
      </c>
      <c r="X226" s="41">
        <v>4157.62</v>
      </c>
      <c r="Y226" s="41">
        <v>4062.83</v>
      </c>
    </row>
    <row r="227" spans="1:25" ht="15.75" customHeight="1">
      <c r="A227" s="40">
        <f t="shared" si="5"/>
        <v>44938</v>
      </c>
      <c r="B227" s="41">
        <v>4012.85</v>
      </c>
      <c r="C227" s="41">
        <v>3974.8</v>
      </c>
      <c r="D227" s="41">
        <v>3974.8199999999997</v>
      </c>
      <c r="E227" s="41">
        <v>3974.83</v>
      </c>
      <c r="F227" s="41">
        <v>3974.7</v>
      </c>
      <c r="G227" s="41">
        <v>3974.83</v>
      </c>
      <c r="H227" s="41">
        <v>3973.27</v>
      </c>
      <c r="I227" s="41">
        <v>3973.7200000000003</v>
      </c>
      <c r="J227" s="41">
        <v>3974.08</v>
      </c>
      <c r="K227" s="41">
        <v>3974.24</v>
      </c>
      <c r="L227" s="41">
        <v>4006.3</v>
      </c>
      <c r="M227" s="41">
        <v>4069.71</v>
      </c>
      <c r="N227" s="41">
        <v>4111.82</v>
      </c>
      <c r="O227" s="41">
        <v>4111.79</v>
      </c>
      <c r="P227" s="41">
        <v>4111.55</v>
      </c>
      <c r="Q227" s="41">
        <v>4111.91</v>
      </c>
      <c r="R227" s="41">
        <v>4110.65</v>
      </c>
      <c r="S227" s="41">
        <v>4109.49</v>
      </c>
      <c r="T227" s="41">
        <v>4118.01</v>
      </c>
      <c r="U227" s="41">
        <v>4118.85</v>
      </c>
      <c r="V227" s="41">
        <v>4012.85</v>
      </c>
      <c r="W227" s="41">
        <v>4102.48</v>
      </c>
      <c r="X227" s="41">
        <v>4256.32</v>
      </c>
      <c r="Y227" s="41">
        <v>4108.46</v>
      </c>
    </row>
    <row r="228" spans="1:25" ht="15.75" customHeight="1">
      <c r="A228" s="40">
        <f t="shared" si="5"/>
        <v>44939</v>
      </c>
      <c r="B228" s="41">
        <v>4006.63</v>
      </c>
      <c r="C228" s="41">
        <v>3974.17</v>
      </c>
      <c r="D228" s="41">
        <v>3974.75</v>
      </c>
      <c r="E228" s="41">
        <v>3974.74</v>
      </c>
      <c r="F228" s="41">
        <v>3974.74</v>
      </c>
      <c r="G228" s="41">
        <v>3974.66</v>
      </c>
      <c r="H228" s="41">
        <v>3972.71</v>
      </c>
      <c r="I228" s="41">
        <v>3973.69</v>
      </c>
      <c r="J228" s="41">
        <v>3973.99</v>
      </c>
      <c r="K228" s="41">
        <v>3974.1800000000003</v>
      </c>
      <c r="L228" s="41">
        <v>3985.41</v>
      </c>
      <c r="M228" s="41">
        <v>4049.58</v>
      </c>
      <c r="N228" s="41">
        <v>4100.62</v>
      </c>
      <c r="O228" s="41">
        <v>4121.389999999999</v>
      </c>
      <c r="P228" s="41">
        <v>4097.85</v>
      </c>
      <c r="Q228" s="41">
        <v>4108.27</v>
      </c>
      <c r="R228" s="41">
        <v>4111.53</v>
      </c>
      <c r="S228" s="41">
        <v>4152.3</v>
      </c>
      <c r="T228" s="41">
        <v>4132.6</v>
      </c>
      <c r="U228" s="41">
        <v>4101.35</v>
      </c>
      <c r="V228" s="41">
        <v>4006.63</v>
      </c>
      <c r="W228" s="41">
        <v>4076.59</v>
      </c>
      <c r="X228" s="41">
        <v>4254.6</v>
      </c>
      <c r="Y228" s="41">
        <v>4193.29</v>
      </c>
    </row>
    <row r="229" spans="1:25" ht="15.75" customHeight="1">
      <c r="A229" s="40">
        <f t="shared" si="5"/>
        <v>44940</v>
      </c>
      <c r="B229" s="41">
        <v>4036.49</v>
      </c>
      <c r="C229" s="41">
        <v>3974.64</v>
      </c>
      <c r="D229" s="41">
        <v>3974.66</v>
      </c>
      <c r="E229" s="41">
        <v>3974.6499999999996</v>
      </c>
      <c r="F229" s="41">
        <v>3974.6099999999997</v>
      </c>
      <c r="G229" s="41">
        <v>3974.69</v>
      </c>
      <c r="H229" s="41">
        <v>3973.3</v>
      </c>
      <c r="I229" s="41">
        <v>3973.2</v>
      </c>
      <c r="J229" s="41">
        <v>3974.01</v>
      </c>
      <c r="K229" s="41">
        <v>3974.34</v>
      </c>
      <c r="L229" s="41">
        <v>4002.7799999999997</v>
      </c>
      <c r="M229" s="41">
        <v>4066.88</v>
      </c>
      <c r="N229" s="41">
        <v>4114.66</v>
      </c>
      <c r="O229" s="41">
        <v>4134.49</v>
      </c>
      <c r="P229" s="41">
        <v>4112.51</v>
      </c>
      <c r="Q229" s="41">
        <v>4122.38</v>
      </c>
      <c r="R229" s="41">
        <v>4122.4400000000005</v>
      </c>
      <c r="S229" s="41">
        <v>4161.98</v>
      </c>
      <c r="T229" s="41">
        <v>4151.28</v>
      </c>
      <c r="U229" s="41">
        <v>4128.5</v>
      </c>
      <c r="V229" s="41">
        <v>4036.49</v>
      </c>
      <c r="W229" s="41">
        <v>4103.5</v>
      </c>
      <c r="X229" s="41">
        <v>4257.65</v>
      </c>
      <c r="Y229" s="41">
        <v>4199.34</v>
      </c>
    </row>
    <row r="230" spans="1:25" ht="15.75" customHeight="1">
      <c r="A230" s="40">
        <f t="shared" si="5"/>
        <v>44941</v>
      </c>
      <c r="B230" s="41">
        <v>4019.69</v>
      </c>
      <c r="C230" s="41">
        <v>3974.1800000000003</v>
      </c>
      <c r="D230" s="41">
        <v>3974.7799999999997</v>
      </c>
      <c r="E230" s="41">
        <v>3974.77</v>
      </c>
      <c r="F230" s="41">
        <v>3974.75</v>
      </c>
      <c r="G230" s="41">
        <v>3974.7799999999997</v>
      </c>
      <c r="H230" s="41">
        <v>3973.83</v>
      </c>
      <c r="I230" s="41">
        <v>3973.85</v>
      </c>
      <c r="J230" s="41">
        <v>3974.04</v>
      </c>
      <c r="K230" s="41">
        <v>3974.29</v>
      </c>
      <c r="L230" s="41">
        <v>4005.2200000000003</v>
      </c>
      <c r="M230" s="41">
        <v>4065.21</v>
      </c>
      <c r="N230" s="41">
        <v>4113.4</v>
      </c>
      <c r="O230" s="41">
        <v>4136.58</v>
      </c>
      <c r="P230" s="41">
        <v>4112.22</v>
      </c>
      <c r="Q230" s="41">
        <v>4120.35</v>
      </c>
      <c r="R230" s="41">
        <v>4119.34</v>
      </c>
      <c r="S230" s="41">
        <v>4158.45</v>
      </c>
      <c r="T230" s="41">
        <v>4145.71</v>
      </c>
      <c r="U230" s="41">
        <v>4117.71</v>
      </c>
      <c r="V230" s="41">
        <v>4019.69</v>
      </c>
      <c r="W230" s="41">
        <v>4091.87</v>
      </c>
      <c r="X230" s="41">
        <v>4253.49</v>
      </c>
      <c r="Y230" s="41">
        <v>4201.2</v>
      </c>
    </row>
    <row r="231" spans="1:25" ht="15.75" customHeight="1">
      <c r="A231" s="40">
        <f t="shared" si="5"/>
        <v>44942</v>
      </c>
      <c r="B231" s="41">
        <v>4059.13</v>
      </c>
      <c r="C231" s="41">
        <v>3974.09</v>
      </c>
      <c r="D231" s="41">
        <v>3973.7200000000003</v>
      </c>
      <c r="E231" s="41">
        <v>3973.5699999999997</v>
      </c>
      <c r="F231" s="41">
        <v>3973.7</v>
      </c>
      <c r="G231" s="41">
        <v>3973.56</v>
      </c>
      <c r="H231" s="41">
        <v>3972.34</v>
      </c>
      <c r="I231" s="41">
        <v>3973.26</v>
      </c>
      <c r="J231" s="41">
        <v>3973.42</v>
      </c>
      <c r="K231" s="41">
        <v>3974.09</v>
      </c>
      <c r="L231" s="41">
        <v>4008.8</v>
      </c>
      <c r="M231" s="41">
        <v>4092.1499999999996</v>
      </c>
      <c r="N231" s="41">
        <v>4150.62</v>
      </c>
      <c r="O231" s="41">
        <v>4178.24</v>
      </c>
      <c r="P231" s="41">
        <v>4148.76</v>
      </c>
      <c r="Q231" s="41">
        <v>4156.22</v>
      </c>
      <c r="R231" s="41">
        <v>4146.34</v>
      </c>
      <c r="S231" s="41">
        <v>4192.37</v>
      </c>
      <c r="T231" s="41">
        <v>4203.32</v>
      </c>
      <c r="U231" s="41">
        <v>4140.36</v>
      </c>
      <c r="V231" s="41">
        <v>4059.13</v>
      </c>
      <c r="W231" s="41">
        <v>4112.65</v>
      </c>
      <c r="X231" s="41">
        <v>4281.79</v>
      </c>
      <c r="Y231" s="41">
        <v>4196.22</v>
      </c>
    </row>
    <row r="232" spans="1:25" ht="15.75" customHeight="1">
      <c r="A232" s="40">
        <f t="shared" si="5"/>
        <v>44943</v>
      </c>
      <c r="B232" s="41">
        <v>4015.08</v>
      </c>
      <c r="C232" s="41">
        <v>3974.49</v>
      </c>
      <c r="D232" s="41">
        <v>3974.4700000000003</v>
      </c>
      <c r="E232" s="41">
        <v>3974.4700000000003</v>
      </c>
      <c r="F232" s="41">
        <v>3974.4300000000003</v>
      </c>
      <c r="G232" s="41">
        <v>3974.3599999999997</v>
      </c>
      <c r="H232" s="41">
        <v>3973.0699999999997</v>
      </c>
      <c r="I232" s="41">
        <v>3973.12</v>
      </c>
      <c r="J232" s="41">
        <v>3973.85</v>
      </c>
      <c r="K232" s="41">
        <v>3973.8599999999997</v>
      </c>
      <c r="L232" s="41">
        <v>4004.1</v>
      </c>
      <c r="M232" s="41">
        <v>4067.19</v>
      </c>
      <c r="N232" s="41">
        <v>4122.72</v>
      </c>
      <c r="O232" s="41">
        <v>4148.4400000000005</v>
      </c>
      <c r="P232" s="41">
        <v>4121.2</v>
      </c>
      <c r="Q232" s="41">
        <v>4127.4400000000005</v>
      </c>
      <c r="R232" s="41">
        <v>4124.09</v>
      </c>
      <c r="S232" s="41">
        <v>4165.92</v>
      </c>
      <c r="T232" s="41">
        <v>4144.76</v>
      </c>
      <c r="U232" s="41">
        <v>4114.04</v>
      </c>
      <c r="V232" s="41">
        <v>4015.08</v>
      </c>
      <c r="W232" s="41">
        <v>4086.67</v>
      </c>
      <c r="X232" s="41">
        <v>4251.0599999999995</v>
      </c>
      <c r="Y232" s="41">
        <v>4095.67</v>
      </c>
    </row>
    <row r="233" spans="1:25" ht="15.75" customHeight="1">
      <c r="A233" s="40">
        <f t="shared" si="5"/>
        <v>44944</v>
      </c>
      <c r="B233" s="41">
        <v>4010.7799999999997</v>
      </c>
      <c r="C233" s="41">
        <v>3974.16</v>
      </c>
      <c r="D233" s="41">
        <v>3974.26</v>
      </c>
      <c r="E233" s="41">
        <v>3974.25</v>
      </c>
      <c r="F233" s="41">
        <v>3974.29</v>
      </c>
      <c r="G233" s="41">
        <v>3974.27</v>
      </c>
      <c r="H233" s="41">
        <v>3972.48</v>
      </c>
      <c r="I233" s="41">
        <v>3971.6800000000003</v>
      </c>
      <c r="J233" s="41">
        <v>3972.6800000000003</v>
      </c>
      <c r="K233" s="41">
        <v>3973.02</v>
      </c>
      <c r="L233" s="41">
        <v>4001.1099999999997</v>
      </c>
      <c r="M233" s="41">
        <v>4069.12</v>
      </c>
      <c r="N233" s="41">
        <v>4115.78</v>
      </c>
      <c r="O233" s="41">
        <v>4139.1</v>
      </c>
      <c r="P233" s="41">
        <v>4115.4</v>
      </c>
      <c r="Q233" s="41">
        <v>4125.03</v>
      </c>
      <c r="R233" s="41">
        <v>4126.09</v>
      </c>
      <c r="S233" s="41">
        <v>4168.6900000000005</v>
      </c>
      <c r="T233" s="41">
        <v>4160.27</v>
      </c>
      <c r="U233" s="41">
        <v>4116.45</v>
      </c>
      <c r="V233" s="41">
        <v>4010.7799999999997</v>
      </c>
      <c r="W233" s="41">
        <v>4091.3999999999996</v>
      </c>
      <c r="X233" s="41">
        <v>4247.8</v>
      </c>
      <c r="Y233" s="41">
        <v>4086</v>
      </c>
    </row>
    <row r="234" spans="1:25" ht="15.75" customHeight="1">
      <c r="A234" s="40">
        <f t="shared" si="5"/>
        <v>44945</v>
      </c>
      <c r="B234" s="41">
        <v>4097.78</v>
      </c>
      <c r="C234" s="41">
        <v>3993.7</v>
      </c>
      <c r="D234" s="41">
        <v>3974.6499999999996</v>
      </c>
      <c r="E234" s="41">
        <v>3974.66</v>
      </c>
      <c r="F234" s="41">
        <v>3974.67</v>
      </c>
      <c r="G234" s="41">
        <v>3974.6</v>
      </c>
      <c r="H234" s="41">
        <v>3973.45</v>
      </c>
      <c r="I234" s="41">
        <v>3985.24</v>
      </c>
      <c r="J234" s="41">
        <v>3973.6099999999997</v>
      </c>
      <c r="K234" s="41">
        <v>3973.76</v>
      </c>
      <c r="L234" s="41">
        <v>4067.48</v>
      </c>
      <c r="M234" s="41">
        <v>4128.74</v>
      </c>
      <c r="N234" s="41">
        <v>4170.93</v>
      </c>
      <c r="O234" s="41">
        <v>4185.46</v>
      </c>
      <c r="P234" s="41">
        <v>4134.91</v>
      </c>
      <c r="Q234" s="41">
        <v>4149.17</v>
      </c>
      <c r="R234" s="41">
        <v>4104.11</v>
      </c>
      <c r="S234" s="41">
        <v>4174.37</v>
      </c>
      <c r="T234" s="41">
        <v>4154.98</v>
      </c>
      <c r="U234" s="41">
        <v>4113.73</v>
      </c>
      <c r="V234" s="41">
        <v>4097.78</v>
      </c>
      <c r="W234" s="41">
        <v>4153.22</v>
      </c>
      <c r="X234" s="41">
        <v>4256.75</v>
      </c>
      <c r="Y234" s="41">
        <v>4158.05</v>
      </c>
    </row>
    <row r="235" spans="1:25" ht="15.75" customHeight="1">
      <c r="A235" s="40">
        <f t="shared" si="5"/>
        <v>44946</v>
      </c>
      <c r="B235" s="41">
        <v>4092.92</v>
      </c>
      <c r="C235" s="41">
        <v>3978.54</v>
      </c>
      <c r="D235" s="41">
        <v>3974.51</v>
      </c>
      <c r="E235" s="41">
        <v>3974.54</v>
      </c>
      <c r="F235" s="41">
        <v>3974.42</v>
      </c>
      <c r="G235" s="41">
        <v>3974.38</v>
      </c>
      <c r="H235" s="41">
        <v>3973.09</v>
      </c>
      <c r="I235" s="41">
        <v>4173.46</v>
      </c>
      <c r="J235" s="41">
        <v>3974.25</v>
      </c>
      <c r="K235" s="41">
        <v>3974.3599999999997</v>
      </c>
      <c r="L235" s="41">
        <v>4000.9700000000003</v>
      </c>
      <c r="M235" s="41">
        <v>4032.63</v>
      </c>
      <c r="N235" s="41">
        <v>4078.4700000000003</v>
      </c>
      <c r="O235" s="41">
        <v>4089.3599999999997</v>
      </c>
      <c r="P235" s="41">
        <v>4054.51</v>
      </c>
      <c r="Q235" s="41">
        <v>4078.4300000000003</v>
      </c>
      <c r="R235" s="41">
        <v>4082.56</v>
      </c>
      <c r="S235" s="41">
        <v>4090.84</v>
      </c>
      <c r="T235" s="41">
        <v>4023.92</v>
      </c>
      <c r="U235" s="41">
        <v>4007.35</v>
      </c>
      <c r="V235" s="41">
        <v>4092.92</v>
      </c>
      <c r="W235" s="41">
        <v>3971.1800000000003</v>
      </c>
      <c r="X235" s="41">
        <v>4179.98</v>
      </c>
      <c r="Y235" s="41">
        <v>4051.84</v>
      </c>
    </row>
    <row r="236" spans="1:25" ht="15.75" customHeight="1">
      <c r="A236" s="40">
        <f t="shared" si="5"/>
        <v>44947</v>
      </c>
      <c r="B236" s="41">
        <v>3974.34</v>
      </c>
      <c r="C236" s="41">
        <v>3974.4300000000003</v>
      </c>
      <c r="D236" s="41">
        <v>3974.39</v>
      </c>
      <c r="E236" s="41">
        <v>3974.42</v>
      </c>
      <c r="F236" s="41">
        <v>3974.35</v>
      </c>
      <c r="G236" s="41">
        <v>3974.39</v>
      </c>
      <c r="H236" s="41">
        <v>3973.1</v>
      </c>
      <c r="I236" s="41">
        <v>3971.55</v>
      </c>
      <c r="J236" s="41">
        <v>3973.33</v>
      </c>
      <c r="K236" s="41">
        <v>3973.7200000000003</v>
      </c>
      <c r="L236" s="41">
        <v>3973.8999999999996</v>
      </c>
      <c r="M236" s="41">
        <v>4009.41</v>
      </c>
      <c r="N236" s="41">
        <v>4048.71</v>
      </c>
      <c r="O236" s="41">
        <v>4074.23</v>
      </c>
      <c r="P236" s="41">
        <v>4038.2200000000003</v>
      </c>
      <c r="Q236" s="41">
        <v>4047.6499999999996</v>
      </c>
      <c r="R236" s="41">
        <v>4070.4700000000003</v>
      </c>
      <c r="S236" s="41">
        <v>4041.16</v>
      </c>
      <c r="T236" s="41">
        <v>3972.83</v>
      </c>
      <c r="U236" s="41">
        <v>3972.92</v>
      </c>
      <c r="V236" s="41">
        <v>3974.34</v>
      </c>
      <c r="W236" s="41">
        <v>3972.21</v>
      </c>
      <c r="X236" s="41">
        <v>4163.11</v>
      </c>
      <c r="Y236" s="41">
        <v>4040.94</v>
      </c>
    </row>
    <row r="237" spans="1:25" ht="15.75" customHeight="1">
      <c r="A237" s="40">
        <f t="shared" si="5"/>
        <v>44948</v>
      </c>
      <c r="B237" s="41">
        <v>4015.4700000000003</v>
      </c>
      <c r="C237" s="41">
        <v>3974.3999999999996</v>
      </c>
      <c r="D237" s="41">
        <v>3974.37</v>
      </c>
      <c r="E237" s="41">
        <v>3974.39</v>
      </c>
      <c r="F237" s="41">
        <v>3974.3199999999997</v>
      </c>
      <c r="G237" s="41">
        <v>3974.3599999999997</v>
      </c>
      <c r="H237" s="41">
        <v>3973.31</v>
      </c>
      <c r="I237" s="41">
        <v>4047.31</v>
      </c>
      <c r="J237" s="41">
        <v>3973.02</v>
      </c>
      <c r="K237" s="41">
        <v>3973.59</v>
      </c>
      <c r="L237" s="41">
        <v>3973.6099999999997</v>
      </c>
      <c r="M237" s="41">
        <v>3986.5699999999997</v>
      </c>
      <c r="N237" s="41">
        <v>4036.2</v>
      </c>
      <c r="O237" s="41">
        <v>4045.0299999999997</v>
      </c>
      <c r="P237" s="41">
        <v>3996.3199999999997</v>
      </c>
      <c r="Q237" s="41">
        <v>4026.9700000000003</v>
      </c>
      <c r="R237" s="41">
        <v>4030.8999999999996</v>
      </c>
      <c r="S237" s="41">
        <v>4048.42</v>
      </c>
      <c r="T237" s="41">
        <v>3972.74</v>
      </c>
      <c r="U237" s="41">
        <v>3972.7200000000003</v>
      </c>
      <c r="V237" s="41">
        <v>4015.4700000000003</v>
      </c>
      <c r="W237" s="41">
        <v>3972.13</v>
      </c>
      <c r="X237" s="41">
        <v>4153.51</v>
      </c>
      <c r="Y237" s="41">
        <v>4044.55</v>
      </c>
    </row>
    <row r="238" spans="1:25" ht="15.75" customHeight="1">
      <c r="A238" s="40">
        <f t="shared" si="5"/>
        <v>44949</v>
      </c>
      <c r="B238" s="41">
        <v>4011.66</v>
      </c>
      <c r="C238" s="41">
        <v>3974.37</v>
      </c>
      <c r="D238" s="41">
        <v>3974.45</v>
      </c>
      <c r="E238" s="41">
        <v>3974.4300000000003</v>
      </c>
      <c r="F238" s="41">
        <v>3974.31</v>
      </c>
      <c r="G238" s="41">
        <v>3974.2799999999997</v>
      </c>
      <c r="H238" s="41">
        <v>3972.6499999999996</v>
      </c>
      <c r="I238" s="41">
        <v>4114.76</v>
      </c>
      <c r="J238" s="41">
        <v>3974.41</v>
      </c>
      <c r="K238" s="41">
        <v>3974.41</v>
      </c>
      <c r="L238" s="41">
        <v>3974.38</v>
      </c>
      <c r="M238" s="41">
        <v>3984.7200000000003</v>
      </c>
      <c r="N238" s="41">
        <v>4029.56</v>
      </c>
      <c r="O238" s="41">
        <v>4036.45</v>
      </c>
      <c r="P238" s="41">
        <v>3995.04</v>
      </c>
      <c r="Q238" s="41">
        <v>4029.71</v>
      </c>
      <c r="R238" s="41">
        <v>4032.87</v>
      </c>
      <c r="S238" s="41">
        <v>4052.46</v>
      </c>
      <c r="T238" s="41">
        <v>3972.98</v>
      </c>
      <c r="U238" s="41">
        <v>3973.05</v>
      </c>
      <c r="V238" s="41">
        <v>4011.66</v>
      </c>
      <c r="W238" s="41">
        <v>3972.59</v>
      </c>
      <c r="X238" s="41">
        <v>4165.07</v>
      </c>
      <c r="Y238" s="41">
        <v>4045.48</v>
      </c>
    </row>
    <row r="239" spans="1:25" ht="15.75" customHeight="1">
      <c r="A239" s="40">
        <f t="shared" si="5"/>
        <v>44950</v>
      </c>
      <c r="B239" s="41">
        <v>4014.99</v>
      </c>
      <c r="C239" s="41">
        <v>3974.87</v>
      </c>
      <c r="D239" s="41">
        <v>3974.89</v>
      </c>
      <c r="E239" s="41">
        <v>3974.89</v>
      </c>
      <c r="F239" s="41">
        <v>3974.84</v>
      </c>
      <c r="G239" s="41">
        <v>3974.6800000000003</v>
      </c>
      <c r="H239" s="41">
        <v>3973.6</v>
      </c>
      <c r="I239" s="41">
        <v>4117.45</v>
      </c>
      <c r="J239" s="41">
        <v>3974.3199999999997</v>
      </c>
      <c r="K239" s="41">
        <v>3974.35</v>
      </c>
      <c r="L239" s="41">
        <v>3974.3599999999997</v>
      </c>
      <c r="M239" s="41">
        <v>3982.95</v>
      </c>
      <c r="N239" s="41">
        <v>4038.98</v>
      </c>
      <c r="O239" s="41">
        <v>4050.64</v>
      </c>
      <c r="P239" s="41">
        <v>3998.24</v>
      </c>
      <c r="Q239" s="41">
        <v>4030.7799999999997</v>
      </c>
      <c r="R239" s="41">
        <v>4035.0299999999997</v>
      </c>
      <c r="S239" s="41">
        <v>4054.46</v>
      </c>
      <c r="T239" s="41">
        <v>3972.6099999999997</v>
      </c>
      <c r="U239" s="41">
        <v>3972.7</v>
      </c>
      <c r="V239" s="41">
        <v>4014.99</v>
      </c>
      <c r="W239" s="41">
        <v>3972.19</v>
      </c>
      <c r="X239" s="41">
        <v>4168.23</v>
      </c>
      <c r="Y239" s="41">
        <v>4053.5699999999997</v>
      </c>
    </row>
    <row r="240" spans="1:25" ht="15.75" customHeight="1">
      <c r="A240" s="40">
        <f t="shared" si="5"/>
        <v>44951</v>
      </c>
      <c r="B240" s="41">
        <v>4015.1800000000003</v>
      </c>
      <c r="C240" s="41">
        <v>3974.8199999999997</v>
      </c>
      <c r="D240" s="41">
        <v>3974.8599999999997</v>
      </c>
      <c r="E240" s="41">
        <v>3974.84</v>
      </c>
      <c r="F240" s="41">
        <v>3974.76</v>
      </c>
      <c r="G240" s="41">
        <v>3974.66</v>
      </c>
      <c r="H240" s="41">
        <v>3973.44</v>
      </c>
      <c r="I240" s="41">
        <v>4115.889999999999</v>
      </c>
      <c r="J240" s="41">
        <v>3974.24</v>
      </c>
      <c r="K240" s="41">
        <v>3974.58</v>
      </c>
      <c r="L240" s="41">
        <v>3974.44</v>
      </c>
      <c r="M240" s="41">
        <v>3974.38</v>
      </c>
      <c r="N240" s="41">
        <v>4017.04</v>
      </c>
      <c r="O240" s="41">
        <v>4026</v>
      </c>
      <c r="P240" s="41">
        <v>3974.14</v>
      </c>
      <c r="Q240" s="41">
        <v>3974.17</v>
      </c>
      <c r="R240" s="41">
        <v>3974.14</v>
      </c>
      <c r="S240" s="41">
        <v>4028.5699999999997</v>
      </c>
      <c r="T240" s="41">
        <v>3972.56</v>
      </c>
      <c r="U240" s="41">
        <v>3972.74</v>
      </c>
      <c r="V240" s="41">
        <v>4015.1800000000003</v>
      </c>
      <c r="W240" s="41">
        <v>3972.13</v>
      </c>
      <c r="X240" s="41">
        <v>4171.7</v>
      </c>
      <c r="Y240" s="41">
        <v>4114.59</v>
      </c>
    </row>
    <row r="241" spans="1:25" ht="15.75" customHeight="1">
      <c r="A241" s="40">
        <f t="shared" si="5"/>
        <v>44952</v>
      </c>
      <c r="B241" s="41">
        <v>4030.08</v>
      </c>
      <c r="C241" s="41">
        <v>3975.0299999999997</v>
      </c>
      <c r="D241" s="41">
        <v>3975.06</v>
      </c>
      <c r="E241" s="41">
        <v>3975.0299999999997</v>
      </c>
      <c r="F241" s="41">
        <v>3974.9700000000003</v>
      </c>
      <c r="G241" s="41">
        <v>3974.56</v>
      </c>
      <c r="H241" s="41">
        <v>3973.91</v>
      </c>
      <c r="I241" s="41">
        <v>4086.5299999999997</v>
      </c>
      <c r="J241" s="41">
        <v>3974.59</v>
      </c>
      <c r="K241" s="41">
        <v>3974.69</v>
      </c>
      <c r="L241" s="41">
        <v>3974.71</v>
      </c>
      <c r="M241" s="41">
        <v>3974.62</v>
      </c>
      <c r="N241" s="41">
        <v>3974.49</v>
      </c>
      <c r="O241" s="41">
        <v>3974.52</v>
      </c>
      <c r="P241" s="41">
        <v>3974.56</v>
      </c>
      <c r="Q241" s="41">
        <v>3974.6499999999996</v>
      </c>
      <c r="R241" s="41">
        <v>3974.62</v>
      </c>
      <c r="S241" s="41">
        <v>4012.8599999999997</v>
      </c>
      <c r="T241" s="41">
        <v>3973.48</v>
      </c>
      <c r="U241" s="41">
        <v>3973.45</v>
      </c>
      <c r="V241" s="41">
        <v>4030.08</v>
      </c>
      <c r="W241" s="41">
        <v>3973.05</v>
      </c>
      <c r="X241" s="41">
        <v>4143.21</v>
      </c>
      <c r="Y241" s="41">
        <v>4106.75</v>
      </c>
    </row>
    <row r="242" spans="1:25" ht="15.75" customHeight="1">
      <c r="A242" s="40">
        <f t="shared" si="5"/>
        <v>44953</v>
      </c>
      <c r="B242" s="41">
        <v>3974.5299999999997</v>
      </c>
      <c r="C242" s="41">
        <v>3974.9300000000003</v>
      </c>
      <c r="D242" s="41">
        <v>3974.95</v>
      </c>
      <c r="E242" s="41">
        <v>3974.9300000000003</v>
      </c>
      <c r="F242" s="41">
        <v>3974.8199999999997</v>
      </c>
      <c r="G242" s="41">
        <v>3974.6099999999997</v>
      </c>
      <c r="H242" s="41">
        <v>3973.2799999999997</v>
      </c>
      <c r="I242" s="41">
        <v>3973.9700000000003</v>
      </c>
      <c r="J242" s="41">
        <v>3974.44</v>
      </c>
      <c r="K242" s="41">
        <v>3974.44</v>
      </c>
      <c r="L242" s="41">
        <v>3974.25</v>
      </c>
      <c r="M242" s="41">
        <v>3974.3</v>
      </c>
      <c r="N242" s="41">
        <v>3974.38</v>
      </c>
      <c r="O242" s="41">
        <v>3974.39</v>
      </c>
      <c r="P242" s="41">
        <v>3974.4700000000003</v>
      </c>
      <c r="Q242" s="41">
        <v>3974.51</v>
      </c>
      <c r="R242" s="41">
        <v>3974.5</v>
      </c>
      <c r="S242" s="41">
        <v>3974.35</v>
      </c>
      <c r="T242" s="41">
        <v>3973.21</v>
      </c>
      <c r="U242" s="41">
        <v>3973.25</v>
      </c>
      <c r="V242" s="41">
        <v>3974.5299999999997</v>
      </c>
      <c r="W242" s="41">
        <v>3972.8599999999997</v>
      </c>
      <c r="X242" s="41">
        <v>4118.27</v>
      </c>
      <c r="Y242" s="41">
        <v>4051.31</v>
      </c>
    </row>
    <row r="243" spans="1:25" ht="15.75" customHeight="1">
      <c r="A243" s="40">
        <f t="shared" si="5"/>
        <v>44954</v>
      </c>
      <c r="B243" s="41">
        <v>3979.12</v>
      </c>
      <c r="C243" s="41">
        <v>3974.91</v>
      </c>
      <c r="D243" s="41">
        <v>3974.94</v>
      </c>
      <c r="E243" s="41">
        <v>3974.9300000000003</v>
      </c>
      <c r="F243" s="41">
        <v>3974.8999999999996</v>
      </c>
      <c r="G243" s="41">
        <v>3974.85</v>
      </c>
      <c r="H243" s="41">
        <v>3973.8599999999997</v>
      </c>
      <c r="I243" s="41">
        <v>4041.62</v>
      </c>
      <c r="J243" s="41">
        <v>3974.08</v>
      </c>
      <c r="K243" s="41">
        <v>3974.3</v>
      </c>
      <c r="L243" s="41">
        <v>3974.37</v>
      </c>
      <c r="M243" s="41">
        <v>3974.2799999999997</v>
      </c>
      <c r="N243" s="41">
        <v>4012.54</v>
      </c>
      <c r="O243" s="41">
        <v>4030.1499999999996</v>
      </c>
      <c r="P243" s="41">
        <v>3976.0699999999997</v>
      </c>
      <c r="Q243" s="41">
        <v>3976.99</v>
      </c>
      <c r="R243" s="41">
        <v>3974.3999999999996</v>
      </c>
      <c r="S243" s="41">
        <v>4011.6099999999997</v>
      </c>
      <c r="T243" s="41">
        <v>3973.31</v>
      </c>
      <c r="U243" s="41">
        <v>3973.29</v>
      </c>
      <c r="V243" s="41">
        <v>3979.12</v>
      </c>
      <c r="W243" s="41">
        <v>3972.84</v>
      </c>
      <c r="X243" s="41">
        <v>4162.98</v>
      </c>
      <c r="Y243" s="41">
        <v>4118.63</v>
      </c>
    </row>
    <row r="244" spans="1:25" ht="15.75" customHeight="1">
      <c r="A244" s="40">
        <f t="shared" si="5"/>
        <v>44955</v>
      </c>
      <c r="B244" s="41">
        <v>4038.06</v>
      </c>
      <c r="C244" s="41">
        <v>3974.56</v>
      </c>
      <c r="D244" s="41">
        <v>3974.9700000000003</v>
      </c>
      <c r="E244" s="41">
        <v>3974.95</v>
      </c>
      <c r="F244" s="41">
        <v>3974.91</v>
      </c>
      <c r="G244" s="41">
        <v>3974.8599999999997</v>
      </c>
      <c r="H244" s="41">
        <v>3973.67</v>
      </c>
      <c r="I244" s="41">
        <v>4085.66</v>
      </c>
      <c r="J244" s="41">
        <v>3973.88</v>
      </c>
      <c r="K244" s="41">
        <v>3974.09</v>
      </c>
      <c r="L244" s="41">
        <v>3974.31</v>
      </c>
      <c r="M244" s="41">
        <v>3983.9300000000003</v>
      </c>
      <c r="N244" s="41">
        <v>4039.8999999999996</v>
      </c>
      <c r="O244" s="41">
        <v>4061.2200000000003</v>
      </c>
      <c r="P244" s="41">
        <v>4003.89</v>
      </c>
      <c r="Q244" s="41">
        <v>4053.76</v>
      </c>
      <c r="R244" s="41">
        <v>4047.64</v>
      </c>
      <c r="S244" s="41">
        <v>4075.6800000000003</v>
      </c>
      <c r="T244" s="41">
        <v>4025.74</v>
      </c>
      <c r="U244" s="41">
        <v>3983.99</v>
      </c>
      <c r="V244" s="41">
        <v>3973.5299999999997</v>
      </c>
      <c r="W244" s="41">
        <v>3973.29</v>
      </c>
      <c r="X244" s="41">
        <v>4205.33</v>
      </c>
      <c r="Y244" s="41">
        <v>4133.96</v>
      </c>
    </row>
    <row r="245" spans="1:25" ht="15.75" customHeight="1">
      <c r="A245" s="40">
        <f t="shared" si="5"/>
        <v>44956</v>
      </c>
      <c r="B245" s="41">
        <v>4038.26</v>
      </c>
      <c r="C245" s="41">
        <v>3974.63</v>
      </c>
      <c r="D245" s="41">
        <v>3974.6800000000003</v>
      </c>
      <c r="E245" s="41">
        <v>3974.64</v>
      </c>
      <c r="F245" s="41">
        <v>3974.6</v>
      </c>
      <c r="G245" s="41">
        <v>3974.59</v>
      </c>
      <c r="H245" s="41">
        <v>3973.81</v>
      </c>
      <c r="I245" s="41">
        <v>4090.63</v>
      </c>
      <c r="J245" s="41">
        <v>3974.2799999999997</v>
      </c>
      <c r="K245" s="41">
        <v>3974.35</v>
      </c>
      <c r="L245" s="41">
        <v>3974.19</v>
      </c>
      <c r="M245" s="41">
        <v>3982.33</v>
      </c>
      <c r="N245" s="41">
        <v>4040.94</v>
      </c>
      <c r="O245" s="41">
        <v>4065.5699999999997</v>
      </c>
      <c r="P245" s="41">
        <v>4003.74</v>
      </c>
      <c r="Q245" s="41">
        <v>4054.1</v>
      </c>
      <c r="R245" s="41">
        <v>4048.84</v>
      </c>
      <c r="S245" s="41">
        <v>4076.04</v>
      </c>
      <c r="T245" s="41">
        <v>4024.8599999999997</v>
      </c>
      <c r="U245" s="41">
        <v>3981.59</v>
      </c>
      <c r="V245" s="41">
        <v>3973.5</v>
      </c>
      <c r="W245" s="41">
        <v>3973.25</v>
      </c>
      <c r="X245" s="41">
        <v>4199.01</v>
      </c>
      <c r="Y245" s="41">
        <v>4130.12</v>
      </c>
    </row>
    <row r="246" spans="1:25" ht="15.75" customHeight="1">
      <c r="A246" s="40">
        <f t="shared" si="5"/>
        <v>44957</v>
      </c>
      <c r="B246" s="41">
        <v>4035.5699999999997</v>
      </c>
      <c r="C246" s="41">
        <v>3975.02</v>
      </c>
      <c r="D246" s="41">
        <v>3975.05</v>
      </c>
      <c r="E246" s="41">
        <v>3975.05</v>
      </c>
      <c r="F246" s="41">
        <v>3975.0299999999997</v>
      </c>
      <c r="G246" s="41">
        <v>3974.75</v>
      </c>
      <c r="H246" s="41">
        <v>3973.92</v>
      </c>
      <c r="I246" s="41">
        <v>4085.3599999999997</v>
      </c>
      <c r="J246" s="41">
        <v>3974.55</v>
      </c>
      <c r="K246" s="41">
        <v>3974.6099999999997</v>
      </c>
      <c r="L246" s="41">
        <v>3974.6099999999997</v>
      </c>
      <c r="M246" s="41">
        <v>3982.92</v>
      </c>
      <c r="N246" s="41">
        <v>4038.1099999999997</v>
      </c>
      <c r="O246" s="41">
        <v>4059.77</v>
      </c>
      <c r="P246" s="41">
        <v>4004.13</v>
      </c>
      <c r="Q246" s="41">
        <v>4053.1800000000003</v>
      </c>
      <c r="R246" s="41">
        <v>4046.96</v>
      </c>
      <c r="S246" s="41">
        <v>4073.8599999999997</v>
      </c>
      <c r="T246" s="41">
        <v>4023.98</v>
      </c>
      <c r="U246" s="41">
        <v>3981.67</v>
      </c>
      <c r="V246" s="41">
        <v>3973.46</v>
      </c>
      <c r="W246" s="41">
        <v>3973.33</v>
      </c>
      <c r="X246" s="41">
        <v>4189.28</v>
      </c>
      <c r="Y246" s="41">
        <v>4128.2</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44927</v>
      </c>
      <c r="B253" s="41">
        <v>4449.49</v>
      </c>
      <c r="C253" s="41">
        <v>4449.6</v>
      </c>
      <c r="D253" s="41">
        <v>4449.610000000001</v>
      </c>
      <c r="E253" s="41">
        <v>4449.68</v>
      </c>
      <c r="F253" s="41">
        <v>4449.63</v>
      </c>
      <c r="G253" s="41">
        <v>4449.65</v>
      </c>
      <c r="H253" s="41">
        <v>4448.65</v>
      </c>
      <c r="I253" s="41">
        <v>4448.71</v>
      </c>
      <c r="J253" s="41">
        <v>4448.89</v>
      </c>
      <c r="K253" s="41">
        <v>4448.93</v>
      </c>
      <c r="L253" s="41">
        <v>4448.57</v>
      </c>
      <c r="M253" s="41">
        <v>4448.5</v>
      </c>
      <c r="N253" s="41">
        <v>4448.4400000000005</v>
      </c>
      <c r="O253" s="41">
        <v>4463.99</v>
      </c>
      <c r="P253" s="41">
        <v>4448.4400000000005</v>
      </c>
      <c r="Q253" s="41">
        <v>4448.610000000001</v>
      </c>
      <c r="R253" s="41">
        <v>4449.5</v>
      </c>
      <c r="S253" s="41">
        <v>4455.78</v>
      </c>
      <c r="T253" s="41">
        <v>4447.06</v>
      </c>
      <c r="U253" s="41">
        <v>4447.34</v>
      </c>
      <c r="V253" s="41">
        <v>4447.01</v>
      </c>
      <c r="W253" s="41">
        <v>4447.48</v>
      </c>
      <c r="X253" s="41">
        <v>4533.4</v>
      </c>
      <c r="Y253" s="41">
        <v>4497.33</v>
      </c>
    </row>
    <row r="254" spans="1:25" ht="15.75" customHeight="1">
      <c r="A254" s="40">
        <f>A253+1</f>
        <v>44928</v>
      </c>
      <c r="B254" s="41">
        <v>4448.85</v>
      </c>
      <c r="C254" s="41">
        <v>4449.06</v>
      </c>
      <c r="D254" s="41">
        <v>4449.9</v>
      </c>
      <c r="E254" s="41">
        <v>4449.91</v>
      </c>
      <c r="F254" s="41">
        <v>4449.88</v>
      </c>
      <c r="G254" s="41">
        <v>4449.87</v>
      </c>
      <c r="H254" s="41">
        <v>4448.93</v>
      </c>
      <c r="I254" s="41">
        <v>4448.85</v>
      </c>
      <c r="J254" s="41">
        <v>4449.06</v>
      </c>
      <c r="K254" s="41">
        <v>4448.610000000001</v>
      </c>
      <c r="L254" s="41">
        <v>4447.9400000000005</v>
      </c>
      <c r="M254" s="41">
        <v>4447.77</v>
      </c>
      <c r="N254" s="41">
        <v>4447.78</v>
      </c>
      <c r="O254" s="41">
        <v>4447.84</v>
      </c>
      <c r="P254" s="41">
        <v>4447.99</v>
      </c>
      <c r="Q254" s="41">
        <v>4454.89</v>
      </c>
      <c r="R254" s="41">
        <v>4448.64</v>
      </c>
      <c r="S254" s="41">
        <v>4448.72</v>
      </c>
      <c r="T254" s="41">
        <v>4447.73</v>
      </c>
      <c r="U254" s="41">
        <v>4447.7</v>
      </c>
      <c r="V254" s="41">
        <v>4447.55</v>
      </c>
      <c r="W254" s="41">
        <v>4447.46</v>
      </c>
      <c r="X254" s="41">
        <v>4582.34</v>
      </c>
      <c r="Y254" s="41">
        <v>4508.18</v>
      </c>
    </row>
    <row r="255" spans="1:25" ht="15.75" customHeight="1">
      <c r="A255" s="40">
        <f aca="true" t="shared" si="6" ref="A255:A283">A254+1</f>
        <v>44929</v>
      </c>
      <c r="B255" s="41">
        <v>4449.63</v>
      </c>
      <c r="C255" s="41">
        <v>4449.15</v>
      </c>
      <c r="D255" s="41">
        <v>4449.14</v>
      </c>
      <c r="E255" s="41">
        <v>4449.12</v>
      </c>
      <c r="F255" s="41">
        <v>4449.12</v>
      </c>
      <c r="G255" s="41">
        <v>4449.67</v>
      </c>
      <c r="H255" s="41">
        <v>4448.63</v>
      </c>
      <c r="I255" s="41">
        <v>4448.65</v>
      </c>
      <c r="J255" s="41">
        <v>4448.49</v>
      </c>
      <c r="K255" s="41">
        <v>4448.63</v>
      </c>
      <c r="L255" s="41">
        <v>4448.75</v>
      </c>
      <c r="M255" s="41">
        <v>4448.65</v>
      </c>
      <c r="N255" s="41">
        <v>4448.7</v>
      </c>
      <c r="O255" s="41">
        <v>4448.62</v>
      </c>
      <c r="P255" s="41">
        <v>4448.67</v>
      </c>
      <c r="Q255" s="41">
        <v>4448.91</v>
      </c>
      <c r="R255" s="41">
        <v>4448.9</v>
      </c>
      <c r="S255" s="41">
        <v>4448.9</v>
      </c>
      <c r="T255" s="41">
        <v>4447.52</v>
      </c>
      <c r="U255" s="41">
        <v>4447.51</v>
      </c>
      <c r="V255" s="41">
        <v>4447.33</v>
      </c>
      <c r="W255" s="41">
        <v>4446.88</v>
      </c>
      <c r="X255" s="41">
        <v>4579.66</v>
      </c>
      <c r="Y255" s="41">
        <v>4565.18</v>
      </c>
    </row>
    <row r="256" spans="1:25" ht="15.75" customHeight="1">
      <c r="A256" s="40">
        <f t="shared" si="6"/>
        <v>44930</v>
      </c>
      <c r="B256" s="41">
        <v>4449.3</v>
      </c>
      <c r="C256" s="41">
        <v>4449.2</v>
      </c>
      <c r="D256" s="41">
        <v>4449.110000000001</v>
      </c>
      <c r="E256" s="41">
        <v>4449.09</v>
      </c>
      <c r="F256" s="41">
        <v>4449.07</v>
      </c>
      <c r="G256" s="41">
        <v>4449.8</v>
      </c>
      <c r="H256" s="41">
        <v>4448.79</v>
      </c>
      <c r="I256" s="41">
        <v>4448.6900000000005</v>
      </c>
      <c r="J256" s="41">
        <v>4448.53</v>
      </c>
      <c r="K256" s="41">
        <v>4448.75</v>
      </c>
      <c r="L256" s="41">
        <v>4448.98</v>
      </c>
      <c r="M256" s="41">
        <v>4448.9400000000005</v>
      </c>
      <c r="N256" s="41">
        <v>4448.85</v>
      </c>
      <c r="O256" s="41">
        <v>4448.96</v>
      </c>
      <c r="P256" s="41">
        <v>4449.02</v>
      </c>
      <c r="Q256" s="41">
        <v>4450.71</v>
      </c>
      <c r="R256" s="41">
        <v>4449.24</v>
      </c>
      <c r="S256" s="41">
        <v>4449.23</v>
      </c>
      <c r="T256" s="41">
        <v>4447.7</v>
      </c>
      <c r="U256" s="41">
        <v>4447.66</v>
      </c>
      <c r="V256" s="41">
        <v>4447.52</v>
      </c>
      <c r="W256" s="41">
        <v>4447.39</v>
      </c>
      <c r="X256" s="41">
        <v>4583.27</v>
      </c>
      <c r="Y256" s="41">
        <v>4568.39</v>
      </c>
    </row>
    <row r="257" spans="1:25" ht="15.75" customHeight="1">
      <c r="A257" s="40">
        <f t="shared" si="6"/>
        <v>44931</v>
      </c>
      <c r="B257" s="41">
        <v>4449.25</v>
      </c>
      <c r="C257" s="41">
        <v>4449.21</v>
      </c>
      <c r="D257" s="41">
        <v>4449.2</v>
      </c>
      <c r="E257" s="41">
        <v>4449.16</v>
      </c>
      <c r="F257" s="41">
        <v>4449.110000000001</v>
      </c>
      <c r="G257" s="41">
        <v>4449.75</v>
      </c>
      <c r="H257" s="41">
        <v>4448.6</v>
      </c>
      <c r="I257" s="41">
        <v>4448.610000000001</v>
      </c>
      <c r="J257" s="41">
        <v>4448.21</v>
      </c>
      <c r="K257" s="41">
        <v>4449</v>
      </c>
      <c r="L257" s="41">
        <v>4449.02</v>
      </c>
      <c r="M257" s="41">
        <v>4448.97</v>
      </c>
      <c r="N257" s="41">
        <v>4448.9</v>
      </c>
      <c r="O257" s="41">
        <v>4448.93</v>
      </c>
      <c r="P257" s="41">
        <v>4449.01</v>
      </c>
      <c r="Q257" s="41">
        <v>4455.25</v>
      </c>
      <c r="R257" s="41">
        <v>4449.360000000001</v>
      </c>
      <c r="S257" s="41">
        <v>4449.03</v>
      </c>
      <c r="T257" s="41">
        <v>4447.610000000001</v>
      </c>
      <c r="U257" s="41">
        <v>4447.6</v>
      </c>
      <c r="V257" s="41">
        <v>4447.3</v>
      </c>
      <c r="W257" s="41">
        <v>4447.18</v>
      </c>
      <c r="X257" s="41">
        <v>4539.45</v>
      </c>
      <c r="Y257" s="41">
        <v>4497.49</v>
      </c>
    </row>
    <row r="258" spans="1:25" ht="15.75" customHeight="1">
      <c r="A258" s="40">
        <f t="shared" si="6"/>
        <v>44932</v>
      </c>
      <c r="B258" s="41">
        <v>4449.2</v>
      </c>
      <c r="C258" s="41">
        <v>4449.16</v>
      </c>
      <c r="D258" s="41">
        <v>4449.09</v>
      </c>
      <c r="E258" s="41">
        <v>4449.02</v>
      </c>
      <c r="F258" s="41">
        <v>4448.98</v>
      </c>
      <c r="G258" s="41">
        <v>4449.87</v>
      </c>
      <c r="H258" s="41">
        <v>4448.78</v>
      </c>
      <c r="I258" s="41">
        <v>4448.62</v>
      </c>
      <c r="J258" s="41">
        <v>4448.7</v>
      </c>
      <c r="K258" s="41">
        <v>4448.2</v>
      </c>
      <c r="L258" s="41">
        <v>4448.72</v>
      </c>
      <c r="M258" s="41">
        <v>4473.46</v>
      </c>
      <c r="N258" s="41">
        <v>4493.52</v>
      </c>
      <c r="O258" s="41">
        <v>4448.860000000001</v>
      </c>
      <c r="P258" s="41">
        <v>4448.99</v>
      </c>
      <c r="Q258" s="41">
        <v>4448.99</v>
      </c>
      <c r="R258" s="41">
        <v>4453.5</v>
      </c>
      <c r="S258" s="41">
        <v>4473.87</v>
      </c>
      <c r="T258" s="41">
        <v>4447.77</v>
      </c>
      <c r="U258" s="41">
        <v>4447.83</v>
      </c>
      <c r="V258" s="41">
        <v>4447.55</v>
      </c>
      <c r="W258" s="41">
        <v>4447.25</v>
      </c>
      <c r="X258" s="41">
        <v>4549.57</v>
      </c>
      <c r="Y258" s="41">
        <v>4499.58</v>
      </c>
    </row>
    <row r="259" spans="1:25" ht="15.75" customHeight="1">
      <c r="A259" s="40">
        <f t="shared" si="6"/>
        <v>44933</v>
      </c>
      <c r="B259" s="41">
        <v>4449.07</v>
      </c>
      <c r="C259" s="41">
        <v>4449.1900000000005</v>
      </c>
      <c r="D259" s="41">
        <v>4449.14</v>
      </c>
      <c r="E259" s="41">
        <v>4449.110000000001</v>
      </c>
      <c r="F259" s="41">
        <v>4449.08</v>
      </c>
      <c r="G259" s="41">
        <v>4449.91</v>
      </c>
      <c r="H259" s="41">
        <v>4448.92</v>
      </c>
      <c r="I259" s="41">
        <v>4448.62</v>
      </c>
      <c r="J259" s="41">
        <v>4448.93</v>
      </c>
      <c r="K259" s="41">
        <v>4448.06</v>
      </c>
      <c r="L259" s="41">
        <v>4448.360000000001</v>
      </c>
      <c r="M259" s="41">
        <v>4475.610000000001</v>
      </c>
      <c r="N259" s="41">
        <v>4494.51</v>
      </c>
      <c r="O259" s="41">
        <v>4448.1900000000005</v>
      </c>
      <c r="P259" s="41">
        <v>4447.77</v>
      </c>
      <c r="Q259" s="41">
        <v>4448.04</v>
      </c>
      <c r="R259" s="41">
        <v>4456.64</v>
      </c>
      <c r="S259" s="41">
        <v>4473.96</v>
      </c>
      <c r="T259" s="41">
        <v>4447.79</v>
      </c>
      <c r="U259" s="41">
        <v>4447.71</v>
      </c>
      <c r="V259" s="41">
        <v>4447.84</v>
      </c>
      <c r="W259" s="41">
        <v>4447.56</v>
      </c>
      <c r="X259" s="41">
        <v>4613.18</v>
      </c>
      <c r="Y259" s="41">
        <v>4509.64</v>
      </c>
    </row>
    <row r="260" spans="1:25" ht="15.75" customHeight="1">
      <c r="A260" s="40">
        <f t="shared" si="6"/>
        <v>44934</v>
      </c>
      <c r="B260" s="41">
        <v>4565.1</v>
      </c>
      <c r="C260" s="41">
        <v>4449.3</v>
      </c>
      <c r="D260" s="41">
        <v>4449.01</v>
      </c>
      <c r="E260" s="41">
        <v>4449.67</v>
      </c>
      <c r="F260" s="41">
        <v>4449.64</v>
      </c>
      <c r="G260" s="41">
        <v>4449.64</v>
      </c>
      <c r="H260" s="41">
        <v>4448.75</v>
      </c>
      <c r="I260" s="41">
        <v>4480.4400000000005</v>
      </c>
      <c r="J260" s="41">
        <v>4448.72</v>
      </c>
      <c r="K260" s="41">
        <v>4448.52</v>
      </c>
      <c r="L260" s="41">
        <v>4533.35</v>
      </c>
      <c r="M260" s="41">
        <v>4558.22</v>
      </c>
      <c r="N260" s="41">
        <v>4579.01</v>
      </c>
      <c r="O260" s="41">
        <v>4506.54</v>
      </c>
      <c r="P260" s="41">
        <v>4448.46</v>
      </c>
      <c r="Q260" s="41">
        <v>4515.29</v>
      </c>
      <c r="R260" s="41">
        <v>4540.360000000001</v>
      </c>
      <c r="S260" s="41">
        <v>4556.1</v>
      </c>
      <c r="T260" s="41">
        <v>4508.41</v>
      </c>
      <c r="U260" s="41">
        <v>4467.48</v>
      </c>
      <c r="V260" s="41">
        <v>4454.03</v>
      </c>
      <c r="W260" s="41">
        <v>4470.82</v>
      </c>
      <c r="X260" s="41">
        <v>4677.51</v>
      </c>
      <c r="Y260" s="41">
        <v>4538.4</v>
      </c>
    </row>
    <row r="261" spans="1:25" ht="15.75" customHeight="1">
      <c r="A261" s="40">
        <f t="shared" si="6"/>
        <v>44935</v>
      </c>
      <c r="B261" s="41">
        <v>4565.29</v>
      </c>
      <c r="C261" s="41">
        <v>4449.02</v>
      </c>
      <c r="D261" s="41">
        <v>4449.68</v>
      </c>
      <c r="E261" s="41">
        <v>4449.67</v>
      </c>
      <c r="F261" s="41">
        <v>4449.64</v>
      </c>
      <c r="G261" s="41">
        <v>4449.54</v>
      </c>
      <c r="H261" s="41">
        <v>4448.14</v>
      </c>
      <c r="I261" s="41">
        <v>4502.31</v>
      </c>
      <c r="J261" s="41">
        <v>4448.610000000001</v>
      </c>
      <c r="K261" s="41">
        <v>4449.14</v>
      </c>
      <c r="L261" s="41">
        <v>4530.32</v>
      </c>
      <c r="M261" s="41">
        <v>4556.68</v>
      </c>
      <c r="N261" s="41">
        <v>4575.52</v>
      </c>
      <c r="O261" s="41">
        <v>4501.72</v>
      </c>
      <c r="P261" s="41">
        <v>4448.65</v>
      </c>
      <c r="Q261" s="41">
        <v>4510.91</v>
      </c>
      <c r="R261" s="41">
        <v>4537.610000000001</v>
      </c>
      <c r="S261" s="41">
        <v>4557.05</v>
      </c>
      <c r="T261" s="41">
        <v>4499.63</v>
      </c>
      <c r="U261" s="41">
        <v>4459.05</v>
      </c>
      <c r="V261" s="41">
        <v>4447.49</v>
      </c>
      <c r="W261" s="41">
        <v>4469.37</v>
      </c>
      <c r="X261" s="41">
        <v>4678.5</v>
      </c>
      <c r="Y261" s="41">
        <v>4535.28</v>
      </c>
    </row>
    <row r="262" spans="1:25" ht="15.75" customHeight="1">
      <c r="A262" s="40">
        <f t="shared" si="6"/>
        <v>44936</v>
      </c>
      <c r="B262" s="41">
        <v>4490.38</v>
      </c>
      <c r="C262" s="41">
        <v>4449.56</v>
      </c>
      <c r="D262" s="41">
        <v>4449.78</v>
      </c>
      <c r="E262" s="41">
        <v>4449.77</v>
      </c>
      <c r="F262" s="41">
        <v>4449.5</v>
      </c>
      <c r="G262" s="41">
        <v>4449.56</v>
      </c>
      <c r="H262" s="41">
        <v>4447.89</v>
      </c>
      <c r="I262" s="41">
        <v>4454.27</v>
      </c>
      <c r="J262" s="41">
        <v>4449.06</v>
      </c>
      <c r="K262" s="41">
        <v>4449.07</v>
      </c>
      <c r="L262" s="41">
        <v>4487.12</v>
      </c>
      <c r="M262" s="41">
        <v>4514.38</v>
      </c>
      <c r="N262" s="41">
        <v>4533.65</v>
      </c>
      <c r="O262" s="41">
        <v>4456.79</v>
      </c>
      <c r="P262" s="41">
        <v>4448.9</v>
      </c>
      <c r="Q262" s="41">
        <v>4465.43</v>
      </c>
      <c r="R262" s="41">
        <v>4492.4400000000005</v>
      </c>
      <c r="S262" s="41">
        <v>4513.04</v>
      </c>
      <c r="T262" s="41">
        <v>4447.17</v>
      </c>
      <c r="U262" s="41">
        <v>4447.22</v>
      </c>
      <c r="V262" s="41">
        <v>4447.1</v>
      </c>
      <c r="W262" s="41">
        <v>4447.21</v>
      </c>
      <c r="X262" s="41">
        <v>4656.35</v>
      </c>
      <c r="Y262" s="41">
        <v>4527.29</v>
      </c>
    </row>
    <row r="263" spans="1:25" ht="15.75" customHeight="1">
      <c r="A263" s="40">
        <f t="shared" si="6"/>
        <v>44937</v>
      </c>
      <c r="B263" s="41">
        <v>4471.27</v>
      </c>
      <c r="C263" s="41">
        <v>4449.93</v>
      </c>
      <c r="D263" s="41">
        <v>4450.01</v>
      </c>
      <c r="E263" s="41">
        <v>4450.01</v>
      </c>
      <c r="F263" s="41">
        <v>4449.860000000001</v>
      </c>
      <c r="G263" s="41">
        <v>4450.1</v>
      </c>
      <c r="H263" s="41">
        <v>4448.8</v>
      </c>
      <c r="I263" s="41">
        <v>4448.9400000000005</v>
      </c>
      <c r="J263" s="41">
        <v>4449.33</v>
      </c>
      <c r="K263" s="41">
        <v>4449.49</v>
      </c>
      <c r="L263" s="41">
        <v>4449.56</v>
      </c>
      <c r="M263" s="41">
        <v>4513.71</v>
      </c>
      <c r="N263" s="41">
        <v>4579.17</v>
      </c>
      <c r="O263" s="41">
        <v>4602.96</v>
      </c>
      <c r="P263" s="41">
        <v>4559.97</v>
      </c>
      <c r="Q263" s="41">
        <v>4565.02</v>
      </c>
      <c r="R263" s="41">
        <v>4568.76</v>
      </c>
      <c r="S263" s="41">
        <v>4572.32</v>
      </c>
      <c r="T263" s="41">
        <v>4473.14</v>
      </c>
      <c r="U263" s="41">
        <v>4448.34</v>
      </c>
      <c r="V263" s="41">
        <v>4448.16</v>
      </c>
      <c r="W263" s="41">
        <v>4447.93</v>
      </c>
      <c r="X263" s="41">
        <v>4632.77</v>
      </c>
      <c r="Y263" s="41">
        <v>4537.98</v>
      </c>
    </row>
    <row r="264" spans="1:25" ht="15.75" customHeight="1">
      <c r="A264" s="40">
        <f t="shared" si="6"/>
        <v>44938</v>
      </c>
      <c r="B264" s="41">
        <v>4488</v>
      </c>
      <c r="C264" s="41">
        <v>4449.95</v>
      </c>
      <c r="D264" s="41">
        <v>4449.97</v>
      </c>
      <c r="E264" s="41">
        <v>4449.98</v>
      </c>
      <c r="F264" s="41">
        <v>4449.85</v>
      </c>
      <c r="G264" s="41">
        <v>4449.98</v>
      </c>
      <c r="H264" s="41">
        <v>4448.42</v>
      </c>
      <c r="I264" s="41">
        <v>4448.87</v>
      </c>
      <c r="J264" s="41">
        <v>4449.23</v>
      </c>
      <c r="K264" s="41">
        <v>4449.39</v>
      </c>
      <c r="L264" s="41">
        <v>4481.45</v>
      </c>
      <c r="M264" s="41">
        <v>4544.860000000001</v>
      </c>
      <c r="N264" s="41">
        <v>4586.97</v>
      </c>
      <c r="O264" s="41">
        <v>4586.9400000000005</v>
      </c>
      <c r="P264" s="41">
        <v>4586.7</v>
      </c>
      <c r="Q264" s="41">
        <v>4587.06</v>
      </c>
      <c r="R264" s="41">
        <v>4585.8</v>
      </c>
      <c r="S264" s="41">
        <v>4584.64</v>
      </c>
      <c r="T264" s="41">
        <v>4593.16</v>
      </c>
      <c r="U264" s="41">
        <v>4594</v>
      </c>
      <c r="V264" s="41">
        <v>4583.35</v>
      </c>
      <c r="W264" s="41">
        <v>4577.63</v>
      </c>
      <c r="X264" s="41">
        <v>4731.47</v>
      </c>
      <c r="Y264" s="41">
        <v>4583.610000000001</v>
      </c>
    </row>
    <row r="265" spans="1:25" ht="15.75" customHeight="1">
      <c r="A265" s="40">
        <f t="shared" si="6"/>
        <v>44939</v>
      </c>
      <c r="B265" s="41">
        <v>4481.78</v>
      </c>
      <c r="C265" s="41">
        <v>4449.32</v>
      </c>
      <c r="D265" s="41">
        <v>4449.9</v>
      </c>
      <c r="E265" s="41">
        <v>4449.89</v>
      </c>
      <c r="F265" s="41">
        <v>4449.89</v>
      </c>
      <c r="G265" s="41">
        <v>4449.81</v>
      </c>
      <c r="H265" s="41">
        <v>4447.860000000001</v>
      </c>
      <c r="I265" s="41">
        <v>4448.84</v>
      </c>
      <c r="J265" s="41">
        <v>4449.14</v>
      </c>
      <c r="K265" s="41">
        <v>4449.33</v>
      </c>
      <c r="L265" s="41">
        <v>4460.56</v>
      </c>
      <c r="M265" s="41">
        <v>4524.73</v>
      </c>
      <c r="N265" s="41">
        <v>4575.77</v>
      </c>
      <c r="O265" s="41">
        <v>4596.54</v>
      </c>
      <c r="P265" s="41">
        <v>4573</v>
      </c>
      <c r="Q265" s="41">
        <v>4583.42</v>
      </c>
      <c r="R265" s="41">
        <v>4586.68</v>
      </c>
      <c r="S265" s="41">
        <v>4627.45</v>
      </c>
      <c r="T265" s="41">
        <v>4607.75</v>
      </c>
      <c r="U265" s="41">
        <v>4576.5</v>
      </c>
      <c r="V265" s="41">
        <v>4564.78</v>
      </c>
      <c r="W265" s="41">
        <v>4551.74</v>
      </c>
      <c r="X265" s="41">
        <v>4729.75</v>
      </c>
      <c r="Y265" s="41">
        <v>4668.4400000000005</v>
      </c>
    </row>
    <row r="266" spans="1:25" ht="15.75" customHeight="1">
      <c r="A266" s="40">
        <f t="shared" si="6"/>
        <v>44940</v>
      </c>
      <c r="B266" s="41">
        <v>4511.64</v>
      </c>
      <c r="C266" s="41">
        <v>4449.79</v>
      </c>
      <c r="D266" s="41">
        <v>4449.81</v>
      </c>
      <c r="E266" s="41">
        <v>4449.8</v>
      </c>
      <c r="F266" s="41">
        <v>4449.76</v>
      </c>
      <c r="G266" s="41">
        <v>4449.84</v>
      </c>
      <c r="H266" s="41">
        <v>4448.45</v>
      </c>
      <c r="I266" s="41">
        <v>4448.35</v>
      </c>
      <c r="J266" s="41">
        <v>4449.16</v>
      </c>
      <c r="K266" s="41">
        <v>4449.49</v>
      </c>
      <c r="L266" s="41">
        <v>4477.93</v>
      </c>
      <c r="M266" s="41">
        <v>4542.03</v>
      </c>
      <c r="N266" s="41">
        <v>4589.81</v>
      </c>
      <c r="O266" s="41">
        <v>4609.64</v>
      </c>
      <c r="P266" s="41">
        <v>4587.66</v>
      </c>
      <c r="Q266" s="41">
        <v>4597.53</v>
      </c>
      <c r="R266" s="41">
        <v>4597.59</v>
      </c>
      <c r="S266" s="41">
        <v>4637.13</v>
      </c>
      <c r="T266" s="41">
        <v>4626.43</v>
      </c>
      <c r="U266" s="41">
        <v>4603.65</v>
      </c>
      <c r="V266" s="41">
        <v>4593.02</v>
      </c>
      <c r="W266" s="41">
        <v>4578.65</v>
      </c>
      <c r="X266" s="41">
        <v>4732.8</v>
      </c>
      <c r="Y266" s="41">
        <v>4674.49</v>
      </c>
    </row>
    <row r="267" spans="1:25" ht="15.75" customHeight="1">
      <c r="A267" s="40">
        <f t="shared" si="6"/>
        <v>44941</v>
      </c>
      <c r="B267" s="41">
        <v>4494.84</v>
      </c>
      <c r="C267" s="41">
        <v>4449.33</v>
      </c>
      <c r="D267" s="41">
        <v>4449.93</v>
      </c>
      <c r="E267" s="41">
        <v>4449.92</v>
      </c>
      <c r="F267" s="41">
        <v>4449.9</v>
      </c>
      <c r="G267" s="41">
        <v>4449.93</v>
      </c>
      <c r="H267" s="41">
        <v>4448.98</v>
      </c>
      <c r="I267" s="41">
        <v>4449</v>
      </c>
      <c r="J267" s="41">
        <v>4449.1900000000005</v>
      </c>
      <c r="K267" s="41">
        <v>4449.4400000000005</v>
      </c>
      <c r="L267" s="41">
        <v>4480.37</v>
      </c>
      <c r="M267" s="41">
        <v>4540.360000000001</v>
      </c>
      <c r="N267" s="41">
        <v>4588.55</v>
      </c>
      <c r="O267" s="41">
        <v>4611.73</v>
      </c>
      <c r="P267" s="41">
        <v>4587.37</v>
      </c>
      <c r="Q267" s="41">
        <v>4595.5</v>
      </c>
      <c r="R267" s="41">
        <v>4594.49</v>
      </c>
      <c r="S267" s="41">
        <v>4633.6</v>
      </c>
      <c r="T267" s="41">
        <v>4620.860000000001</v>
      </c>
      <c r="U267" s="41">
        <v>4592.860000000001</v>
      </c>
      <c r="V267" s="41">
        <v>4577.67</v>
      </c>
      <c r="W267" s="41">
        <v>4567.02</v>
      </c>
      <c r="X267" s="41">
        <v>4728.64</v>
      </c>
      <c r="Y267" s="41">
        <v>4676.35</v>
      </c>
    </row>
    <row r="268" spans="1:25" ht="15.75" customHeight="1">
      <c r="A268" s="40">
        <f t="shared" si="6"/>
        <v>44942</v>
      </c>
      <c r="B268" s="41">
        <v>4534.28</v>
      </c>
      <c r="C268" s="41">
        <v>4449.24</v>
      </c>
      <c r="D268" s="41">
        <v>4448.87</v>
      </c>
      <c r="E268" s="41">
        <v>4448.72</v>
      </c>
      <c r="F268" s="41">
        <v>4448.85</v>
      </c>
      <c r="G268" s="41">
        <v>4448.71</v>
      </c>
      <c r="H268" s="41">
        <v>4447.49</v>
      </c>
      <c r="I268" s="41">
        <v>4448.41</v>
      </c>
      <c r="J268" s="41">
        <v>4448.57</v>
      </c>
      <c r="K268" s="41">
        <v>4449.24</v>
      </c>
      <c r="L268" s="41">
        <v>4483.95</v>
      </c>
      <c r="M268" s="41">
        <v>4567.3</v>
      </c>
      <c r="N268" s="41">
        <v>4625.77</v>
      </c>
      <c r="O268" s="41">
        <v>4653.39</v>
      </c>
      <c r="P268" s="41">
        <v>4623.91</v>
      </c>
      <c r="Q268" s="41">
        <v>4631.37</v>
      </c>
      <c r="R268" s="41">
        <v>4621.49</v>
      </c>
      <c r="S268" s="41">
        <v>4667.52</v>
      </c>
      <c r="T268" s="41">
        <v>4678.47</v>
      </c>
      <c r="U268" s="41">
        <v>4615.51</v>
      </c>
      <c r="V268" s="41">
        <v>4593.83</v>
      </c>
      <c r="W268" s="41">
        <v>4587.8</v>
      </c>
      <c r="X268" s="41">
        <v>4756.9400000000005</v>
      </c>
      <c r="Y268" s="41">
        <v>4671.37</v>
      </c>
    </row>
    <row r="269" spans="1:25" ht="15.75" customHeight="1">
      <c r="A269" s="40">
        <f t="shared" si="6"/>
        <v>44943</v>
      </c>
      <c r="B269" s="41">
        <v>4490.23</v>
      </c>
      <c r="C269" s="41">
        <v>4449.64</v>
      </c>
      <c r="D269" s="41">
        <v>4449.62</v>
      </c>
      <c r="E269" s="41">
        <v>4449.62</v>
      </c>
      <c r="F269" s="41">
        <v>4449.58</v>
      </c>
      <c r="G269" s="41">
        <v>4449.51</v>
      </c>
      <c r="H269" s="41">
        <v>4448.22</v>
      </c>
      <c r="I269" s="41">
        <v>4448.27</v>
      </c>
      <c r="J269" s="41">
        <v>4449</v>
      </c>
      <c r="K269" s="41">
        <v>4449.01</v>
      </c>
      <c r="L269" s="41">
        <v>4479.25</v>
      </c>
      <c r="M269" s="41">
        <v>4542.34</v>
      </c>
      <c r="N269" s="41">
        <v>4597.87</v>
      </c>
      <c r="O269" s="41">
        <v>4623.59</v>
      </c>
      <c r="P269" s="41">
        <v>4596.35</v>
      </c>
      <c r="Q269" s="41">
        <v>4602.59</v>
      </c>
      <c r="R269" s="41">
        <v>4599.24</v>
      </c>
      <c r="S269" s="41">
        <v>4641.07</v>
      </c>
      <c r="T269" s="41">
        <v>4619.91</v>
      </c>
      <c r="U269" s="41">
        <v>4589.1900000000005</v>
      </c>
      <c r="V269" s="41">
        <v>4574.74</v>
      </c>
      <c r="W269" s="41">
        <v>4561.82</v>
      </c>
      <c r="X269" s="41">
        <v>4726.21</v>
      </c>
      <c r="Y269" s="41">
        <v>4570.82</v>
      </c>
    </row>
    <row r="270" spans="1:25" ht="15.75" customHeight="1">
      <c r="A270" s="40">
        <f t="shared" si="6"/>
        <v>44944</v>
      </c>
      <c r="B270" s="41">
        <v>4485.93</v>
      </c>
      <c r="C270" s="41">
        <v>4449.31</v>
      </c>
      <c r="D270" s="41">
        <v>4449.41</v>
      </c>
      <c r="E270" s="41">
        <v>4449.4</v>
      </c>
      <c r="F270" s="41">
        <v>4449.4400000000005</v>
      </c>
      <c r="G270" s="41">
        <v>4449.42</v>
      </c>
      <c r="H270" s="41">
        <v>4447.63</v>
      </c>
      <c r="I270" s="41">
        <v>4446.83</v>
      </c>
      <c r="J270" s="41">
        <v>4447.83</v>
      </c>
      <c r="K270" s="41">
        <v>4448.17</v>
      </c>
      <c r="L270" s="41">
        <v>4476.26</v>
      </c>
      <c r="M270" s="41">
        <v>4544.27</v>
      </c>
      <c r="N270" s="41">
        <v>4590.93</v>
      </c>
      <c r="O270" s="41">
        <v>4614.25</v>
      </c>
      <c r="P270" s="41">
        <v>4590.55</v>
      </c>
      <c r="Q270" s="41">
        <v>4600.18</v>
      </c>
      <c r="R270" s="41">
        <v>4601.24</v>
      </c>
      <c r="S270" s="41">
        <v>4643.84</v>
      </c>
      <c r="T270" s="41">
        <v>4635.42</v>
      </c>
      <c r="U270" s="41">
        <v>4591.6</v>
      </c>
      <c r="V270" s="41">
        <v>4570.48</v>
      </c>
      <c r="W270" s="41">
        <v>4566.55</v>
      </c>
      <c r="X270" s="41">
        <v>4722.95</v>
      </c>
      <c r="Y270" s="41">
        <v>4561.15</v>
      </c>
    </row>
    <row r="271" spans="1:25" ht="15.75" customHeight="1">
      <c r="A271" s="40">
        <f t="shared" si="6"/>
        <v>44945</v>
      </c>
      <c r="B271" s="41">
        <v>4572.93</v>
      </c>
      <c r="C271" s="41">
        <v>4468.85</v>
      </c>
      <c r="D271" s="41">
        <v>4449.8</v>
      </c>
      <c r="E271" s="41">
        <v>4449.81</v>
      </c>
      <c r="F271" s="41">
        <v>4449.82</v>
      </c>
      <c r="G271" s="41">
        <v>4449.75</v>
      </c>
      <c r="H271" s="41">
        <v>4448.6</v>
      </c>
      <c r="I271" s="41">
        <v>4460.39</v>
      </c>
      <c r="J271" s="41">
        <v>4448.76</v>
      </c>
      <c r="K271" s="41">
        <v>4448.91</v>
      </c>
      <c r="L271" s="41">
        <v>4542.63</v>
      </c>
      <c r="M271" s="41">
        <v>4603.89</v>
      </c>
      <c r="N271" s="41">
        <v>4646.08</v>
      </c>
      <c r="O271" s="41">
        <v>4660.610000000001</v>
      </c>
      <c r="P271" s="41">
        <v>4610.06</v>
      </c>
      <c r="Q271" s="41">
        <v>4624.32</v>
      </c>
      <c r="R271" s="41">
        <v>4579.26</v>
      </c>
      <c r="S271" s="41">
        <v>4649.52</v>
      </c>
      <c r="T271" s="41">
        <v>4630.13</v>
      </c>
      <c r="U271" s="41">
        <v>4588.88</v>
      </c>
      <c r="V271" s="41">
        <v>4557</v>
      </c>
      <c r="W271" s="41">
        <v>4628.37</v>
      </c>
      <c r="X271" s="41">
        <v>4731.9</v>
      </c>
      <c r="Y271" s="41">
        <v>4633.2</v>
      </c>
    </row>
    <row r="272" spans="1:25" ht="15.75" customHeight="1">
      <c r="A272" s="40">
        <f t="shared" si="6"/>
        <v>44946</v>
      </c>
      <c r="B272" s="41">
        <v>4568.07</v>
      </c>
      <c r="C272" s="41">
        <v>4453.6900000000005</v>
      </c>
      <c r="D272" s="41">
        <v>4449.66</v>
      </c>
      <c r="E272" s="41">
        <v>4449.6900000000005</v>
      </c>
      <c r="F272" s="41">
        <v>4449.57</v>
      </c>
      <c r="G272" s="41">
        <v>4449.53</v>
      </c>
      <c r="H272" s="41">
        <v>4448.24</v>
      </c>
      <c r="I272" s="41">
        <v>4648.610000000001</v>
      </c>
      <c r="J272" s="41">
        <v>4449.4</v>
      </c>
      <c r="K272" s="41">
        <v>4449.51</v>
      </c>
      <c r="L272" s="41">
        <v>4476.12</v>
      </c>
      <c r="M272" s="41">
        <v>4507.78</v>
      </c>
      <c r="N272" s="41">
        <v>4553.62</v>
      </c>
      <c r="O272" s="41">
        <v>4564.51</v>
      </c>
      <c r="P272" s="41">
        <v>4529.66</v>
      </c>
      <c r="Q272" s="41">
        <v>4553.58</v>
      </c>
      <c r="R272" s="41">
        <v>4557.71</v>
      </c>
      <c r="S272" s="41">
        <v>4565.99</v>
      </c>
      <c r="T272" s="41">
        <v>4499.07</v>
      </c>
      <c r="U272" s="41">
        <v>4482.5</v>
      </c>
      <c r="V272" s="41">
        <v>4447.14</v>
      </c>
      <c r="W272" s="41">
        <v>4446.33</v>
      </c>
      <c r="X272" s="41">
        <v>4655.13</v>
      </c>
      <c r="Y272" s="41">
        <v>4526.99</v>
      </c>
    </row>
    <row r="273" spans="1:25" ht="15.75" customHeight="1">
      <c r="A273" s="40">
        <f t="shared" si="6"/>
        <v>44947</v>
      </c>
      <c r="B273" s="41">
        <v>4449.49</v>
      </c>
      <c r="C273" s="41">
        <v>4449.58</v>
      </c>
      <c r="D273" s="41">
        <v>4449.54</v>
      </c>
      <c r="E273" s="41">
        <v>4449.57</v>
      </c>
      <c r="F273" s="41">
        <v>4449.5</v>
      </c>
      <c r="G273" s="41">
        <v>4449.54</v>
      </c>
      <c r="H273" s="41">
        <v>4448.25</v>
      </c>
      <c r="I273" s="41">
        <v>4446.7</v>
      </c>
      <c r="J273" s="41">
        <v>4448.48</v>
      </c>
      <c r="K273" s="41">
        <v>4448.87</v>
      </c>
      <c r="L273" s="41">
        <v>4449.05</v>
      </c>
      <c r="M273" s="41">
        <v>4484.56</v>
      </c>
      <c r="N273" s="41">
        <v>4523.860000000001</v>
      </c>
      <c r="O273" s="41">
        <v>4549.38</v>
      </c>
      <c r="P273" s="41">
        <v>4513.37</v>
      </c>
      <c r="Q273" s="41">
        <v>4522.8</v>
      </c>
      <c r="R273" s="41">
        <v>4545.62</v>
      </c>
      <c r="S273" s="41">
        <v>4516.31</v>
      </c>
      <c r="T273" s="41">
        <v>4447.98</v>
      </c>
      <c r="U273" s="41">
        <v>4448.07</v>
      </c>
      <c r="V273" s="41">
        <v>4447.93</v>
      </c>
      <c r="W273" s="41">
        <v>4447.360000000001</v>
      </c>
      <c r="X273" s="41">
        <v>4638.26</v>
      </c>
      <c r="Y273" s="41">
        <v>4516.09</v>
      </c>
    </row>
    <row r="274" spans="1:25" ht="15.75" customHeight="1">
      <c r="A274" s="40">
        <f t="shared" si="6"/>
        <v>44948</v>
      </c>
      <c r="B274" s="41">
        <v>4490.62</v>
      </c>
      <c r="C274" s="41">
        <v>4449.55</v>
      </c>
      <c r="D274" s="41">
        <v>4449.52</v>
      </c>
      <c r="E274" s="41">
        <v>4449.54</v>
      </c>
      <c r="F274" s="41">
        <v>4449.47</v>
      </c>
      <c r="G274" s="41">
        <v>4449.51</v>
      </c>
      <c r="H274" s="41">
        <v>4448.46</v>
      </c>
      <c r="I274" s="41">
        <v>4522.46</v>
      </c>
      <c r="J274" s="41">
        <v>4448.17</v>
      </c>
      <c r="K274" s="41">
        <v>4448.74</v>
      </c>
      <c r="L274" s="41">
        <v>4448.76</v>
      </c>
      <c r="M274" s="41">
        <v>4461.72</v>
      </c>
      <c r="N274" s="41">
        <v>4511.35</v>
      </c>
      <c r="O274" s="41">
        <v>4520.18</v>
      </c>
      <c r="P274" s="41">
        <v>4471.47</v>
      </c>
      <c r="Q274" s="41">
        <v>4502.12</v>
      </c>
      <c r="R274" s="41">
        <v>4506.05</v>
      </c>
      <c r="S274" s="41">
        <v>4523.57</v>
      </c>
      <c r="T274" s="41">
        <v>4447.89</v>
      </c>
      <c r="U274" s="41">
        <v>4447.87</v>
      </c>
      <c r="V274" s="41">
        <v>4447.75</v>
      </c>
      <c r="W274" s="41">
        <v>4447.28</v>
      </c>
      <c r="X274" s="41">
        <v>4628.66</v>
      </c>
      <c r="Y274" s="41">
        <v>4519.7</v>
      </c>
    </row>
    <row r="275" spans="1:25" ht="15.75" customHeight="1">
      <c r="A275" s="40">
        <f t="shared" si="6"/>
        <v>44949</v>
      </c>
      <c r="B275" s="41">
        <v>4486.81</v>
      </c>
      <c r="C275" s="41">
        <v>4449.52</v>
      </c>
      <c r="D275" s="41">
        <v>4449.6</v>
      </c>
      <c r="E275" s="41">
        <v>4449.58</v>
      </c>
      <c r="F275" s="41">
        <v>4449.46</v>
      </c>
      <c r="G275" s="41">
        <v>4449.43</v>
      </c>
      <c r="H275" s="41">
        <v>4447.8</v>
      </c>
      <c r="I275" s="41">
        <v>4589.91</v>
      </c>
      <c r="J275" s="41">
        <v>4449.56</v>
      </c>
      <c r="K275" s="41">
        <v>4449.56</v>
      </c>
      <c r="L275" s="41">
        <v>4449.53</v>
      </c>
      <c r="M275" s="41">
        <v>4459.87</v>
      </c>
      <c r="N275" s="41">
        <v>4504.71</v>
      </c>
      <c r="O275" s="41">
        <v>4511.6</v>
      </c>
      <c r="P275" s="41">
        <v>4470.1900000000005</v>
      </c>
      <c r="Q275" s="41">
        <v>4504.860000000001</v>
      </c>
      <c r="R275" s="41">
        <v>4508.02</v>
      </c>
      <c r="S275" s="41">
        <v>4527.610000000001</v>
      </c>
      <c r="T275" s="41">
        <v>4448.13</v>
      </c>
      <c r="U275" s="41">
        <v>4448.2</v>
      </c>
      <c r="V275" s="41">
        <v>4448.22</v>
      </c>
      <c r="W275" s="41">
        <v>4447.74</v>
      </c>
      <c r="X275" s="41">
        <v>4640.22</v>
      </c>
      <c r="Y275" s="41">
        <v>4520.63</v>
      </c>
    </row>
    <row r="276" spans="1:25" ht="15.75" customHeight="1">
      <c r="A276" s="40">
        <f t="shared" si="6"/>
        <v>44950</v>
      </c>
      <c r="B276" s="41">
        <v>4490.14</v>
      </c>
      <c r="C276" s="41">
        <v>4450.02</v>
      </c>
      <c r="D276" s="41">
        <v>4450.04</v>
      </c>
      <c r="E276" s="41">
        <v>4450.04</v>
      </c>
      <c r="F276" s="41">
        <v>4449.99</v>
      </c>
      <c r="G276" s="41">
        <v>4449.83</v>
      </c>
      <c r="H276" s="41">
        <v>4448.75</v>
      </c>
      <c r="I276" s="41">
        <v>4592.6</v>
      </c>
      <c r="J276" s="41">
        <v>4449.47</v>
      </c>
      <c r="K276" s="41">
        <v>4449.5</v>
      </c>
      <c r="L276" s="41">
        <v>4449.51</v>
      </c>
      <c r="M276" s="41">
        <v>4458.1</v>
      </c>
      <c r="N276" s="41">
        <v>4514.13</v>
      </c>
      <c r="O276" s="41">
        <v>4525.79</v>
      </c>
      <c r="P276" s="41">
        <v>4473.39</v>
      </c>
      <c r="Q276" s="41">
        <v>4505.93</v>
      </c>
      <c r="R276" s="41">
        <v>4510.18</v>
      </c>
      <c r="S276" s="41">
        <v>4529.610000000001</v>
      </c>
      <c r="T276" s="41">
        <v>4447.76</v>
      </c>
      <c r="U276" s="41">
        <v>4447.85</v>
      </c>
      <c r="V276" s="41">
        <v>4447.55</v>
      </c>
      <c r="W276" s="41">
        <v>4447.34</v>
      </c>
      <c r="X276" s="41">
        <v>4643.38</v>
      </c>
      <c r="Y276" s="41">
        <v>4528.72</v>
      </c>
    </row>
    <row r="277" spans="1:25" ht="15.75" customHeight="1">
      <c r="A277" s="40">
        <f t="shared" si="6"/>
        <v>44951</v>
      </c>
      <c r="B277" s="41">
        <v>4490.33</v>
      </c>
      <c r="C277" s="41">
        <v>4449.97</v>
      </c>
      <c r="D277" s="41">
        <v>4450.01</v>
      </c>
      <c r="E277" s="41">
        <v>4449.99</v>
      </c>
      <c r="F277" s="41">
        <v>4449.91</v>
      </c>
      <c r="G277" s="41">
        <v>4449.81</v>
      </c>
      <c r="H277" s="41">
        <v>4448.59</v>
      </c>
      <c r="I277" s="41">
        <v>4591.04</v>
      </c>
      <c r="J277" s="41">
        <v>4449.39</v>
      </c>
      <c r="K277" s="41">
        <v>4449.73</v>
      </c>
      <c r="L277" s="41">
        <v>4449.59</v>
      </c>
      <c r="M277" s="41">
        <v>4449.53</v>
      </c>
      <c r="N277" s="41">
        <v>4492.1900000000005</v>
      </c>
      <c r="O277" s="41">
        <v>4501.15</v>
      </c>
      <c r="P277" s="41">
        <v>4449.29</v>
      </c>
      <c r="Q277" s="41">
        <v>4449.32</v>
      </c>
      <c r="R277" s="41">
        <v>4449.29</v>
      </c>
      <c r="S277" s="41">
        <v>4503.72</v>
      </c>
      <c r="T277" s="41">
        <v>4447.71</v>
      </c>
      <c r="U277" s="41">
        <v>4447.89</v>
      </c>
      <c r="V277" s="41">
        <v>4447.66</v>
      </c>
      <c r="W277" s="41">
        <v>4447.28</v>
      </c>
      <c r="X277" s="41">
        <v>4646.85</v>
      </c>
      <c r="Y277" s="41">
        <v>4589.74</v>
      </c>
    </row>
    <row r="278" spans="1:25" ht="15.75" customHeight="1">
      <c r="A278" s="40">
        <f t="shared" si="6"/>
        <v>44952</v>
      </c>
      <c r="B278" s="41">
        <v>4505.23</v>
      </c>
      <c r="C278" s="41">
        <v>4450.18</v>
      </c>
      <c r="D278" s="41">
        <v>4450.21</v>
      </c>
      <c r="E278" s="41">
        <v>4450.18</v>
      </c>
      <c r="F278" s="41">
        <v>4450.12</v>
      </c>
      <c r="G278" s="41">
        <v>4449.71</v>
      </c>
      <c r="H278" s="41">
        <v>4449.06</v>
      </c>
      <c r="I278" s="41">
        <v>4561.68</v>
      </c>
      <c r="J278" s="41">
        <v>4449.74</v>
      </c>
      <c r="K278" s="41">
        <v>4449.84</v>
      </c>
      <c r="L278" s="41">
        <v>4449.860000000001</v>
      </c>
      <c r="M278" s="41">
        <v>4449.77</v>
      </c>
      <c r="N278" s="41">
        <v>4449.64</v>
      </c>
      <c r="O278" s="41">
        <v>4449.67</v>
      </c>
      <c r="P278" s="41">
        <v>4449.71</v>
      </c>
      <c r="Q278" s="41">
        <v>4449.8</v>
      </c>
      <c r="R278" s="41">
        <v>4449.77</v>
      </c>
      <c r="S278" s="41">
        <v>4488.01</v>
      </c>
      <c r="T278" s="41">
        <v>4448.63</v>
      </c>
      <c r="U278" s="41">
        <v>4448.6</v>
      </c>
      <c r="V278" s="41">
        <v>4448.53</v>
      </c>
      <c r="W278" s="41">
        <v>4448.2</v>
      </c>
      <c r="X278" s="41">
        <v>4618.360000000001</v>
      </c>
      <c r="Y278" s="41">
        <v>4581.9</v>
      </c>
    </row>
    <row r="279" spans="1:25" ht="15.75" customHeight="1">
      <c r="A279" s="40">
        <f t="shared" si="6"/>
        <v>44953</v>
      </c>
      <c r="B279" s="41">
        <v>4449.68</v>
      </c>
      <c r="C279" s="41">
        <v>4450.08</v>
      </c>
      <c r="D279" s="41">
        <v>4450.1</v>
      </c>
      <c r="E279" s="41">
        <v>4450.08</v>
      </c>
      <c r="F279" s="41">
        <v>4449.97</v>
      </c>
      <c r="G279" s="41">
        <v>4449.76</v>
      </c>
      <c r="H279" s="41">
        <v>4448.43</v>
      </c>
      <c r="I279" s="41">
        <v>4449.12</v>
      </c>
      <c r="J279" s="41">
        <v>4449.59</v>
      </c>
      <c r="K279" s="41">
        <v>4449.59</v>
      </c>
      <c r="L279" s="41">
        <v>4449.4</v>
      </c>
      <c r="M279" s="41">
        <v>4449.45</v>
      </c>
      <c r="N279" s="41">
        <v>4449.53</v>
      </c>
      <c r="O279" s="41">
        <v>4449.54</v>
      </c>
      <c r="P279" s="41">
        <v>4449.62</v>
      </c>
      <c r="Q279" s="41">
        <v>4449.66</v>
      </c>
      <c r="R279" s="41">
        <v>4449.65</v>
      </c>
      <c r="S279" s="41">
        <v>4449.5</v>
      </c>
      <c r="T279" s="41">
        <v>4448.360000000001</v>
      </c>
      <c r="U279" s="41">
        <v>4448.4</v>
      </c>
      <c r="V279" s="41">
        <v>4448.29</v>
      </c>
      <c r="W279" s="41">
        <v>4448.01</v>
      </c>
      <c r="X279" s="41">
        <v>4593.42</v>
      </c>
      <c r="Y279" s="41">
        <v>4526.46</v>
      </c>
    </row>
    <row r="280" spans="1:25" ht="15.75" customHeight="1">
      <c r="A280" s="40">
        <f t="shared" si="6"/>
        <v>44954</v>
      </c>
      <c r="B280" s="41">
        <v>4454.27</v>
      </c>
      <c r="C280" s="41">
        <v>4450.06</v>
      </c>
      <c r="D280" s="41">
        <v>4450.09</v>
      </c>
      <c r="E280" s="41">
        <v>4450.08</v>
      </c>
      <c r="F280" s="41">
        <v>4450.05</v>
      </c>
      <c r="G280" s="41">
        <v>4450</v>
      </c>
      <c r="H280" s="41">
        <v>4449.01</v>
      </c>
      <c r="I280" s="41">
        <v>4516.77</v>
      </c>
      <c r="J280" s="41">
        <v>4449.23</v>
      </c>
      <c r="K280" s="41">
        <v>4449.45</v>
      </c>
      <c r="L280" s="41">
        <v>4449.52</v>
      </c>
      <c r="M280" s="41">
        <v>4449.43</v>
      </c>
      <c r="N280" s="41">
        <v>4487.6900000000005</v>
      </c>
      <c r="O280" s="41">
        <v>4505.3</v>
      </c>
      <c r="P280" s="41">
        <v>4451.22</v>
      </c>
      <c r="Q280" s="41">
        <v>4452.14</v>
      </c>
      <c r="R280" s="41">
        <v>4449.55</v>
      </c>
      <c r="S280" s="41">
        <v>4486.76</v>
      </c>
      <c r="T280" s="41">
        <v>4448.46</v>
      </c>
      <c r="U280" s="41">
        <v>4448.4400000000005</v>
      </c>
      <c r="V280" s="41">
        <v>4448.28</v>
      </c>
      <c r="W280" s="41">
        <v>4447.99</v>
      </c>
      <c r="X280" s="41">
        <v>4638.13</v>
      </c>
      <c r="Y280" s="41">
        <v>4593.78</v>
      </c>
    </row>
    <row r="281" spans="1:25" ht="15.75" customHeight="1">
      <c r="A281" s="40">
        <f t="shared" si="6"/>
        <v>44955</v>
      </c>
      <c r="B281" s="41">
        <v>4513.21</v>
      </c>
      <c r="C281" s="41">
        <v>4449.71</v>
      </c>
      <c r="D281" s="41">
        <v>4450.12</v>
      </c>
      <c r="E281" s="41">
        <v>4450.1</v>
      </c>
      <c r="F281" s="41">
        <v>4450.06</v>
      </c>
      <c r="G281" s="41">
        <v>4450.01</v>
      </c>
      <c r="H281" s="41">
        <v>4448.82</v>
      </c>
      <c r="I281" s="41">
        <v>4560.81</v>
      </c>
      <c r="J281" s="41">
        <v>4449.03</v>
      </c>
      <c r="K281" s="41">
        <v>4449.24</v>
      </c>
      <c r="L281" s="41">
        <v>4449.46</v>
      </c>
      <c r="M281" s="41">
        <v>4459.08</v>
      </c>
      <c r="N281" s="41">
        <v>4515.05</v>
      </c>
      <c r="O281" s="41">
        <v>4536.37</v>
      </c>
      <c r="P281" s="41">
        <v>4479.04</v>
      </c>
      <c r="Q281" s="41">
        <v>4528.91</v>
      </c>
      <c r="R281" s="41">
        <v>4522.79</v>
      </c>
      <c r="S281" s="41">
        <v>4550.83</v>
      </c>
      <c r="T281" s="41">
        <v>4500.89</v>
      </c>
      <c r="U281" s="41">
        <v>4459.14</v>
      </c>
      <c r="V281" s="41">
        <v>4448.68</v>
      </c>
      <c r="W281" s="41">
        <v>4448.4400000000005</v>
      </c>
      <c r="X281" s="41">
        <v>4680.48</v>
      </c>
      <c r="Y281" s="41">
        <v>4609.110000000001</v>
      </c>
    </row>
    <row r="282" spans="1:25" ht="15.75" customHeight="1">
      <c r="A282" s="40">
        <f t="shared" si="6"/>
        <v>44956</v>
      </c>
      <c r="B282" s="41">
        <v>4513.41</v>
      </c>
      <c r="C282" s="41">
        <v>4449.78</v>
      </c>
      <c r="D282" s="41">
        <v>4449.83</v>
      </c>
      <c r="E282" s="41">
        <v>4449.79</v>
      </c>
      <c r="F282" s="41">
        <v>4449.75</v>
      </c>
      <c r="G282" s="41">
        <v>4449.74</v>
      </c>
      <c r="H282" s="41">
        <v>4448.96</v>
      </c>
      <c r="I282" s="41">
        <v>4565.78</v>
      </c>
      <c r="J282" s="41">
        <v>4449.43</v>
      </c>
      <c r="K282" s="41">
        <v>4449.5</v>
      </c>
      <c r="L282" s="41">
        <v>4449.34</v>
      </c>
      <c r="M282" s="41">
        <v>4457.48</v>
      </c>
      <c r="N282" s="41">
        <v>4516.09</v>
      </c>
      <c r="O282" s="41">
        <v>4540.72</v>
      </c>
      <c r="P282" s="41">
        <v>4478.89</v>
      </c>
      <c r="Q282" s="41">
        <v>4529.25</v>
      </c>
      <c r="R282" s="41">
        <v>4523.99</v>
      </c>
      <c r="S282" s="41">
        <v>4551.1900000000005</v>
      </c>
      <c r="T282" s="41">
        <v>4500.01</v>
      </c>
      <c r="U282" s="41">
        <v>4456.74</v>
      </c>
      <c r="V282" s="41">
        <v>4448.65</v>
      </c>
      <c r="W282" s="41">
        <v>4448.4</v>
      </c>
      <c r="X282" s="41">
        <v>4674.16</v>
      </c>
      <c r="Y282" s="41">
        <v>4605.27</v>
      </c>
    </row>
    <row r="283" spans="1:25" ht="15.75" customHeight="1">
      <c r="A283" s="40">
        <f t="shared" si="6"/>
        <v>44957</v>
      </c>
      <c r="B283" s="41">
        <v>4510.72</v>
      </c>
      <c r="C283" s="41">
        <v>4450.17</v>
      </c>
      <c r="D283" s="41">
        <v>4450.2</v>
      </c>
      <c r="E283" s="41">
        <v>4450.2</v>
      </c>
      <c r="F283" s="41">
        <v>4450.18</v>
      </c>
      <c r="G283" s="41">
        <v>4449.9</v>
      </c>
      <c r="H283" s="41">
        <v>4449.07</v>
      </c>
      <c r="I283" s="41">
        <v>4560.51</v>
      </c>
      <c r="J283" s="41">
        <v>4449.7</v>
      </c>
      <c r="K283" s="41">
        <v>4449.76</v>
      </c>
      <c r="L283" s="41">
        <v>4449.76</v>
      </c>
      <c r="M283" s="41">
        <v>4458.07</v>
      </c>
      <c r="N283" s="41">
        <v>4513.26</v>
      </c>
      <c r="O283" s="41">
        <v>4534.92</v>
      </c>
      <c r="P283" s="41">
        <v>4479.28</v>
      </c>
      <c r="Q283" s="41">
        <v>4528.33</v>
      </c>
      <c r="R283" s="41">
        <v>4522.110000000001</v>
      </c>
      <c r="S283" s="41">
        <v>4549.01</v>
      </c>
      <c r="T283" s="41">
        <v>4499.13</v>
      </c>
      <c r="U283" s="41">
        <v>4456.82</v>
      </c>
      <c r="V283" s="41">
        <v>4448.610000000001</v>
      </c>
      <c r="W283" s="41">
        <v>4448.48</v>
      </c>
      <c r="X283" s="41">
        <v>4664.43</v>
      </c>
      <c r="Y283" s="41">
        <v>4603.35</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44927</v>
      </c>
      <c r="B290" s="41">
        <v>5011.5599999999995</v>
      </c>
      <c r="C290" s="41">
        <v>5011.67</v>
      </c>
      <c r="D290" s="41">
        <v>5011.68</v>
      </c>
      <c r="E290" s="41">
        <v>5011.75</v>
      </c>
      <c r="F290" s="41">
        <v>5011.7</v>
      </c>
      <c r="G290" s="41">
        <v>5011.719999999999</v>
      </c>
      <c r="H290" s="41">
        <v>5010.719999999999</v>
      </c>
      <c r="I290" s="41">
        <v>5010.78</v>
      </c>
      <c r="J290" s="41">
        <v>5010.96</v>
      </c>
      <c r="K290" s="41">
        <v>5011</v>
      </c>
      <c r="L290" s="41">
        <v>5010.639999999999</v>
      </c>
      <c r="M290" s="41">
        <v>5010.57</v>
      </c>
      <c r="N290" s="41">
        <v>5010.51</v>
      </c>
      <c r="O290" s="41">
        <v>5026.0599999999995</v>
      </c>
      <c r="P290" s="41">
        <v>5010.51</v>
      </c>
      <c r="Q290" s="41">
        <v>5010.68</v>
      </c>
      <c r="R290" s="41">
        <v>5011.57</v>
      </c>
      <c r="S290" s="41">
        <v>5017.849999999999</v>
      </c>
      <c r="T290" s="41">
        <v>5009.13</v>
      </c>
      <c r="U290" s="41">
        <v>5009.41</v>
      </c>
      <c r="V290" s="41">
        <v>5009.08</v>
      </c>
      <c r="W290" s="41">
        <v>5009.549999999999</v>
      </c>
      <c r="X290" s="41">
        <v>5095.469999999999</v>
      </c>
      <c r="Y290" s="41">
        <v>5059.4</v>
      </c>
    </row>
    <row r="291" spans="1:25" ht="15.75" customHeight="1">
      <c r="A291" s="40">
        <f>A290+1</f>
        <v>44928</v>
      </c>
      <c r="B291" s="41">
        <v>5010.92</v>
      </c>
      <c r="C291" s="41">
        <v>5011.13</v>
      </c>
      <c r="D291" s="41">
        <v>5011.969999999999</v>
      </c>
      <c r="E291" s="41">
        <v>5011.98</v>
      </c>
      <c r="F291" s="41">
        <v>5011.95</v>
      </c>
      <c r="G291" s="41">
        <v>5011.94</v>
      </c>
      <c r="H291" s="41">
        <v>5011</v>
      </c>
      <c r="I291" s="41">
        <v>5010.92</v>
      </c>
      <c r="J291" s="41">
        <v>5011.13</v>
      </c>
      <c r="K291" s="41">
        <v>5010.68</v>
      </c>
      <c r="L291" s="41">
        <v>5010.01</v>
      </c>
      <c r="M291" s="41">
        <v>5009.84</v>
      </c>
      <c r="N291" s="41">
        <v>5009.849999999999</v>
      </c>
      <c r="O291" s="41">
        <v>5009.91</v>
      </c>
      <c r="P291" s="41">
        <v>5010.0599999999995</v>
      </c>
      <c r="Q291" s="41">
        <v>5016.96</v>
      </c>
      <c r="R291" s="41">
        <v>5010.71</v>
      </c>
      <c r="S291" s="41">
        <v>5010.79</v>
      </c>
      <c r="T291" s="41">
        <v>5009.799999999999</v>
      </c>
      <c r="U291" s="41">
        <v>5009.7699999999995</v>
      </c>
      <c r="V291" s="41">
        <v>5009.62</v>
      </c>
      <c r="W291" s="41">
        <v>5009.53</v>
      </c>
      <c r="X291" s="41">
        <v>5144.41</v>
      </c>
      <c r="Y291" s="41">
        <v>5070.25</v>
      </c>
    </row>
    <row r="292" spans="1:25" ht="15.75" customHeight="1">
      <c r="A292" s="40">
        <f aca="true" t="shared" si="7" ref="A292:A320">A291+1</f>
        <v>44929</v>
      </c>
      <c r="B292" s="41">
        <v>5011.7</v>
      </c>
      <c r="C292" s="41">
        <v>5011.219999999999</v>
      </c>
      <c r="D292" s="41">
        <v>5011.21</v>
      </c>
      <c r="E292" s="41">
        <v>5011.19</v>
      </c>
      <c r="F292" s="41">
        <v>5011.19</v>
      </c>
      <c r="G292" s="41">
        <v>5011.74</v>
      </c>
      <c r="H292" s="41">
        <v>5010.7</v>
      </c>
      <c r="I292" s="41">
        <v>5010.719999999999</v>
      </c>
      <c r="J292" s="41">
        <v>5010.5599999999995</v>
      </c>
      <c r="K292" s="41">
        <v>5010.7</v>
      </c>
      <c r="L292" s="41">
        <v>5010.82</v>
      </c>
      <c r="M292" s="41">
        <v>5010.719999999999</v>
      </c>
      <c r="N292" s="41">
        <v>5010.7699999999995</v>
      </c>
      <c r="O292" s="41">
        <v>5010.69</v>
      </c>
      <c r="P292" s="41">
        <v>5010.74</v>
      </c>
      <c r="Q292" s="41">
        <v>5010.98</v>
      </c>
      <c r="R292" s="41">
        <v>5010.969999999999</v>
      </c>
      <c r="S292" s="41">
        <v>5010.969999999999</v>
      </c>
      <c r="T292" s="41">
        <v>5009.59</v>
      </c>
      <c r="U292" s="41">
        <v>5009.58</v>
      </c>
      <c r="V292" s="41">
        <v>5009.4</v>
      </c>
      <c r="W292" s="41">
        <v>5008.95</v>
      </c>
      <c r="X292" s="41">
        <v>5141.73</v>
      </c>
      <c r="Y292" s="41">
        <v>5127.25</v>
      </c>
    </row>
    <row r="293" spans="1:25" ht="15.75" customHeight="1">
      <c r="A293" s="40">
        <f t="shared" si="7"/>
        <v>44930</v>
      </c>
      <c r="B293" s="41">
        <v>5011.37</v>
      </c>
      <c r="C293" s="41">
        <v>5011.2699999999995</v>
      </c>
      <c r="D293" s="41">
        <v>5011.18</v>
      </c>
      <c r="E293" s="41">
        <v>5011.16</v>
      </c>
      <c r="F293" s="41">
        <v>5011.139999999999</v>
      </c>
      <c r="G293" s="41">
        <v>5011.87</v>
      </c>
      <c r="H293" s="41">
        <v>5010.86</v>
      </c>
      <c r="I293" s="41">
        <v>5010.76</v>
      </c>
      <c r="J293" s="41">
        <v>5010.599999999999</v>
      </c>
      <c r="K293" s="41">
        <v>5010.82</v>
      </c>
      <c r="L293" s="41">
        <v>5011.049999999999</v>
      </c>
      <c r="M293" s="41">
        <v>5011.01</v>
      </c>
      <c r="N293" s="41">
        <v>5010.92</v>
      </c>
      <c r="O293" s="41">
        <v>5011.03</v>
      </c>
      <c r="P293" s="41">
        <v>5011.09</v>
      </c>
      <c r="Q293" s="41">
        <v>5012.78</v>
      </c>
      <c r="R293" s="41">
        <v>5011.3099999999995</v>
      </c>
      <c r="S293" s="41">
        <v>5011.299999999999</v>
      </c>
      <c r="T293" s="41">
        <v>5009.7699999999995</v>
      </c>
      <c r="U293" s="41">
        <v>5009.73</v>
      </c>
      <c r="V293" s="41">
        <v>5009.59</v>
      </c>
      <c r="W293" s="41">
        <v>5009.46</v>
      </c>
      <c r="X293" s="41">
        <v>5145.34</v>
      </c>
      <c r="Y293" s="41">
        <v>5130.46</v>
      </c>
    </row>
    <row r="294" spans="1:25" ht="15.75" customHeight="1">
      <c r="A294" s="40">
        <f t="shared" si="7"/>
        <v>44931</v>
      </c>
      <c r="B294" s="41">
        <v>5011.32</v>
      </c>
      <c r="C294" s="41">
        <v>5011.28</v>
      </c>
      <c r="D294" s="41">
        <v>5011.2699999999995</v>
      </c>
      <c r="E294" s="41">
        <v>5011.23</v>
      </c>
      <c r="F294" s="41">
        <v>5011.18</v>
      </c>
      <c r="G294" s="41">
        <v>5011.82</v>
      </c>
      <c r="H294" s="41">
        <v>5010.67</v>
      </c>
      <c r="I294" s="41">
        <v>5010.68</v>
      </c>
      <c r="J294" s="41">
        <v>5010.28</v>
      </c>
      <c r="K294" s="41">
        <v>5011.07</v>
      </c>
      <c r="L294" s="41">
        <v>5011.09</v>
      </c>
      <c r="M294" s="41">
        <v>5011.04</v>
      </c>
      <c r="N294" s="41">
        <v>5010.969999999999</v>
      </c>
      <c r="O294" s="41">
        <v>5011</v>
      </c>
      <c r="P294" s="41">
        <v>5011.08</v>
      </c>
      <c r="Q294" s="41">
        <v>5017.32</v>
      </c>
      <c r="R294" s="41">
        <v>5011.43</v>
      </c>
      <c r="S294" s="41">
        <v>5011.099999999999</v>
      </c>
      <c r="T294" s="41">
        <v>5009.68</v>
      </c>
      <c r="U294" s="41">
        <v>5009.67</v>
      </c>
      <c r="V294" s="41">
        <v>5009.37</v>
      </c>
      <c r="W294" s="41">
        <v>5009.25</v>
      </c>
      <c r="X294" s="41">
        <v>5101.5199999999995</v>
      </c>
      <c r="Y294" s="41">
        <v>5059.5599999999995</v>
      </c>
    </row>
    <row r="295" spans="1:25" ht="15.75" customHeight="1">
      <c r="A295" s="40">
        <f t="shared" si="7"/>
        <v>44932</v>
      </c>
      <c r="B295" s="41">
        <v>5011.2699999999995</v>
      </c>
      <c r="C295" s="41">
        <v>5011.23</v>
      </c>
      <c r="D295" s="41">
        <v>5011.16</v>
      </c>
      <c r="E295" s="41">
        <v>5011.09</v>
      </c>
      <c r="F295" s="41">
        <v>5011.049999999999</v>
      </c>
      <c r="G295" s="41">
        <v>5011.94</v>
      </c>
      <c r="H295" s="41">
        <v>5010.849999999999</v>
      </c>
      <c r="I295" s="41">
        <v>5010.69</v>
      </c>
      <c r="J295" s="41">
        <v>5010.7699999999995</v>
      </c>
      <c r="K295" s="41">
        <v>5010.2699999999995</v>
      </c>
      <c r="L295" s="41">
        <v>5010.79</v>
      </c>
      <c r="M295" s="41">
        <v>5035.53</v>
      </c>
      <c r="N295" s="41">
        <v>5055.59</v>
      </c>
      <c r="O295" s="41">
        <v>5010.93</v>
      </c>
      <c r="P295" s="41">
        <v>5011.0599999999995</v>
      </c>
      <c r="Q295" s="41">
        <v>5011.0599999999995</v>
      </c>
      <c r="R295" s="41">
        <v>5015.57</v>
      </c>
      <c r="S295" s="41">
        <v>5035.94</v>
      </c>
      <c r="T295" s="41">
        <v>5009.84</v>
      </c>
      <c r="U295" s="41">
        <v>5009.9</v>
      </c>
      <c r="V295" s="41">
        <v>5009.62</v>
      </c>
      <c r="W295" s="41">
        <v>5009.32</v>
      </c>
      <c r="X295" s="41">
        <v>5111.639999999999</v>
      </c>
      <c r="Y295" s="41">
        <v>5061.65</v>
      </c>
    </row>
    <row r="296" spans="1:25" ht="15.75" customHeight="1">
      <c r="A296" s="40">
        <f t="shared" si="7"/>
        <v>44933</v>
      </c>
      <c r="B296" s="41">
        <v>5011.139999999999</v>
      </c>
      <c r="C296" s="41">
        <v>5011.26</v>
      </c>
      <c r="D296" s="41">
        <v>5011.21</v>
      </c>
      <c r="E296" s="41">
        <v>5011.18</v>
      </c>
      <c r="F296" s="41">
        <v>5011.15</v>
      </c>
      <c r="G296" s="41">
        <v>5011.98</v>
      </c>
      <c r="H296" s="41">
        <v>5010.99</v>
      </c>
      <c r="I296" s="41">
        <v>5010.69</v>
      </c>
      <c r="J296" s="41">
        <v>5011</v>
      </c>
      <c r="K296" s="41">
        <v>5010.13</v>
      </c>
      <c r="L296" s="41">
        <v>5010.43</v>
      </c>
      <c r="M296" s="41">
        <v>5037.68</v>
      </c>
      <c r="N296" s="41">
        <v>5056.58</v>
      </c>
      <c r="O296" s="41">
        <v>5010.26</v>
      </c>
      <c r="P296" s="41">
        <v>5009.84</v>
      </c>
      <c r="Q296" s="41">
        <v>5010.11</v>
      </c>
      <c r="R296" s="41">
        <v>5018.71</v>
      </c>
      <c r="S296" s="41">
        <v>5036.03</v>
      </c>
      <c r="T296" s="41">
        <v>5009.86</v>
      </c>
      <c r="U296" s="41">
        <v>5009.78</v>
      </c>
      <c r="V296" s="41">
        <v>5009.91</v>
      </c>
      <c r="W296" s="41">
        <v>5009.63</v>
      </c>
      <c r="X296" s="41">
        <v>5175.25</v>
      </c>
      <c r="Y296" s="41">
        <v>5071.71</v>
      </c>
    </row>
    <row r="297" spans="1:25" ht="15.75" customHeight="1">
      <c r="A297" s="40">
        <f t="shared" si="7"/>
        <v>44934</v>
      </c>
      <c r="B297" s="41">
        <v>5127.17</v>
      </c>
      <c r="C297" s="41">
        <v>5011.37</v>
      </c>
      <c r="D297" s="41">
        <v>5011.08</v>
      </c>
      <c r="E297" s="41">
        <v>5011.74</v>
      </c>
      <c r="F297" s="41">
        <v>5011.71</v>
      </c>
      <c r="G297" s="41">
        <v>5011.71</v>
      </c>
      <c r="H297" s="41">
        <v>5010.82</v>
      </c>
      <c r="I297" s="41">
        <v>5042.51</v>
      </c>
      <c r="J297" s="41">
        <v>5010.79</v>
      </c>
      <c r="K297" s="41">
        <v>5010.59</v>
      </c>
      <c r="L297" s="41">
        <v>5095.42</v>
      </c>
      <c r="M297" s="41">
        <v>5120.29</v>
      </c>
      <c r="N297" s="41">
        <v>5141.08</v>
      </c>
      <c r="O297" s="41">
        <v>5068.61</v>
      </c>
      <c r="P297" s="41">
        <v>5010.53</v>
      </c>
      <c r="Q297" s="41">
        <v>5077.36</v>
      </c>
      <c r="R297" s="41">
        <v>5102.43</v>
      </c>
      <c r="S297" s="41">
        <v>5118.17</v>
      </c>
      <c r="T297" s="41">
        <v>5070.48</v>
      </c>
      <c r="U297" s="41">
        <v>5029.549999999999</v>
      </c>
      <c r="V297" s="41">
        <v>5016.099999999999</v>
      </c>
      <c r="W297" s="41">
        <v>5032.889999999999</v>
      </c>
      <c r="X297" s="41">
        <v>5239.58</v>
      </c>
      <c r="Y297" s="41">
        <v>5100.469999999999</v>
      </c>
    </row>
    <row r="298" spans="1:25" ht="15.75" customHeight="1">
      <c r="A298" s="40">
        <f t="shared" si="7"/>
        <v>44935</v>
      </c>
      <c r="B298" s="41">
        <v>5127.36</v>
      </c>
      <c r="C298" s="41">
        <v>5011.09</v>
      </c>
      <c r="D298" s="41">
        <v>5011.75</v>
      </c>
      <c r="E298" s="41">
        <v>5011.74</v>
      </c>
      <c r="F298" s="41">
        <v>5011.71</v>
      </c>
      <c r="G298" s="41">
        <v>5011.61</v>
      </c>
      <c r="H298" s="41">
        <v>5010.21</v>
      </c>
      <c r="I298" s="41">
        <v>5064.38</v>
      </c>
      <c r="J298" s="41">
        <v>5010.68</v>
      </c>
      <c r="K298" s="41">
        <v>5011.21</v>
      </c>
      <c r="L298" s="41">
        <v>5092.389999999999</v>
      </c>
      <c r="M298" s="41">
        <v>5118.75</v>
      </c>
      <c r="N298" s="41">
        <v>5137.59</v>
      </c>
      <c r="O298" s="41">
        <v>5063.79</v>
      </c>
      <c r="P298" s="41">
        <v>5010.719999999999</v>
      </c>
      <c r="Q298" s="41">
        <v>5072.98</v>
      </c>
      <c r="R298" s="41">
        <v>5099.68</v>
      </c>
      <c r="S298" s="41">
        <v>5119.12</v>
      </c>
      <c r="T298" s="41">
        <v>5061.7</v>
      </c>
      <c r="U298" s="41">
        <v>5021.12</v>
      </c>
      <c r="V298" s="41">
        <v>5009.5599999999995</v>
      </c>
      <c r="W298" s="41">
        <v>5031.44</v>
      </c>
      <c r="X298" s="41">
        <v>5240.57</v>
      </c>
      <c r="Y298" s="41">
        <v>5097.349999999999</v>
      </c>
    </row>
    <row r="299" spans="1:25" ht="15.75" customHeight="1">
      <c r="A299" s="40">
        <f t="shared" si="7"/>
        <v>44936</v>
      </c>
      <c r="B299" s="41">
        <v>5052.45</v>
      </c>
      <c r="C299" s="41">
        <v>5011.63</v>
      </c>
      <c r="D299" s="41">
        <v>5011.849999999999</v>
      </c>
      <c r="E299" s="41">
        <v>5011.84</v>
      </c>
      <c r="F299" s="41">
        <v>5011.57</v>
      </c>
      <c r="G299" s="41">
        <v>5011.63</v>
      </c>
      <c r="H299" s="41">
        <v>5009.96</v>
      </c>
      <c r="I299" s="41">
        <v>5016.34</v>
      </c>
      <c r="J299" s="41">
        <v>5011.13</v>
      </c>
      <c r="K299" s="41">
        <v>5011.139999999999</v>
      </c>
      <c r="L299" s="41">
        <v>5049.19</v>
      </c>
      <c r="M299" s="41">
        <v>5076.45</v>
      </c>
      <c r="N299" s="41">
        <v>5095.719999999999</v>
      </c>
      <c r="O299" s="41">
        <v>5018.86</v>
      </c>
      <c r="P299" s="41">
        <v>5010.969999999999</v>
      </c>
      <c r="Q299" s="41">
        <v>5027.5</v>
      </c>
      <c r="R299" s="41">
        <v>5054.51</v>
      </c>
      <c r="S299" s="41">
        <v>5075.11</v>
      </c>
      <c r="T299" s="41">
        <v>5009.24</v>
      </c>
      <c r="U299" s="41">
        <v>5009.29</v>
      </c>
      <c r="V299" s="41">
        <v>5009.17</v>
      </c>
      <c r="W299" s="41">
        <v>5009.28</v>
      </c>
      <c r="X299" s="41">
        <v>5218.42</v>
      </c>
      <c r="Y299" s="41">
        <v>5089.36</v>
      </c>
    </row>
    <row r="300" spans="1:25" ht="15.75" customHeight="1">
      <c r="A300" s="40">
        <f t="shared" si="7"/>
        <v>44937</v>
      </c>
      <c r="B300" s="41">
        <v>5033.34</v>
      </c>
      <c r="C300" s="41">
        <v>5012</v>
      </c>
      <c r="D300" s="41">
        <v>5012.08</v>
      </c>
      <c r="E300" s="41">
        <v>5012.08</v>
      </c>
      <c r="F300" s="41">
        <v>5011.93</v>
      </c>
      <c r="G300" s="41">
        <v>5012.17</v>
      </c>
      <c r="H300" s="41">
        <v>5010.87</v>
      </c>
      <c r="I300" s="41">
        <v>5011.01</v>
      </c>
      <c r="J300" s="41">
        <v>5011.4</v>
      </c>
      <c r="K300" s="41">
        <v>5011.5599999999995</v>
      </c>
      <c r="L300" s="41">
        <v>5011.63</v>
      </c>
      <c r="M300" s="41">
        <v>5075.78</v>
      </c>
      <c r="N300" s="41">
        <v>5141.24</v>
      </c>
      <c r="O300" s="41">
        <v>5165.03</v>
      </c>
      <c r="P300" s="41">
        <v>5122.04</v>
      </c>
      <c r="Q300" s="41">
        <v>5127.09</v>
      </c>
      <c r="R300" s="41">
        <v>5130.83</v>
      </c>
      <c r="S300" s="41">
        <v>5134.389999999999</v>
      </c>
      <c r="T300" s="41">
        <v>5035.21</v>
      </c>
      <c r="U300" s="41">
        <v>5010.41</v>
      </c>
      <c r="V300" s="41">
        <v>5010.23</v>
      </c>
      <c r="W300" s="41">
        <v>5010</v>
      </c>
      <c r="X300" s="41">
        <v>5194.84</v>
      </c>
      <c r="Y300" s="41">
        <v>5100.049999999999</v>
      </c>
    </row>
    <row r="301" spans="1:25" ht="15.75" customHeight="1">
      <c r="A301" s="40">
        <f t="shared" si="7"/>
        <v>44938</v>
      </c>
      <c r="B301" s="41">
        <v>5050.07</v>
      </c>
      <c r="C301" s="41">
        <v>5012.0199999999995</v>
      </c>
      <c r="D301" s="41">
        <v>5012.04</v>
      </c>
      <c r="E301" s="41">
        <v>5012.049999999999</v>
      </c>
      <c r="F301" s="41">
        <v>5011.92</v>
      </c>
      <c r="G301" s="41">
        <v>5012.049999999999</v>
      </c>
      <c r="H301" s="41">
        <v>5010.49</v>
      </c>
      <c r="I301" s="41">
        <v>5010.94</v>
      </c>
      <c r="J301" s="41">
        <v>5011.299999999999</v>
      </c>
      <c r="K301" s="41">
        <v>5011.46</v>
      </c>
      <c r="L301" s="41">
        <v>5043.5199999999995</v>
      </c>
      <c r="M301" s="41">
        <v>5106.93</v>
      </c>
      <c r="N301" s="41">
        <v>5149.04</v>
      </c>
      <c r="O301" s="41">
        <v>5149.01</v>
      </c>
      <c r="P301" s="41">
        <v>5148.7699999999995</v>
      </c>
      <c r="Q301" s="41">
        <v>5149.13</v>
      </c>
      <c r="R301" s="41">
        <v>5147.87</v>
      </c>
      <c r="S301" s="41">
        <v>5146.71</v>
      </c>
      <c r="T301" s="41">
        <v>5155.23</v>
      </c>
      <c r="U301" s="41">
        <v>5156.07</v>
      </c>
      <c r="V301" s="41">
        <v>5145.42</v>
      </c>
      <c r="W301" s="41">
        <v>5139.7</v>
      </c>
      <c r="X301" s="41">
        <v>5293.54</v>
      </c>
      <c r="Y301" s="41">
        <v>5145.68</v>
      </c>
    </row>
    <row r="302" spans="1:25" ht="15.75" customHeight="1">
      <c r="A302" s="40">
        <f t="shared" si="7"/>
        <v>44939</v>
      </c>
      <c r="B302" s="41">
        <v>5043.849999999999</v>
      </c>
      <c r="C302" s="41">
        <v>5011.389999999999</v>
      </c>
      <c r="D302" s="41">
        <v>5011.969999999999</v>
      </c>
      <c r="E302" s="41">
        <v>5011.96</v>
      </c>
      <c r="F302" s="41">
        <v>5011.96</v>
      </c>
      <c r="G302" s="41">
        <v>5011.88</v>
      </c>
      <c r="H302" s="41">
        <v>5009.93</v>
      </c>
      <c r="I302" s="41">
        <v>5010.91</v>
      </c>
      <c r="J302" s="41">
        <v>5011.21</v>
      </c>
      <c r="K302" s="41">
        <v>5011.4</v>
      </c>
      <c r="L302" s="41">
        <v>5022.63</v>
      </c>
      <c r="M302" s="41">
        <v>5086.799999999999</v>
      </c>
      <c r="N302" s="41">
        <v>5137.84</v>
      </c>
      <c r="O302" s="41">
        <v>5158.61</v>
      </c>
      <c r="P302" s="41">
        <v>5135.07</v>
      </c>
      <c r="Q302" s="41">
        <v>5145.49</v>
      </c>
      <c r="R302" s="41">
        <v>5148.75</v>
      </c>
      <c r="S302" s="41">
        <v>5189.5199999999995</v>
      </c>
      <c r="T302" s="41">
        <v>5169.82</v>
      </c>
      <c r="U302" s="41">
        <v>5138.57</v>
      </c>
      <c r="V302" s="41">
        <v>5126.849999999999</v>
      </c>
      <c r="W302" s="41">
        <v>5113.8099999999995</v>
      </c>
      <c r="X302" s="41">
        <v>5291.82</v>
      </c>
      <c r="Y302" s="41">
        <v>5230.51</v>
      </c>
    </row>
    <row r="303" spans="1:25" ht="15.75" customHeight="1">
      <c r="A303" s="40">
        <f t="shared" si="7"/>
        <v>44940</v>
      </c>
      <c r="B303" s="41">
        <v>5073.71</v>
      </c>
      <c r="C303" s="41">
        <v>5011.86</v>
      </c>
      <c r="D303" s="41">
        <v>5011.88</v>
      </c>
      <c r="E303" s="41">
        <v>5011.87</v>
      </c>
      <c r="F303" s="41">
        <v>5011.83</v>
      </c>
      <c r="G303" s="41">
        <v>5011.91</v>
      </c>
      <c r="H303" s="41">
        <v>5010.5199999999995</v>
      </c>
      <c r="I303" s="41">
        <v>5010.42</v>
      </c>
      <c r="J303" s="41">
        <v>5011.23</v>
      </c>
      <c r="K303" s="41">
        <v>5011.5599999999995</v>
      </c>
      <c r="L303" s="41">
        <v>5040</v>
      </c>
      <c r="M303" s="41">
        <v>5104.099999999999</v>
      </c>
      <c r="N303" s="41">
        <v>5151.88</v>
      </c>
      <c r="O303" s="41">
        <v>5171.71</v>
      </c>
      <c r="P303" s="41">
        <v>5149.73</v>
      </c>
      <c r="Q303" s="41">
        <v>5159.599999999999</v>
      </c>
      <c r="R303" s="41">
        <v>5159.66</v>
      </c>
      <c r="S303" s="41">
        <v>5199.2</v>
      </c>
      <c r="T303" s="41">
        <v>5188.5</v>
      </c>
      <c r="U303" s="41">
        <v>5165.719999999999</v>
      </c>
      <c r="V303" s="41">
        <v>5155.09</v>
      </c>
      <c r="W303" s="41">
        <v>5140.719999999999</v>
      </c>
      <c r="X303" s="41">
        <v>5294.87</v>
      </c>
      <c r="Y303" s="41">
        <v>5236.5599999999995</v>
      </c>
    </row>
    <row r="304" spans="1:25" ht="15.75" customHeight="1">
      <c r="A304" s="40">
        <f t="shared" si="7"/>
        <v>44941</v>
      </c>
      <c r="B304" s="41">
        <v>5056.91</v>
      </c>
      <c r="C304" s="41">
        <v>5011.4</v>
      </c>
      <c r="D304" s="41">
        <v>5012</v>
      </c>
      <c r="E304" s="41">
        <v>5011.99</v>
      </c>
      <c r="F304" s="41">
        <v>5011.969999999999</v>
      </c>
      <c r="G304" s="41">
        <v>5012</v>
      </c>
      <c r="H304" s="41">
        <v>5011.049999999999</v>
      </c>
      <c r="I304" s="41">
        <v>5011.07</v>
      </c>
      <c r="J304" s="41">
        <v>5011.26</v>
      </c>
      <c r="K304" s="41">
        <v>5011.51</v>
      </c>
      <c r="L304" s="41">
        <v>5042.44</v>
      </c>
      <c r="M304" s="41">
        <v>5102.43</v>
      </c>
      <c r="N304" s="41">
        <v>5150.62</v>
      </c>
      <c r="O304" s="41">
        <v>5173.799999999999</v>
      </c>
      <c r="P304" s="41">
        <v>5149.44</v>
      </c>
      <c r="Q304" s="41">
        <v>5157.57</v>
      </c>
      <c r="R304" s="41">
        <v>5156.5599999999995</v>
      </c>
      <c r="S304" s="41">
        <v>5195.67</v>
      </c>
      <c r="T304" s="41">
        <v>5182.93</v>
      </c>
      <c r="U304" s="41">
        <v>5154.93</v>
      </c>
      <c r="V304" s="41">
        <v>5139.74</v>
      </c>
      <c r="W304" s="41">
        <v>5129.09</v>
      </c>
      <c r="X304" s="41">
        <v>5290.71</v>
      </c>
      <c r="Y304" s="41">
        <v>5238.42</v>
      </c>
    </row>
    <row r="305" spans="1:25" ht="15.75" customHeight="1">
      <c r="A305" s="40">
        <f t="shared" si="7"/>
        <v>44942</v>
      </c>
      <c r="B305" s="41">
        <v>5096.349999999999</v>
      </c>
      <c r="C305" s="41">
        <v>5011.3099999999995</v>
      </c>
      <c r="D305" s="41">
        <v>5010.94</v>
      </c>
      <c r="E305" s="41">
        <v>5010.79</v>
      </c>
      <c r="F305" s="41">
        <v>5010.92</v>
      </c>
      <c r="G305" s="41">
        <v>5010.78</v>
      </c>
      <c r="H305" s="41">
        <v>5009.5599999999995</v>
      </c>
      <c r="I305" s="41">
        <v>5010.48</v>
      </c>
      <c r="J305" s="41">
        <v>5010.639999999999</v>
      </c>
      <c r="K305" s="41">
        <v>5011.3099999999995</v>
      </c>
      <c r="L305" s="41">
        <v>5046.0199999999995</v>
      </c>
      <c r="M305" s="41">
        <v>5129.37</v>
      </c>
      <c r="N305" s="41">
        <v>5187.84</v>
      </c>
      <c r="O305" s="41">
        <v>5215.46</v>
      </c>
      <c r="P305" s="41">
        <v>5185.98</v>
      </c>
      <c r="Q305" s="41">
        <v>5193.44</v>
      </c>
      <c r="R305" s="41">
        <v>5183.5599999999995</v>
      </c>
      <c r="S305" s="41">
        <v>5229.59</v>
      </c>
      <c r="T305" s="41">
        <v>5240.54</v>
      </c>
      <c r="U305" s="41">
        <v>5177.58</v>
      </c>
      <c r="V305" s="41">
        <v>5155.9</v>
      </c>
      <c r="W305" s="41">
        <v>5149.87</v>
      </c>
      <c r="X305" s="41">
        <v>5319.01</v>
      </c>
      <c r="Y305" s="41">
        <v>5233.44</v>
      </c>
    </row>
    <row r="306" spans="1:25" ht="15.75" customHeight="1">
      <c r="A306" s="40">
        <f t="shared" si="7"/>
        <v>44943</v>
      </c>
      <c r="B306" s="41">
        <v>5052.299999999999</v>
      </c>
      <c r="C306" s="41">
        <v>5011.71</v>
      </c>
      <c r="D306" s="41">
        <v>5011.69</v>
      </c>
      <c r="E306" s="41">
        <v>5011.69</v>
      </c>
      <c r="F306" s="41">
        <v>5011.65</v>
      </c>
      <c r="G306" s="41">
        <v>5011.58</v>
      </c>
      <c r="H306" s="41">
        <v>5010.29</v>
      </c>
      <c r="I306" s="41">
        <v>5010.34</v>
      </c>
      <c r="J306" s="41">
        <v>5011.07</v>
      </c>
      <c r="K306" s="41">
        <v>5011.08</v>
      </c>
      <c r="L306" s="41">
        <v>5041.32</v>
      </c>
      <c r="M306" s="41">
        <v>5104.41</v>
      </c>
      <c r="N306" s="41">
        <v>5159.94</v>
      </c>
      <c r="O306" s="41">
        <v>5185.66</v>
      </c>
      <c r="P306" s="41">
        <v>5158.42</v>
      </c>
      <c r="Q306" s="41">
        <v>5164.66</v>
      </c>
      <c r="R306" s="41">
        <v>5161.3099999999995</v>
      </c>
      <c r="S306" s="41">
        <v>5203.139999999999</v>
      </c>
      <c r="T306" s="41">
        <v>5181.98</v>
      </c>
      <c r="U306" s="41">
        <v>5151.26</v>
      </c>
      <c r="V306" s="41">
        <v>5136.8099999999995</v>
      </c>
      <c r="W306" s="41">
        <v>5123.889999999999</v>
      </c>
      <c r="X306" s="41">
        <v>5288.28</v>
      </c>
      <c r="Y306" s="41">
        <v>5132.889999999999</v>
      </c>
    </row>
    <row r="307" spans="1:25" ht="15.75" customHeight="1">
      <c r="A307" s="40">
        <f t="shared" si="7"/>
        <v>44944</v>
      </c>
      <c r="B307" s="41">
        <v>5048</v>
      </c>
      <c r="C307" s="41">
        <v>5011.38</v>
      </c>
      <c r="D307" s="41">
        <v>5011.48</v>
      </c>
      <c r="E307" s="41">
        <v>5011.469999999999</v>
      </c>
      <c r="F307" s="41">
        <v>5011.51</v>
      </c>
      <c r="G307" s="41">
        <v>5011.49</v>
      </c>
      <c r="H307" s="41">
        <v>5009.7</v>
      </c>
      <c r="I307" s="41">
        <v>5008.9</v>
      </c>
      <c r="J307" s="41">
        <v>5009.9</v>
      </c>
      <c r="K307" s="41">
        <v>5010.24</v>
      </c>
      <c r="L307" s="41">
        <v>5038.33</v>
      </c>
      <c r="M307" s="41">
        <v>5106.34</v>
      </c>
      <c r="N307" s="41">
        <v>5153</v>
      </c>
      <c r="O307" s="41">
        <v>5176.32</v>
      </c>
      <c r="P307" s="41">
        <v>5152.62</v>
      </c>
      <c r="Q307" s="41">
        <v>5162.25</v>
      </c>
      <c r="R307" s="41">
        <v>5163.3099999999995</v>
      </c>
      <c r="S307" s="41">
        <v>5205.91</v>
      </c>
      <c r="T307" s="41">
        <v>5197.49</v>
      </c>
      <c r="U307" s="41">
        <v>5153.67</v>
      </c>
      <c r="V307" s="41">
        <v>5132.549999999999</v>
      </c>
      <c r="W307" s="41">
        <v>5128.62</v>
      </c>
      <c r="X307" s="41">
        <v>5285.0199999999995</v>
      </c>
      <c r="Y307" s="41">
        <v>5123.219999999999</v>
      </c>
    </row>
    <row r="308" spans="1:25" ht="15.75" customHeight="1">
      <c r="A308" s="40">
        <f t="shared" si="7"/>
        <v>44945</v>
      </c>
      <c r="B308" s="41">
        <v>5135</v>
      </c>
      <c r="C308" s="41">
        <v>5030.92</v>
      </c>
      <c r="D308" s="41">
        <v>5011.87</v>
      </c>
      <c r="E308" s="41">
        <v>5011.88</v>
      </c>
      <c r="F308" s="41">
        <v>5011.889999999999</v>
      </c>
      <c r="G308" s="41">
        <v>5011.82</v>
      </c>
      <c r="H308" s="41">
        <v>5010.67</v>
      </c>
      <c r="I308" s="41">
        <v>5022.46</v>
      </c>
      <c r="J308" s="41">
        <v>5010.83</v>
      </c>
      <c r="K308" s="41">
        <v>5010.98</v>
      </c>
      <c r="L308" s="41">
        <v>5104.7</v>
      </c>
      <c r="M308" s="41">
        <v>5165.96</v>
      </c>
      <c r="N308" s="41">
        <v>5208.15</v>
      </c>
      <c r="O308" s="41">
        <v>5222.68</v>
      </c>
      <c r="P308" s="41">
        <v>5172.13</v>
      </c>
      <c r="Q308" s="41">
        <v>5186.389999999999</v>
      </c>
      <c r="R308" s="41">
        <v>5141.33</v>
      </c>
      <c r="S308" s="41">
        <v>5211.59</v>
      </c>
      <c r="T308" s="41">
        <v>5192.2</v>
      </c>
      <c r="U308" s="41">
        <v>5150.95</v>
      </c>
      <c r="V308" s="41">
        <v>5119.07</v>
      </c>
      <c r="W308" s="41">
        <v>5190.44</v>
      </c>
      <c r="X308" s="41">
        <v>5293.969999999999</v>
      </c>
      <c r="Y308" s="41">
        <v>5195.2699999999995</v>
      </c>
    </row>
    <row r="309" spans="1:25" ht="15.75" customHeight="1">
      <c r="A309" s="40">
        <f t="shared" si="7"/>
        <v>44946</v>
      </c>
      <c r="B309" s="41">
        <v>5130.139999999999</v>
      </c>
      <c r="C309" s="41">
        <v>5015.76</v>
      </c>
      <c r="D309" s="41">
        <v>5011.73</v>
      </c>
      <c r="E309" s="41">
        <v>5011.76</v>
      </c>
      <c r="F309" s="41">
        <v>5011.639999999999</v>
      </c>
      <c r="G309" s="41">
        <v>5011.599999999999</v>
      </c>
      <c r="H309" s="41">
        <v>5010.3099999999995</v>
      </c>
      <c r="I309" s="41">
        <v>5210.68</v>
      </c>
      <c r="J309" s="41">
        <v>5011.469999999999</v>
      </c>
      <c r="K309" s="41">
        <v>5011.58</v>
      </c>
      <c r="L309" s="41">
        <v>5038.19</v>
      </c>
      <c r="M309" s="41">
        <v>5069.849999999999</v>
      </c>
      <c r="N309" s="41">
        <v>5115.69</v>
      </c>
      <c r="O309" s="41">
        <v>5126.58</v>
      </c>
      <c r="P309" s="41">
        <v>5091.73</v>
      </c>
      <c r="Q309" s="41">
        <v>5115.65</v>
      </c>
      <c r="R309" s="41">
        <v>5119.78</v>
      </c>
      <c r="S309" s="41">
        <v>5128.0599999999995</v>
      </c>
      <c r="T309" s="41">
        <v>5061.139999999999</v>
      </c>
      <c r="U309" s="41">
        <v>5044.57</v>
      </c>
      <c r="V309" s="41">
        <v>5009.21</v>
      </c>
      <c r="W309" s="41">
        <v>5008.4</v>
      </c>
      <c r="X309" s="41">
        <v>5217.2</v>
      </c>
      <c r="Y309" s="41">
        <v>5089.0599999999995</v>
      </c>
    </row>
    <row r="310" spans="1:25" ht="15.75" customHeight="1">
      <c r="A310" s="40">
        <f t="shared" si="7"/>
        <v>44947</v>
      </c>
      <c r="B310" s="41">
        <v>5011.5599999999995</v>
      </c>
      <c r="C310" s="41">
        <v>5011.65</v>
      </c>
      <c r="D310" s="41">
        <v>5011.61</v>
      </c>
      <c r="E310" s="41">
        <v>5011.639999999999</v>
      </c>
      <c r="F310" s="41">
        <v>5011.57</v>
      </c>
      <c r="G310" s="41">
        <v>5011.61</v>
      </c>
      <c r="H310" s="41">
        <v>5010.32</v>
      </c>
      <c r="I310" s="41">
        <v>5008.7699999999995</v>
      </c>
      <c r="J310" s="41">
        <v>5010.549999999999</v>
      </c>
      <c r="K310" s="41">
        <v>5010.94</v>
      </c>
      <c r="L310" s="41">
        <v>5011.12</v>
      </c>
      <c r="M310" s="41">
        <v>5046.63</v>
      </c>
      <c r="N310" s="41">
        <v>5085.93</v>
      </c>
      <c r="O310" s="41">
        <v>5111.45</v>
      </c>
      <c r="P310" s="41">
        <v>5075.44</v>
      </c>
      <c r="Q310" s="41">
        <v>5084.87</v>
      </c>
      <c r="R310" s="41">
        <v>5107.69</v>
      </c>
      <c r="S310" s="41">
        <v>5078.38</v>
      </c>
      <c r="T310" s="41">
        <v>5010.049999999999</v>
      </c>
      <c r="U310" s="41">
        <v>5010.139999999999</v>
      </c>
      <c r="V310" s="41">
        <v>5010</v>
      </c>
      <c r="W310" s="41">
        <v>5009.43</v>
      </c>
      <c r="X310" s="41">
        <v>5200.33</v>
      </c>
      <c r="Y310" s="41">
        <v>5078.16</v>
      </c>
    </row>
    <row r="311" spans="1:25" ht="15.75" customHeight="1">
      <c r="A311" s="40">
        <f t="shared" si="7"/>
        <v>44948</v>
      </c>
      <c r="B311" s="41">
        <v>5052.69</v>
      </c>
      <c r="C311" s="41">
        <v>5011.62</v>
      </c>
      <c r="D311" s="41">
        <v>5011.59</v>
      </c>
      <c r="E311" s="41">
        <v>5011.61</v>
      </c>
      <c r="F311" s="41">
        <v>5011.54</v>
      </c>
      <c r="G311" s="41">
        <v>5011.58</v>
      </c>
      <c r="H311" s="41">
        <v>5010.53</v>
      </c>
      <c r="I311" s="41">
        <v>5084.53</v>
      </c>
      <c r="J311" s="41">
        <v>5010.24</v>
      </c>
      <c r="K311" s="41">
        <v>5010.8099999999995</v>
      </c>
      <c r="L311" s="41">
        <v>5010.83</v>
      </c>
      <c r="M311" s="41">
        <v>5023.79</v>
      </c>
      <c r="N311" s="41">
        <v>5073.42</v>
      </c>
      <c r="O311" s="41">
        <v>5082.25</v>
      </c>
      <c r="P311" s="41">
        <v>5033.54</v>
      </c>
      <c r="Q311" s="41">
        <v>5064.19</v>
      </c>
      <c r="R311" s="41">
        <v>5068.12</v>
      </c>
      <c r="S311" s="41">
        <v>5085.639999999999</v>
      </c>
      <c r="T311" s="41">
        <v>5009.96</v>
      </c>
      <c r="U311" s="41">
        <v>5009.94</v>
      </c>
      <c r="V311" s="41">
        <v>5009.82</v>
      </c>
      <c r="W311" s="41">
        <v>5009.349999999999</v>
      </c>
      <c r="X311" s="41">
        <v>5190.73</v>
      </c>
      <c r="Y311" s="41">
        <v>5081.7699999999995</v>
      </c>
    </row>
    <row r="312" spans="1:25" ht="15.75" customHeight="1">
      <c r="A312" s="40">
        <f t="shared" si="7"/>
        <v>44949</v>
      </c>
      <c r="B312" s="41">
        <v>5048.88</v>
      </c>
      <c r="C312" s="41">
        <v>5011.59</v>
      </c>
      <c r="D312" s="41">
        <v>5011.67</v>
      </c>
      <c r="E312" s="41">
        <v>5011.65</v>
      </c>
      <c r="F312" s="41">
        <v>5011.53</v>
      </c>
      <c r="G312" s="41">
        <v>5011.5</v>
      </c>
      <c r="H312" s="41">
        <v>5009.87</v>
      </c>
      <c r="I312" s="41">
        <v>5151.98</v>
      </c>
      <c r="J312" s="41">
        <v>5011.63</v>
      </c>
      <c r="K312" s="41">
        <v>5011.63</v>
      </c>
      <c r="L312" s="41">
        <v>5011.599999999999</v>
      </c>
      <c r="M312" s="41">
        <v>5021.94</v>
      </c>
      <c r="N312" s="41">
        <v>5066.78</v>
      </c>
      <c r="O312" s="41">
        <v>5073.67</v>
      </c>
      <c r="P312" s="41">
        <v>5032.26</v>
      </c>
      <c r="Q312" s="41">
        <v>5066.93</v>
      </c>
      <c r="R312" s="41">
        <v>5070.09</v>
      </c>
      <c r="S312" s="41">
        <v>5089.68</v>
      </c>
      <c r="T312" s="41">
        <v>5010.2</v>
      </c>
      <c r="U312" s="41">
        <v>5010.2699999999995</v>
      </c>
      <c r="V312" s="41">
        <v>5010.29</v>
      </c>
      <c r="W312" s="41">
        <v>5009.8099999999995</v>
      </c>
      <c r="X312" s="41">
        <v>5202.29</v>
      </c>
      <c r="Y312" s="41">
        <v>5082.7</v>
      </c>
    </row>
    <row r="313" spans="1:25" ht="15.75" customHeight="1">
      <c r="A313" s="40">
        <f t="shared" si="7"/>
        <v>44950</v>
      </c>
      <c r="B313" s="41">
        <v>5052.21</v>
      </c>
      <c r="C313" s="41">
        <v>5012.09</v>
      </c>
      <c r="D313" s="41">
        <v>5012.11</v>
      </c>
      <c r="E313" s="41">
        <v>5012.11</v>
      </c>
      <c r="F313" s="41">
        <v>5012.0599999999995</v>
      </c>
      <c r="G313" s="41">
        <v>5011.9</v>
      </c>
      <c r="H313" s="41">
        <v>5010.82</v>
      </c>
      <c r="I313" s="41">
        <v>5154.67</v>
      </c>
      <c r="J313" s="41">
        <v>5011.54</v>
      </c>
      <c r="K313" s="41">
        <v>5011.57</v>
      </c>
      <c r="L313" s="41">
        <v>5011.58</v>
      </c>
      <c r="M313" s="41">
        <v>5020.17</v>
      </c>
      <c r="N313" s="41">
        <v>5076.2</v>
      </c>
      <c r="O313" s="41">
        <v>5087.86</v>
      </c>
      <c r="P313" s="41">
        <v>5035.46</v>
      </c>
      <c r="Q313" s="41">
        <v>5068</v>
      </c>
      <c r="R313" s="41">
        <v>5072.25</v>
      </c>
      <c r="S313" s="41">
        <v>5091.68</v>
      </c>
      <c r="T313" s="41">
        <v>5009.83</v>
      </c>
      <c r="U313" s="41">
        <v>5009.92</v>
      </c>
      <c r="V313" s="41">
        <v>5009.62</v>
      </c>
      <c r="W313" s="41">
        <v>5009.41</v>
      </c>
      <c r="X313" s="41">
        <v>5205.45</v>
      </c>
      <c r="Y313" s="41">
        <v>5090.79</v>
      </c>
    </row>
    <row r="314" spans="1:25" ht="15.75" customHeight="1">
      <c r="A314" s="40">
        <f t="shared" si="7"/>
        <v>44951</v>
      </c>
      <c r="B314" s="41">
        <v>5052.4</v>
      </c>
      <c r="C314" s="41">
        <v>5012.04</v>
      </c>
      <c r="D314" s="41">
        <v>5012.08</v>
      </c>
      <c r="E314" s="41">
        <v>5012.0599999999995</v>
      </c>
      <c r="F314" s="41">
        <v>5011.98</v>
      </c>
      <c r="G314" s="41">
        <v>5011.88</v>
      </c>
      <c r="H314" s="41">
        <v>5010.66</v>
      </c>
      <c r="I314" s="41">
        <v>5153.11</v>
      </c>
      <c r="J314" s="41">
        <v>5011.46</v>
      </c>
      <c r="K314" s="41">
        <v>5011.799999999999</v>
      </c>
      <c r="L314" s="41">
        <v>5011.66</v>
      </c>
      <c r="M314" s="41">
        <v>5011.599999999999</v>
      </c>
      <c r="N314" s="41">
        <v>5054.26</v>
      </c>
      <c r="O314" s="41">
        <v>5063.219999999999</v>
      </c>
      <c r="P314" s="41">
        <v>5011.36</v>
      </c>
      <c r="Q314" s="41">
        <v>5011.389999999999</v>
      </c>
      <c r="R314" s="41">
        <v>5011.36</v>
      </c>
      <c r="S314" s="41">
        <v>5065.79</v>
      </c>
      <c r="T314" s="41">
        <v>5009.78</v>
      </c>
      <c r="U314" s="41">
        <v>5009.96</v>
      </c>
      <c r="V314" s="41">
        <v>5009.73</v>
      </c>
      <c r="W314" s="41">
        <v>5009.349999999999</v>
      </c>
      <c r="X314" s="41">
        <v>5208.92</v>
      </c>
      <c r="Y314" s="41">
        <v>5151.8099999999995</v>
      </c>
    </row>
    <row r="315" spans="1:25" ht="15.75" customHeight="1">
      <c r="A315" s="40">
        <f t="shared" si="7"/>
        <v>44952</v>
      </c>
      <c r="B315" s="41">
        <v>5067.299999999999</v>
      </c>
      <c r="C315" s="41">
        <v>5012.25</v>
      </c>
      <c r="D315" s="41">
        <v>5012.28</v>
      </c>
      <c r="E315" s="41">
        <v>5012.25</v>
      </c>
      <c r="F315" s="41">
        <v>5012.19</v>
      </c>
      <c r="G315" s="41">
        <v>5011.78</v>
      </c>
      <c r="H315" s="41">
        <v>5011.13</v>
      </c>
      <c r="I315" s="41">
        <v>5123.75</v>
      </c>
      <c r="J315" s="41">
        <v>5011.8099999999995</v>
      </c>
      <c r="K315" s="41">
        <v>5011.91</v>
      </c>
      <c r="L315" s="41">
        <v>5011.93</v>
      </c>
      <c r="M315" s="41">
        <v>5011.84</v>
      </c>
      <c r="N315" s="41">
        <v>5011.71</v>
      </c>
      <c r="O315" s="41">
        <v>5011.74</v>
      </c>
      <c r="P315" s="41">
        <v>5011.78</v>
      </c>
      <c r="Q315" s="41">
        <v>5011.87</v>
      </c>
      <c r="R315" s="41">
        <v>5011.84</v>
      </c>
      <c r="S315" s="41">
        <v>5050.08</v>
      </c>
      <c r="T315" s="41">
        <v>5010.7</v>
      </c>
      <c r="U315" s="41">
        <v>5010.67</v>
      </c>
      <c r="V315" s="41">
        <v>5010.599999999999</v>
      </c>
      <c r="W315" s="41">
        <v>5010.2699999999995</v>
      </c>
      <c r="X315" s="41">
        <v>5180.43</v>
      </c>
      <c r="Y315" s="41">
        <v>5143.969999999999</v>
      </c>
    </row>
    <row r="316" spans="1:25" ht="15.75" customHeight="1">
      <c r="A316" s="40">
        <f t="shared" si="7"/>
        <v>44953</v>
      </c>
      <c r="B316" s="41">
        <v>5011.75</v>
      </c>
      <c r="C316" s="41">
        <v>5012.15</v>
      </c>
      <c r="D316" s="41">
        <v>5012.17</v>
      </c>
      <c r="E316" s="41">
        <v>5012.15</v>
      </c>
      <c r="F316" s="41">
        <v>5012.04</v>
      </c>
      <c r="G316" s="41">
        <v>5011.83</v>
      </c>
      <c r="H316" s="41">
        <v>5010.5</v>
      </c>
      <c r="I316" s="41">
        <v>5011.19</v>
      </c>
      <c r="J316" s="41">
        <v>5011.66</v>
      </c>
      <c r="K316" s="41">
        <v>5011.66</v>
      </c>
      <c r="L316" s="41">
        <v>5011.469999999999</v>
      </c>
      <c r="M316" s="41">
        <v>5011.5199999999995</v>
      </c>
      <c r="N316" s="41">
        <v>5011.599999999999</v>
      </c>
      <c r="O316" s="41">
        <v>5011.61</v>
      </c>
      <c r="P316" s="41">
        <v>5011.69</v>
      </c>
      <c r="Q316" s="41">
        <v>5011.73</v>
      </c>
      <c r="R316" s="41">
        <v>5011.719999999999</v>
      </c>
      <c r="S316" s="41">
        <v>5011.57</v>
      </c>
      <c r="T316" s="41">
        <v>5010.43</v>
      </c>
      <c r="U316" s="41">
        <v>5010.469999999999</v>
      </c>
      <c r="V316" s="41">
        <v>5010.36</v>
      </c>
      <c r="W316" s="41">
        <v>5010.08</v>
      </c>
      <c r="X316" s="41">
        <v>5155.49</v>
      </c>
      <c r="Y316" s="41">
        <v>5088.53</v>
      </c>
    </row>
    <row r="317" spans="1:25" ht="15.75" customHeight="1">
      <c r="A317" s="40">
        <f t="shared" si="7"/>
        <v>44954</v>
      </c>
      <c r="B317" s="41">
        <v>5016.34</v>
      </c>
      <c r="C317" s="41">
        <v>5012.13</v>
      </c>
      <c r="D317" s="41">
        <v>5012.16</v>
      </c>
      <c r="E317" s="41">
        <v>5012.15</v>
      </c>
      <c r="F317" s="41">
        <v>5012.12</v>
      </c>
      <c r="G317" s="41">
        <v>5012.07</v>
      </c>
      <c r="H317" s="41">
        <v>5011.08</v>
      </c>
      <c r="I317" s="41">
        <v>5078.84</v>
      </c>
      <c r="J317" s="41">
        <v>5011.299999999999</v>
      </c>
      <c r="K317" s="41">
        <v>5011.5199999999995</v>
      </c>
      <c r="L317" s="41">
        <v>5011.59</v>
      </c>
      <c r="M317" s="41">
        <v>5011.5</v>
      </c>
      <c r="N317" s="41">
        <v>5049.76</v>
      </c>
      <c r="O317" s="41">
        <v>5067.37</v>
      </c>
      <c r="P317" s="41">
        <v>5013.29</v>
      </c>
      <c r="Q317" s="41">
        <v>5014.21</v>
      </c>
      <c r="R317" s="41">
        <v>5011.62</v>
      </c>
      <c r="S317" s="41">
        <v>5048.83</v>
      </c>
      <c r="T317" s="41">
        <v>5010.53</v>
      </c>
      <c r="U317" s="41">
        <v>5010.51</v>
      </c>
      <c r="V317" s="41">
        <v>5010.349999999999</v>
      </c>
      <c r="W317" s="41">
        <v>5010.0599999999995</v>
      </c>
      <c r="X317" s="41">
        <v>5200.2</v>
      </c>
      <c r="Y317" s="41">
        <v>5155.849999999999</v>
      </c>
    </row>
    <row r="318" spans="1:25" ht="15.75" customHeight="1">
      <c r="A318" s="40">
        <f t="shared" si="7"/>
        <v>44955</v>
      </c>
      <c r="B318" s="41">
        <v>5075.28</v>
      </c>
      <c r="C318" s="41">
        <v>5011.78</v>
      </c>
      <c r="D318" s="41">
        <v>5012.19</v>
      </c>
      <c r="E318" s="41">
        <v>5012.17</v>
      </c>
      <c r="F318" s="41">
        <v>5012.13</v>
      </c>
      <c r="G318" s="41">
        <v>5012.08</v>
      </c>
      <c r="H318" s="41">
        <v>5010.889999999999</v>
      </c>
      <c r="I318" s="41">
        <v>5122.88</v>
      </c>
      <c r="J318" s="41">
        <v>5011.099999999999</v>
      </c>
      <c r="K318" s="41">
        <v>5011.3099999999995</v>
      </c>
      <c r="L318" s="41">
        <v>5011.53</v>
      </c>
      <c r="M318" s="41">
        <v>5021.15</v>
      </c>
      <c r="N318" s="41">
        <v>5077.12</v>
      </c>
      <c r="O318" s="41">
        <v>5098.44</v>
      </c>
      <c r="P318" s="41">
        <v>5041.11</v>
      </c>
      <c r="Q318" s="41">
        <v>5090.98</v>
      </c>
      <c r="R318" s="41">
        <v>5084.86</v>
      </c>
      <c r="S318" s="41">
        <v>5112.9</v>
      </c>
      <c r="T318" s="41">
        <v>5062.96</v>
      </c>
      <c r="U318" s="41">
        <v>5021.21</v>
      </c>
      <c r="V318" s="41">
        <v>5010.75</v>
      </c>
      <c r="W318" s="41">
        <v>5010.51</v>
      </c>
      <c r="X318" s="41">
        <v>5242.549999999999</v>
      </c>
      <c r="Y318" s="41">
        <v>5171.18</v>
      </c>
    </row>
    <row r="319" spans="1:25" ht="15.75" customHeight="1">
      <c r="A319" s="40">
        <f t="shared" si="7"/>
        <v>44956</v>
      </c>
      <c r="B319" s="41">
        <v>5075.48</v>
      </c>
      <c r="C319" s="41">
        <v>5011.849999999999</v>
      </c>
      <c r="D319" s="41">
        <v>5011.9</v>
      </c>
      <c r="E319" s="41">
        <v>5011.86</v>
      </c>
      <c r="F319" s="41">
        <v>5011.82</v>
      </c>
      <c r="G319" s="41">
        <v>5011.8099999999995</v>
      </c>
      <c r="H319" s="41">
        <v>5011.03</v>
      </c>
      <c r="I319" s="41">
        <v>5127.849999999999</v>
      </c>
      <c r="J319" s="41">
        <v>5011.5</v>
      </c>
      <c r="K319" s="41">
        <v>5011.57</v>
      </c>
      <c r="L319" s="41">
        <v>5011.41</v>
      </c>
      <c r="M319" s="41">
        <v>5019.549999999999</v>
      </c>
      <c r="N319" s="41">
        <v>5078.16</v>
      </c>
      <c r="O319" s="41">
        <v>5102.79</v>
      </c>
      <c r="P319" s="41">
        <v>5040.96</v>
      </c>
      <c r="Q319" s="41">
        <v>5091.32</v>
      </c>
      <c r="R319" s="41">
        <v>5086.0599999999995</v>
      </c>
      <c r="S319" s="41">
        <v>5113.26</v>
      </c>
      <c r="T319" s="41">
        <v>5062.08</v>
      </c>
      <c r="U319" s="41">
        <v>5018.8099999999995</v>
      </c>
      <c r="V319" s="41">
        <v>5010.719999999999</v>
      </c>
      <c r="W319" s="41">
        <v>5010.469999999999</v>
      </c>
      <c r="X319" s="41">
        <v>5236.23</v>
      </c>
      <c r="Y319" s="41">
        <v>5167.34</v>
      </c>
    </row>
    <row r="320" spans="1:25" ht="15.75" customHeight="1">
      <c r="A320" s="40">
        <f t="shared" si="7"/>
        <v>44957</v>
      </c>
      <c r="B320" s="41">
        <v>5072.79</v>
      </c>
      <c r="C320" s="41">
        <v>5012.24</v>
      </c>
      <c r="D320" s="41">
        <v>5012.2699999999995</v>
      </c>
      <c r="E320" s="41">
        <v>5012.2699999999995</v>
      </c>
      <c r="F320" s="41">
        <v>5012.25</v>
      </c>
      <c r="G320" s="41">
        <v>5011.969999999999</v>
      </c>
      <c r="H320" s="41">
        <v>5011.139999999999</v>
      </c>
      <c r="I320" s="41">
        <v>5122.58</v>
      </c>
      <c r="J320" s="41">
        <v>5011.7699999999995</v>
      </c>
      <c r="K320" s="41">
        <v>5011.83</v>
      </c>
      <c r="L320" s="41">
        <v>5011.83</v>
      </c>
      <c r="M320" s="41">
        <v>5020.139999999999</v>
      </c>
      <c r="N320" s="41">
        <v>5075.33</v>
      </c>
      <c r="O320" s="41">
        <v>5096.99</v>
      </c>
      <c r="P320" s="41">
        <v>5041.349999999999</v>
      </c>
      <c r="Q320" s="41">
        <v>5090.4</v>
      </c>
      <c r="R320" s="41">
        <v>5084.18</v>
      </c>
      <c r="S320" s="41">
        <v>5111.08</v>
      </c>
      <c r="T320" s="41">
        <v>5061.2</v>
      </c>
      <c r="U320" s="41">
        <v>5018.889999999999</v>
      </c>
      <c r="V320" s="41">
        <v>5010.68</v>
      </c>
      <c r="W320" s="41">
        <v>5010.549999999999</v>
      </c>
      <c r="X320" s="41">
        <v>5226.5</v>
      </c>
      <c r="Y320" s="41">
        <v>5165.42</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44927</v>
      </c>
      <c r="B328" s="41">
        <v>3498.6399999999994</v>
      </c>
      <c r="C328" s="41">
        <v>3498.75</v>
      </c>
      <c r="D328" s="41">
        <v>3498.7599999999998</v>
      </c>
      <c r="E328" s="41">
        <v>3498.83</v>
      </c>
      <c r="F328" s="41">
        <v>3498.7799999999997</v>
      </c>
      <c r="G328" s="41">
        <v>3498.7999999999997</v>
      </c>
      <c r="H328" s="41">
        <v>3497.7999999999997</v>
      </c>
      <c r="I328" s="41">
        <v>3497.8599999999997</v>
      </c>
      <c r="J328" s="41">
        <v>3498.04</v>
      </c>
      <c r="K328" s="41">
        <v>3498.08</v>
      </c>
      <c r="L328" s="41">
        <v>3497.72</v>
      </c>
      <c r="M328" s="41">
        <v>3497.6499999999996</v>
      </c>
      <c r="N328" s="41">
        <v>3497.5899999999997</v>
      </c>
      <c r="O328" s="41">
        <v>3513.1399999999994</v>
      </c>
      <c r="P328" s="41">
        <v>3497.5899999999997</v>
      </c>
      <c r="Q328" s="41">
        <v>3497.7599999999998</v>
      </c>
      <c r="R328" s="41">
        <v>3498.6499999999996</v>
      </c>
      <c r="S328" s="41">
        <v>3504.9299999999994</v>
      </c>
      <c r="T328" s="41">
        <v>3496.21</v>
      </c>
      <c r="U328" s="41">
        <v>3496.49</v>
      </c>
      <c r="V328" s="41">
        <v>3496.16</v>
      </c>
      <c r="W328" s="41">
        <v>3496.6299999999997</v>
      </c>
      <c r="X328" s="41">
        <v>3582.5499999999997</v>
      </c>
      <c r="Y328" s="41">
        <v>3546.4799999999996</v>
      </c>
    </row>
    <row r="329" spans="1:25" ht="15.75" customHeight="1">
      <c r="A329" s="40">
        <f>A328+1</f>
        <v>44928</v>
      </c>
      <c r="B329" s="41">
        <v>3498</v>
      </c>
      <c r="C329" s="41">
        <v>3498.21</v>
      </c>
      <c r="D329" s="41">
        <v>3499.0499999999997</v>
      </c>
      <c r="E329" s="41">
        <v>3499.0599999999995</v>
      </c>
      <c r="F329" s="41">
        <v>3499.0299999999997</v>
      </c>
      <c r="G329" s="41">
        <v>3499.0199999999995</v>
      </c>
      <c r="H329" s="41">
        <v>3498.08</v>
      </c>
      <c r="I329" s="41">
        <v>3498</v>
      </c>
      <c r="J329" s="41">
        <v>3498.21</v>
      </c>
      <c r="K329" s="41">
        <v>3497.7599999999998</v>
      </c>
      <c r="L329" s="41">
        <v>3497.0899999999997</v>
      </c>
      <c r="M329" s="41">
        <v>3496.9199999999996</v>
      </c>
      <c r="N329" s="41">
        <v>3496.9299999999994</v>
      </c>
      <c r="O329" s="41">
        <v>3496.99</v>
      </c>
      <c r="P329" s="41">
        <v>3497.1399999999994</v>
      </c>
      <c r="Q329" s="41">
        <v>3504.04</v>
      </c>
      <c r="R329" s="41">
        <v>3497.79</v>
      </c>
      <c r="S329" s="41">
        <v>3497.87</v>
      </c>
      <c r="T329" s="41">
        <v>3496.8799999999997</v>
      </c>
      <c r="U329" s="41">
        <v>3496.8499999999995</v>
      </c>
      <c r="V329" s="41">
        <v>3496.7</v>
      </c>
      <c r="W329" s="41">
        <v>3496.6099999999997</v>
      </c>
      <c r="X329" s="41">
        <v>3631.49</v>
      </c>
      <c r="Y329" s="41">
        <v>3557.33</v>
      </c>
    </row>
    <row r="330" spans="1:25" ht="15.75" customHeight="1">
      <c r="A330" s="40">
        <f aca="true" t="shared" si="8" ref="A330:A358">A329+1</f>
        <v>44929</v>
      </c>
      <c r="B330" s="41">
        <v>3498.7799999999997</v>
      </c>
      <c r="C330" s="41">
        <v>3498.2999999999997</v>
      </c>
      <c r="D330" s="41">
        <v>3498.29</v>
      </c>
      <c r="E330" s="41">
        <v>3498.2699999999995</v>
      </c>
      <c r="F330" s="41">
        <v>3498.2699999999995</v>
      </c>
      <c r="G330" s="41">
        <v>3498.8199999999997</v>
      </c>
      <c r="H330" s="41">
        <v>3497.7799999999997</v>
      </c>
      <c r="I330" s="41">
        <v>3497.7999999999997</v>
      </c>
      <c r="J330" s="41">
        <v>3497.6399999999994</v>
      </c>
      <c r="K330" s="41">
        <v>3497.7799999999997</v>
      </c>
      <c r="L330" s="41">
        <v>3497.8999999999996</v>
      </c>
      <c r="M330" s="41">
        <v>3497.7999999999997</v>
      </c>
      <c r="N330" s="41">
        <v>3497.8499999999995</v>
      </c>
      <c r="O330" s="41">
        <v>3497.7699999999995</v>
      </c>
      <c r="P330" s="41">
        <v>3497.8199999999997</v>
      </c>
      <c r="Q330" s="41">
        <v>3498.0599999999995</v>
      </c>
      <c r="R330" s="41">
        <v>3498.0499999999997</v>
      </c>
      <c r="S330" s="41">
        <v>3498.0499999999997</v>
      </c>
      <c r="T330" s="41">
        <v>3496.6699999999996</v>
      </c>
      <c r="U330" s="41">
        <v>3496.66</v>
      </c>
      <c r="V330" s="41">
        <v>3496.4799999999996</v>
      </c>
      <c r="W330" s="41">
        <v>3496.0299999999997</v>
      </c>
      <c r="X330" s="41">
        <v>3628.8099999999995</v>
      </c>
      <c r="Y330" s="41">
        <v>3614.33</v>
      </c>
    </row>
    <row r="331" spans="1:25" ht="15.75" customHeight="1">
      <c r="A331" s="40">
        <f t="shared" si="8"/>
        <v>44930</v>
      </c>
      <c r="B331" s="41">
        <v>3498.45</v>
      </c>
      <c r="C331" s="41">
        <v>3498.3499999999995</v>
      </c>
      <c r="D331" s="41">
        <v>3498.2599999999998</v>
      </c>
      <c r="E331" s="41">
        <v>3498.24</v>
      </c>
      <c r="F331" s="41">
        <v>3498.22</v>
      </c>
      <c r="G331" s="41">
        <v>3498.95</v>
      </c>
      <c r="H331" s="41">
        <v>3497.9399999999996</v>
      </c>
      <c r="I331" s="41">
        <v>3497.8399999999997</v>
      </c>
      <c r="J331" s="41">
        <v>3497.6799999999994</v>
      </c>
      <c r="K331" s="41">
        <v>3497.8999999999996</v>
      </c>
      <c r="L331" s="41">
        <v>3498.1299999999997</v>
      </c>
      <c r="M331" s="41">
        <v>3498.0899999999997</v>
      </c>
      <c r="N331" s="41">
        <v>3498</v>
      </c>
      <c r="O331" s="41">
        <v>3498.1099999999997</v>
      </c>
      <c r="P331" s="41">
        <v>3498.1699999999996</v>
      </c>
      <c r="Q331" s="41">
        <v>3499.8599999999997</v>
      </c>
      <c r="R331" s="41">
        <v>3498.3899999999994</v>
      </c>
      <c r="S331" s="41">
        <v>3498.3799999999997</v>
      </c>
      <c r="T331" s="41">
        <v>3496.8499999999995</v>
      </c>
      <c r="U331" s="41">
        <v>3496.8099999999995</v>
      </c>
      <c r="V331" s="41">
        <v>3496.6699999999996</v>
      </c>
      <c r="W331" s="41">
        <v>3496.54</v>
      </c>
      <c r="X331" s="41">
        <v>3632.4199999999996</v>
      </c>
      <c r="Y331" s="41">
        <v>3617.54</v>
      </c>
    </row>
    <row r="332" spans="1:25" ht="15.75" customHeight="1">
      <c r="A332" s="40">
        <f t="shared" si="8"/>
        <v>44931</v>
      </c>
      <c r="B332" s="41">
        <v>3498.3999999999996</v>
      </c>
      <c r="C332" s="41">
        <v>3498.3599999999997</v>
      </c>
      <c r="D332" s="41">
        <v>3498.3499999999995</v>
      </c>
      <c r="E332" s="41">
        <v>3498.3099999999995</v>
      </c>
      <c r="F332" s="41">
        <v>3498.2599999999998</v>
      </c>
      <c r="G332" s="41">
        <v>3498.8999999999996</v>
      </c>
      <c r="H332" s="41">
        <v>3497.75</v>
      </c>
      <c r="I332" s="41">
        <v>3497.7599999999998</v>
      </c>
      <c r="J332" s="41">
        <v>3497.3599999999997</v>
      </c>
      <c r="K332" s="41">
        <v>3498.1499999999996</v>
      </c>
      <c r="L332" s="41">
        <v>3498.1699999999996</v>
      </c>
      <c r="M332" s="41">
        <v>3498.12</v>
      </c>
      <c r="N332" s="41">
        <v>3498.0499999999997</v>
      </c>
      <c r="O332" s="41">
        <v>3498.08</v>
      </c>
      <c r="P332" s="41">
        <v>3498.16</v>
      </c>
      <c r="Q332" s="41">
        <v>3504.3999999999996</v>
      </c>
      <c r="R332" s="41">
        <v>3498.5099999999998</v>
      </c>
      <c r="S332" s="41">
        <v>3498.1799999999994</v>
      </c>
      <c r="T332" s="41">
        <v>3496.7599999999998</v>
      </c>
      <c r="U332" s="41">
        <v>3496.75</v>
      </c>
      <c r="V332" s="41">
        <v>3496.45</v>
      </c>
      <c r="W332" s="41">
        <v>3496.33</v>
      </c>
      <c r="X332" s="41">
        <v>3588.5999999999995</v>
      </c>
      <c r="Y332" s="41">
        <v>3546.6399999999994</v>
      </c>
    </row>
    <row r="333" spans="1:25" ht="15.75" customHeight="1">
      <c r="A333" s="40">
        <f t="shared" si="8"/>
        <v>44932</v>
      </c>
      <c r="B333" s="41">
        <v>3498.3499999999995</v>
      </c>
      <c r="C333" s="41">
        <v>3498.3099999999995</v>
      </c>
      <c r="D333" s="41">
        <v>3498.24</v>
      </c>
      <c r="E333" s="41">
        <v>3498.1699999999996</v>
      </c>
      <c r="F333" s="41">
        <v>3498.1299999999997</v>
      </c>
      <c r="G333" s="41">
        <v>3499.0199999999995</v>
      </c>
      <c r="H333" s="41">
        <v>3497.9299999999994</v>
      </c>
      <c r="I333" s="41">
        <v>3497.7699999999995</v>
      </c>
      <c r="J333" s="41">
        <v>3497.8499999999995</v>
      </c>
      <c r="K333" s="41">
        <v>3497.3499999999995</v>
      </c>
      <c r="L333" s="41">
        <v>3497.87</v>
      </c>
      <c r="M333" s="41">
        <v>3522.6099999999997</v>
      </c>
      <c r="N333" s="41">
        <v>3542.6699999999996</v>
      </c>
      <c r="O333" s="41">
        <v>3498.0099999999998</v>
      </c>
      <c r="P333" s="41">
        <v>3498.1399999999994</v>
      </c>
      <c r="Q333" s="41">
        <v>3498.1399999999994</v>
      </c>
      <c r="R333" s="41">
        <v>3502.6499999999996</v>
      </c>
      <c r="S333" s="41">
        <v>3523.0199999999995</v>
      </c>
      <c r="T333" s="41">
        <v>3496.9199999999996</v>
      </c>
      <c r="U333" s="41">
        <v>3496.9799999999996</v>
      </c>
      <c r="V333" s="41">
        <v>3496.7</v>
      </c>
      <c r="W333" s="41">
        <v>3496.3999999999996</v>
      </c>
      <c r="X333" s="41">
        <v>3598.72</v>
      </c>
      <c r="Y333" s="41">
        <v>3548.7299999999996</v>
      </c>
    </row>
    <row r="334" spans="1:25" ht="15.75" customHeight="1">
      <c r="A334" s="40">
        <f t="shared" si="8"/>
        <v>44933</v>
      </c>
      <c r="B334" s="41">
        <v>3498.22</v>
      </c>
      <c r="C334" s="41">
        <v>3498.3399999999997</v>
      </c>
      <c r="D334" s="41">
        <v>3498.29</v>
      </c>
      <c r="E334" s="41">
        <v>3498.2599999999998</v>
      </c>
      <c r="F334" s="41">
        <v>3498.2299999999996</v>
      </c>
      <c r="G334" s="41">
        <v>3499.0599999999995</v>
      </c>
      <c r="H334" s="41">
        <v>3498.0699999999997</v>
      </c>
      <c r="I334" s="41">
        <v>3497.7699999999995</v>
      </c>
      <c r="J334" s="41">
        <v>3498.08</v>
      </c>
      <c r="K334" s="41">
        <v>3497.21</v>
      </c>
      <c r="L334" s="41">
        <v>3497.5099999999998</v>
      </c>
      <c r="M334" s="41">
        <v>3524.7599999999998</v>
      </c>
      <c r="N334" s="41">
        <v>3543.66</v>
      </c>
      <c r="O334" s="41">
        <v>3497.3399999999997</v>
      </c>
      <c r="P334" s="41">
        <v>3496.9199999999996</v>
      </c>
      <c r="Q334" s="41">
        <v>3497.1899999999996</v>
      </c>
      <c r="R334" s="41">
        <v>3505.79</v>
      </c>
      <c r="S334" s="41">
        <v>3523.1099999999997</v>
      </c>
      <c r="T334" s="41">
        <v>3496.9399999999996</v>
      </c>
      <c r="U334" s="41">
        <v>3496.8599999999997</v>
      </c>
      <c r="V334" s="41">
        <v>3496.99</v>
      </c>
      <c r="W334" s="41">
        <v>3496.71</v>
      </c>
      <c r="X334" s="41">
        <v>3662.33</v>
      </c>
      <c r="Y334" s="41">
        <v>3558.79</v>
      </c>
    </row>
    <row r="335" spans="1:25" ht="15.75" customHeight="1">
      <c r="A335" s="40">
        <f t="shared" si="8"/>
        <v>44934</v>
      </c>
      <c r="B335" s="41">
        <v>3614.25</v>
      </c>
      <c r="C335" s="41">
        <v>3498.45</v>
      </c>
      <c r="D335" s="41">
        <v>3498.16</v>
      </c>
      <c r="E335" s="41">
        <v>3498.8199999999997</v>
      </c>
      <c r="F335" s="41">
        <v>3498.79</v>
      </c>
      <c r="G335" s="41">
        <v>3498.79</v>
      </c>
      <c r="H335" s="41">
        <v>3497.8999999999996</v>
      </c>
      <c r="I335" s="41">
        <v>3529.5899999999997</v>
      </c>
      <c r="J335" s="41">
        <v>3497.87</v>
      </c>
      <c r="K335" s="41">
        <v>3497.6699999999996</v>
      </c>
      <c r="L335" s="41">
        <v>3582.5</v>
      </c>
      <c r="M335" s="41">
        <v>3607.37</v>
      </c>
      <c r="N335" s="41">
        <v>3628.16</v>
      </c>
      <c r="O335" s="41">
        <v>3555.6899999999996</v>
      </c>
      <c r="P335" s="41">
        <v>3497.6099999999997</v>
      </c>
      <c r="Q335" s="41">
        <v>3564.4399999999996</v>
      </c>
      <c r="R335" s="41">
        <v>3589.5099999999998</v>
      </c>
      <c r="S335" s="41">
        <v>3605.25</v>
      </c>
      <c r="T335" s="41">
        <v>3557.5599999999995</v>
      </c>
      <c r="U335" s="41">
        <v>3516.6299999999997</v>
      </c>
      <c r="V335" s="41">
        <v>3503.1799999999994</v>
      </c>
      <c r="W335" s="41">
        <v>3519.97</v>
      </c>
      <c r="X335" s="41">
        <v>3726.66</v>
      </c>
      <c r="Y335" s="41">
        <v>3587.5499999999997</v>
      </c>
    </row>
    <row r="336" spans="1:25" ht="15.75" customHeight="1">
      <c r="A336" s="40">
        <f t="shared" si="8"/>
        <v>44935</v>
      </c>
      <c r="B336" s="41">
        <v>3614.4399999999996</v>
      </c>
      <c r="C336" s="41">
        <v>3498.1699999999996</v>
      </c>
      <c r="D336" s="41">
        <v>3498.83</v>
      </c>
      <c r="E336" s="41">
        <v>3498.8199999999997</v>
      </c>
      <c r="F336" s="41">
        <v>3498.79</v>
      </c>
      <c r="G336" s="41">
        <v>3498.6899999999996</v>
      </c>
      <c r="H336" s="41">
        <v>3497.29</v>
      </c>
      <c r="I336" s="41">
        <v>3551.46</v>
      </c>
      <c r="J336" s="41">
        <v>3497.7599999999998</v>
      </c>
      <c r="K336" s="41">
        <v>3498.29</v>
      </c>
      <c r="L336" s="41">
        <v>3579.47</v>
      </c>
      <c r="M336" s="41">
        <v>3605.83</v>
      </c>
      <c r="N336" s="41">
        <v>3624.6699999999996</v>
      </c>
      <c r="O336" s="41">
        <v>3550.87</v>
      </c>
      <c r="P336" s="41">
        <v>3497.7999999999997</v>
      </c>
      <c r="Q336" s="41">
        <v>3560.0599999999995</v>
      </c>
      <c r="R336" s="41">
        <v>3586.7599999999998</v>
      </c>
      <c r="S336" s="41">
        <v>3606.2</v>
      </c>
      <c r="T336" s="41">
        <v>3548.7799999999997</v>
      </c>
      <c r="U336" s="41">
        <v>3508.2</v>
      </c>
      <c r="V336" s="41">
        <v>3496.6399999999994</v>
      </c>
      <c r="W336" s="41">
        <v>3518.5199999999995</v>
      </c>
      <c r="X336" s="41">
        <v>3727.6499999999996</v>
      </c>
      <c r="Y336" s="41">
        <v>3584.4299999999994</v>
      </c>
    </row>
    <row r="337" spans="1:25" ht="15.75" customHeight="1">
      <c r="A337" s="40">
        <f t="shared" si="8"/>
        <v>44936</v>
      </c>
      <c r="B337" s="41">
        <v>3539.5299999999997</v>
      </c>
      <c r="C337" s="41">
        <v>3498.71</v>
      </c>
      <c r="D337" s="41">
        <v>3498.9299999999994</v>
      </c>
      <c r="E337" s="41">
        <v>3498.9199999999996</v>
      </c>
      <c r="F337" s="41">
        <v>3498.6499999999996</v>
      </c>
      <c r="G337" s="41">
        <v>3498.71</v>
      </c>
      <c r="H337" s="41">
        <v>3497.04</v>
      </c>
      <c r="I337" s="41">
        <v>3503.4199999999996</v>
      </c>
      <c r="J337" s="41">
        <v>3498.21</v>
      </c>
      <c r="K337" s="41">
        <v>3498.22</v>
      </c>
      <c r="L337" s="41">
        <v>3536.2699999999995</v>
      </c>
      <c r="M337" s="41">
        <v>3563.5299999999997</v>
      </c>
      <c r="N337" s="41">
        <v>3582.7999999999997</v>
      </c>
      <c r="O337" s="41">
        <v>3505.9399999999996</v>
      </c>
      <c r="P337" s="41">
        <v>3498.0499999999997</v>
      </c>
      <c r="Q337" s="41">
        <v>3514.58</v>
      </c>
      <c r="R337" s="41">
        <v>3541.5899999999997</v>
      </c>
      <c r="S337" s="41">
        <v>3562.1899999999996</v>
      </c>
      <c r="T337" s="41">
        <v>3496.3199999999997</v>
      </c>
      <c r="U337" s="41">
        <v>3496.37</v>
      </c>
      <c r="V337" s="41">
        <v>3496.25</v>
      </c>
      <c r="W337" s="41">
        <v>3496.3599999999997</v>
      </c>
      <c r="X337" s="41">
        <v>3705.5</v>
      </c>
      <c r="Y337" s="41">
        <v>3576.4399999999996</v>
      </c>
    </row>
    <row r="338" spans="1:25" ht="15.75" customHeight="1">
      <c r="A338" s="40">
        <f t="shared" si="8"/>
        <v>44937</v>
      </c>
      <c r="B338" s="41">
        <v>3520.4199999999996</v>
      </c>
      <c r="C338" s="41">
        <v>3499.08</v>
      </c>
      <c r="D338" s="41">
        <v>3499.16</v>
      </c>
      <c r="E338" s="41">
        <v>3499.16</v>
      </c>
      <c r="F338" s="41">
        <v>3499.0099999999998</v>
      </c>
      <c r="G338" s="41">
        <v>3499.25</v>
      </c>
      <c r="H338" s="41">
        <v>3497.95</v>
      </c>
      <c r="I338" s="41">
        <v>3498.0899999999997</v>
      </c>
      <c r="J338" s="41">
        <v>3498.4799999999996</v>
      </c>
      <c r="K338" s="41">
        <v>3498.6399999999994</v>
      </c>
      <c r="L338" s="41">
        <v>3498.71</v>
      </c>
      <c r="M338" s="41">
        <v>3562.8599999999997</v>
      </c>
      <c r="N338" s="41">
        <v>3628.3199999999997</v>
      </c>
      <c r="O338" s="41">
        <v>3652.1099999999997</v>
      </c>
      <c r="P338" s="41">
        <v>3609.12</v>
      </c>
      <c r="Q338" s="41">
        <v>3614.1699999999996</v>
      </c>
      <c r="R338" s="41">
        <v>3617.91</v>
      </c>
      <c r="S338" s="41">
        <v>3621.47</v>
      </c>
      <c r="T338" s="41">
        <v>3522.29</v>
      </c>
      <c r="U338" s="41">
        <v>3497.49</v>
      </c>
      <c r="V338" s="41">
        <v>3497.3099999999995</v>
      </c>
      <c r="W338" s="41">
        <v>3497.08</v>
      </c>
      <c r="X338" s="41">
        <v>3681.9199999999996</v>
      </c>
      <c r="Y338" s="41">
        <v>3587.1299999999997</v>
      </c>
    </row>
    <row r="339" spans="1:25" ht="15.75" customHeight="1">
      <c r="A339" s="40">
        <f t="shared" si="8"/>
        <v>44938</v>
      </c>
      <c r="B339" s="41">
        <v>3537.1499999999996</v>
      </c>
      <c r="C339" s="41">
        <v>3499.0999999999995</v>
      </c>
      <c r="D339" s="41">
        <v>3499.12</v>
      </c>
      <c r="E339" s="41">
        <v>3499.1299999999997</v>
      </c>
      <c r="F339" s="41">
        <v>3499</v>
      </c>
      <c r="G339" s="41">
        <v>3499.1299999999997</v>
      </c>
      <c r="H339" s="41">
        <v>3497.5699999999997</v>
      </c>
      <c r="I339" s="41">
        <v>3498.0199999999995</v>
      </c>
      <c r="J339" s="41">
        <v>3498.3799999999997</v>
      </c>
      <c r="K339" s="41">
        <v>3498.54</v>
      </c>
      <c r="L339" s="41">
        <v>3530.5999999999995</v>
      </c>
      <c r="M339" s="41">
        <v>3594.0099999999998</v>
      </c>
      <c r="N339" s="41">
        <v>3636.12</v>
      </c>
      <c r="O339" s="41">
        <v>3636.0899999999997</v>
      </c>
      <c r="P339" s="41">
        <v>3635.8499999999995</v>
      </c>
      <c r="Q339" s="41">
        <v>3636.21</v>
      </c>
      <c r="R339" s="41">
        <v>3634.95</v>
      </c>
      <c r="S339" s="41">
        <v>3633.79</v>
      </c>
      <c r="T339" s="41">
        <v>3642.3099999999995</v>
      </c>
      <c r="U339" s="41">
        <v>3643.1499999999996</v>
      </c>
      <c r="V339" s="41">
        <v>3632.5</v>
      </c>
      <c r="W339" s="41">
        <v>3626.7799999999997</v>
      </c>
      <c r="X339" s="41">
        <v>3780.62</v>
      </c>
      <c r="Y339" s="41">
        <v>3632.7599999999998</v>
      </c>
    </row>
    <row r="340" spans="1:25" ht="15.75" customHeight="1">
      <c r="A340" s="40">
        <f t="shared" si="8"/>
        <v>44939</v>
      </c>
      <c r="B340" s="41">
        <v>3530.9299999999994</v>
      </c>
      <c r="C340" s="41">
        <v>3498.47</v>
      </c>
      <c r="D340" s="41">
        <v>3499.0499999999997</v>
      </c>
      <c r="E340" s="41">
        <v>3499.04</v>
      </c>
      <c r="F340" s="41">
        <v>3499.04</v>
      </c>
      <c r="G340" s="41">
        <v>3498.96</v>
      </c>
      <c r="H340" s="41">
        <v>3497.0099999999998</v>
      </c>
      <c r="I340" s="41">
        <v>3497.99</v>
      </c>
      <c r="J340" s="41">
        <v>3498.29</v>
      </c>
      <c r="K340" s="41">
        <v>3498.4799999999996</v>
      </c>
      <c r="L340" s="41">
        <v>3509.71</v>
      </c>
      <c r="M340" s="41">
        <v>3573.8799999999997</v>
      </c>
      <c r="N340" s="41">
        <v>3624.9199999999996</v>
      </c>
      <c r="O340" s="41">
        <v>3645.6899999999996</v>
      </c>
      <c r="P340" s="41">
        <v>3622.1499999999996</v>
      </c>
      <c r="Q340" s="41">
        <v>3632.5699999999997</v>
      </c>
      <c r="R340" s="41">
        <v>3635.83</v>
      </c>
      <c r="S340" s="41">
        <v>3676.5999999999995</v>
      </c>
      <c r="T340" s="41">
        <v>3656.8999999999996</v>
      </c>
      <c r="U340" s="41">
        <v>3625.6499999999996</v>
      </c>
      <c r="V340" s="41">
        <v>3613.9299999999994</v>
      </c>
      <c r="W340" s="41">
        <v>3600.8899999999994</v>
      </c>
      <c r="X340" s="41">
        <v>3778.8999999999996</v>
      </c>
      <c r="Y340" s="41">
        <v>3717.5899999999997</v>
      </c>
    </row>
    <row r="341" spans="1:25" ht="15.75" customHeight="1">
      <c r="A341" s="40">
        <f t="shared" si="8"/>
        <v>44940</v>
      </c>
      <c r="B341" s="41">
        <v>3560.79</v>
      </c>
      <c r="C341" s="41">
        <v>3498.9399999999996</v>
      </c>
      <c r="D341" s="41">
        <v>3498.96</v>
      </c>
      <c r="E341" s="41">
        <v>3498.95</v>
      </c>
      <c r="F341" s="41">
        <v>3498.91</v>
      </c>
      <c r="G341" s="41">
        <v>3498.99</v>
      </c>
      <c r="H341" s="41">
        <v>3497.5999999999995</v>
      </c>
      <c r="I341" s="41">
        <v>3497.5</v>
      </c>
      <c r="J341" s="41">
        <v>3498.3099999999995</v>
      </c>
      <c r="K341" s="41">
        <v>3498.6399999999994</v>
      </c>
      <c r="L341" s="41">
        <v>3527.08</v>
      </c>
      <c r="M341" s="41">
        <v>3591.1799999999994</v>
      </c>
      <c r="N341" s="41">
        <v>3638.96</v>
      </c>
      <c r="O341" s="41">
        <v>3658.79</v>
      </c>
      <c r="P341" s="41">
        <v>3636.8099999999995</v>
      </c>
      <c r="Q341" s="41">
        <v>3646.6799999999994</v>
      </c>
      <c r="R341" s="41">
        <v>3646.74</v>
      </c>
      <c r="S341" s="41">
        <v>3686.2799999999997</v>
      </c>
      <c r="T341" s="41">
        <v>3675.58</v>
      </c>
      <c r="U341" s="41">
        <v>3652.7999999999997</v>
      </c>
      <c r="V341" s="41">
        <v>3642.1699999999996</v>
      </c>
      <c r="W341" s="41">
        <v>3627.7999999999997</v>
      </c>
      <c r="X341" s="41">
        <v>3781.95</v>
      </c>
      <c r="Y341" s="41">
        <v>3723.6399999999994</v>
      </c>
    </row>
    <row r="342" spans="1:25" ht="15.75" customHeight="1">
      <c r="A342" s="40">
        <f t="shared" si="8"/>
        <v>44941</v>
      </c>
      <c r="B342" s="41">
        <v>3543.99</v>
      </c>
      <c r="C342" s="41">
        <v>3498.4799999999996</v>
      </c>
      <c r="D342" s="41">
        <v>3499.08</v>
      </c>
      <c r="E342" s="41">
        <v>3499.0699999999997</v>
      </c>
      <c r="F342" s="41">
        <v>3499.0499999999997</v>
      </c>
      <c r="G342" s="41">
        <v>3499.08</v>
      </c>
      <c r="H342" s="41">
        <v>3498.1299999999997</v>
      </c>
      <c r="I342" s="41">
        <v>3498.1499999999996</v>
      </c>
      <c r="J342" s="41">
        <v>3498.3399999999997</v>
      </c>
      <c r="K342" s="41">
        <v>3498.5899999999997</v>
      </c>
      <c r="L342" s="41">
        <v>3529.5199999999995</v>
      </c>
      <c r="M342" s="41">
        <v>3589.5099999999998</v>
      </c>
      <c r="N342" s="41">
        <v>3637.7</v>
      </c>
      <c r="O342" s="41">
        <v>3660.8799999999997</v>
      </c>
      <c r="P342" s="41">
        <v>3636.5199999999995</v>
      </c>
      <c r="Q342" s="41">
        <v>3644.6499999999996</v>
      </c>
      <c r="R342" s="41">
        <v>3643.6399999999994</v>
      </c>
      <c r="S342" s="41">
        <v>3682.75</v>
      </c>
      <c r="T342" s="41">
        <v>3670.0099999999998</v>
      </c>
      <c r="U342" s="41">
        <v>3642.0099999999998</v>
      </c>
      <c r="V342" s="41">
        <v>3626.8199999999997</v>
      </c>
      <c r="W342" s="41">
        <v>3616.1699999999996</v>
      </c>
      <c r="X342" s="41">
        <v>3777.79</v>
      </c>
      <c r="Y342" s="41">
        <v>3725.5</v>
      </c>
    </row>
    <row r="343" spans="1:25" ht="15.75" customHeight="1">
      <c r="A343" s="40">
        <f t="shared" si="8"/>
        <v>44942</v>
      </c>
      <c r="B343" s="41">
        <v>3583.4299999999994</v>
      </c>
      <c r="C343" s="41">
        <v>3498.3899999999994</v>
      </c>
      <c r="D343" s="41">
        <v>3498.0199999999995</v>
      </c>
      <c r="E343" s="41">
        <v>3497.87</v>
      </c>
      <c r="F343" s="41">
        <v>3498</v>
      </c>
      <c r="G343" s="41">
        <v>3497.8599999999997</v>
      </c>
      <c r="H343" s="41">
        <v>3496.6399999999994</v>
      </c>
      <c r="I343" s="41">
        <v>3497.5599999999995</v>
      </c>
      <c r="J343" s="41">
        <v>3497.72</v>
      </c>
      <c r="K343" s="41">
        <v>3498.3899999999994</v>
      </c>
      <c r="L343" s="41">
        <v>3533.0999999999995</v>
      </c>
      <c r="M343" s="41">
        <v>3616.45</v>
      </c>
      <c r="N343" s="41">
        <v>3674.9199999999996</v>
      </c>
      <c r="O343" s="41">
        <v>3702.54</v>
      </c>
      <c r="P343" s="41">
        <v>3673.0599999999995</v>
      </c>
      <c r="Q343" s="41">
        <v>3680.5199999999995</v>
      </c>
      <c r="R343" s="41">
        <v>3670.6399999999994</v>
      </c>
      <c r="S343" s="41">
        <v>3716.6699999999996</v>
      </c>
      <c r="T343" s="41">
        <v>3727.62</v>
      </c>
      <c r="U343" s="41">
        <v>3664.66</v>
      </c>
      <c r="V343" s="41">
        <v>3642.9799999999996</v>
      </c>
      <c r="W343" s="41">
        <v>3636.95</v>
      </c>
      <c r="X343" s="41">
        <v>3806.0899999999997</v>
      </c>
      <c r="Y343" s="41">
        <v>3720.5199999999995</v>
      </c>
    </row>
    <row r="344" spans="1:25" ht="15.75">
      <c r="A344" s="40">
        <f t="shared" si="8"/>
        <v>44943</v>
      </c>
      <c r="B344" s="41">
        <v>3539.3799999999997</v>
      </c>
      <c r="C344" s="41">
        <v>3498.79</v>
      </c>
      <c r="D344" s="41">
        <v>3498.7699999999995</v>
      </c>
      <c r="E344" s="41">
        <v>3498.7699999999995</v>
      </c>
      <c r="F344" s="41">
        <v>3498.7299999999996</v>
      </c>
      <c r="G344" s="41">
        <v>3498.66</v>
      </c>
      <c r="H344" s="41">
        <v>3497.37</v>
      </c>
      <c r="I344" s="41">
        <v>3497.4199999999996</v>
      </c>
      <c r="J344" s="41">
        <v>3498.1499999999996</v>
      </c>
      <c r="K344" s="41">
        <v>3498.16</v>
      </c>
      <c r="L344" s="41">
        <v>3528.3999999999996</v>
      </c>
      <c r="M344" s="41">
        <v>3591.49</v>
      </c>
      <c r="N344" s="41">
        <v>3647.0199999999995</v>
      </c>
      <c r="O344" s="41">
        <v>3672.74</v>
      </c>
      <c r="P344" s="41">
        <v>3645.5</v>
      </c>
      <c r="Q344" s="41">
        <v>3651.74</v>
      </c>
      <c r="R344" s="41">
        <v>3648.3899999999994</v>
      </c>
      <c r="S344" s="41">
        <v>3690.22</v>
      </c>
      <c r="T344" s="41">
        <v>3669.0599999999995</v>
      </c>
      <c r="U344" s="41">
        <v>3638.3399999999997</v>
      </c>
      <c r="V344" s="41">
        <v>3623.8899999999994</v>
      </c>
      <c r="W344" s="41">
        <v>3610.97</v>
      </c>
      <c r="X344" s="41">
        <v>3775.3599999999997</v>
      </c>
      <c r="Y344" s="41">
        <v>3619.97</v>
      </c>
    </row>
    <row r="345" spans="1:25" ht="15.75">
      <c r="A345" s="40">
        <f t="shared" si="8"/>
        <v>44944</v>
      </c>
      <c r="B345" s="41">
        <v>3535.08</v>
      </c>
      <c r="C345" s="41">
        <v>3498.46</v>
      </c>
      <c r="D345" s="41">
        <v>3498.5599999999995</v>
      </c>
      <c r="E345" s="41">
        <v>3498.5499999999997</v>
      </c>
      <c r="F345" s="41">
        <v>3498.5899999999997</v>
      </c>
      <c r="G345" s="41">
        <v>3498.5699999999997</v>
      </c>
      <c r="H345" s="41">
        <v>3496.7799999999997</v>
      </c>
      <c r="I345" s="41">
        <v>3495.9799999999996</v>
      </c>
      <c r="J345" s="41">
        <v>3496.9799999999996</v>
      </c>
      <c r="K345" s="41">
        <v>3497.3199999999997</v>
      </c>
      <c r="L345" s="41">
        <v>3525.41</v>
      </c>
      <c r="M345" s="41">
        <v>3593.4199999999996</v>
      </c>
      <c r="N345" s="41">
        <v>3640.08</v>
      </c>
      <c r="O345" s="41">
        <v>3663.3999999999996</v>
      </c>
      <c r="P345" s="41">
        <v>3639.7</v>
      </c>
      <c r="Q345" s="41">
        <v>3649.33</v>
      </c>
      <c r="R345" s="41">
        <v>3650.3899999999994</v>
      </c>
      <c r="S345" s="41">
        <v>3692.99</v>
      </c>
      <c r="T345" s="41">
        <v>3684.5699999999997</v>
      </c>
      <c r="U345" s="41">
        <v>3640.75</v>
      </c>
      <c r="V345" s="41">
        <v>3619.6299999999997</v>
      </c>
      <c r="W345" s="41">
        <v>3615.7</v>
      </c>
      <c r="X345" s="41">
        <v>3772.0999999999995</v>
      </c>
      <c r="Y345" s="41">
        <v>3610.2999999999997</v>
      </c>
    </row>
    <row r="346" spans="1:25" ht="15.75">
      <c r="A346" s="40">
        <f t="shared" si="8"/>
        <v>44945</v>
      </c>
      <c r="B346" s="41">
        <v>3622.08</v>
      </c>
      <c r="C346" s="41">
        <v>3518</v>
      </c>
      <c r="D346" s="41">
        <v>3498.95</v>
      </c>
      <c r="E346" s="41">
        <v>3498.96</v>
      </c>
      <c r="F346" s="41">
        <v>3498.97</v>
      </c>
      <c r="G346" s="41">
        <v>3498.8999999999996</v>
      </c>
      <c r="H346" s="41">
        <v>3497.75</v>
      </c>
      <c r="I346" s="41">
        <v>3509.54</v>
      </c>
      <c r="J346" s="41">
        <v>3497.91</v>
      </c>
      <c r="K346" s="41">
        <v>3498.0599999999995</v>
      </c>
      <c r="L346" s="41">
        <v>3591.7799999999997</v>
      </c>
      <c r="M346" s="41">
        <v>3653.04</v>
      </c>
      <c r="N346" s="41">
        <v>3695.2299999999996</v>
      </c>
      <c r="O346" s="41">
        <v>3709.7599999999998</v>
      </c>
      <c r="P346" s="41">
        <v>3659.21</v>
      </c>
      <c r="Q346" s="41">
        <v>3673.47</v>
      </c>
      <c r="R346" s="41">
        <v>3628.41</v>
      </c>
      <c r="S346" s="41">
        <v>3698.6699999999996</v>
      </c>
      <c r="T346" s="41">
        <v>3679.2799999999997</v>
      </c>
      <c r="U346" s="41">
        <v>3638.0299999999997</v>
      </c>
      <c r="V346" s="41">
        <v>3606.1499999999996</v>
      </c>
      <c r="W346" s="41">
        <v>3677.5199999999995</v>
      </c>
      <c r="X346" s="41">
        <v>3781.0499999999997</v>
      </c>
      <c r="Y346" s="41">
        <v>3682.3499999999995</v>
      </c>
    </row>
    <row r="347" spans="1:25" ht="15.75">
      <c r="A347" s="40">
        <f t="shared" si="8"/>
        <v>44946</v>
      </c>
      <c r="B347" s="41">
        <v>3617.22</v>
      </c>
      <c r="C347" s="41">
        <v>3502.8399999999997</v>
      </c>
      <c r="D347" s="41">
        <v>3498.8099999999995</v>
      </c>
      <c r="E347" s="41">
        <v>3498.8399999999997</v>
      </c>
      <c r="F347" s="41">
        <v>3498.72</v>
      </c>
      <c r="G347" s="41">
        <v>3498.6799999999994</v>
      </c>
      <c r="H347" s="41">
        <v>3497.3899999999994</v>
      </c>
      <c r="I347" s="41">
        <v>3697.7599999999998</v>
      </c>
      <c r="J347" s="41">
        <v>3498.5499999999997</v>
      </c>
      <c r="K347" s="41">
        <v>3498.66</v>
      </c>
      <c r="L347" s="41">
        <v>3525.2699999999995</v>
      </c>
      <c r="M347" s="41">
        <v>3556.9299999999994</v>
      </c>
      <c r="N347" s="41">
        <v>3602.7699999999995</v>
      </c>
      <c r="O347" s="41">
        <v>3613.66</v>
      </c>
      <c r="P347" s="41">
        <v>3578.8099999999995</v>
      </c>
      <c r="Q347" s="41">
        <v>3602.7299999999996</v>
      </c>
      <c r="R347" s="41">
        <v>3606.8599999999997</v>
      </c>
      <c r="S347" s="41">
        <v>3615.1399999999994</v>
      </c>
      <c r="T347" s="41">
        <v>3548.22</v>
      </c>
      <c r="U347" s="41">
        <v>3531.6499999999996</v>
      </c>
      <c r="V347" s="41">
        <v>3496.29</v>
      </c>
      <c r="W347" s="41">
        <v>3495.4799999999996</v>
      </c>
      <c r="X347" s="41">
        <v>3704.2799999999997</v>
      </c>
      <c r="Y347" s="41">
        <v>3576.1399999999994</v>
      </c>
    </row>
    <row r="348" spans="1:25" ht="15.75">
      <c r="A348" s="40">
        <f t="shared" si="8"/>
        <v>44947</v>
      </c>
      <c r="B348" s="41">
        <v>3498.6399999999994</v>
      </c>
      <c r="C348" s="41">
        <v>3498.7299999999996</v>
      </c>
      <c r="D348" s="41">
        <v>3498.6899999999996</v>
      </c>
      <c r="E348" s="41">
        <v>3498.72</v>
      </c>
      <c r="F348" s="41">
        <v>3498.6499999999996</v>
      </c>
      <c r="G348" s="41">
        <v>3498.6899999999996</v>
      </c>
      <c r="H348" s="41">
        <v>3497.3999999999996</v>
      </c>
      <c r="I348" s="41">
        <v>3495.8499999999995</v>
      </c>
      <c r="J348" s="41">
        <v>3497.6299999999997</v>
      </c>
      <c r="K348" s="41">
        <v>3498.0199999999995</v>
      </c>
      <c r="L348" s="41">
        <v>3498.2</v>
      </c>
      <c r="M348" s="41">
        <v>3533.71</v>
      </c>
      <c r="N348" s="41">
        <v>3573.0099999999998</v>
      </c>
      <c r="O348" s="41">
        <v>3598.5299999999997</v>
      </c>
      <c r="P348" s="41">
        <v>3562.5199999999995</v>
      </c>
      <c r="Q348" s="41">
        <v>3571.95</v>
      </c>
      <c r="R348" s="41">
        <v>3594.7699999999995</v>
      </c>
      <c r="S348" s="41">
        <v>3565.46</v>
      </c>
      <c r="T348" s="41">
        <v>3497.1299999999997</v>
      </c>
      <c r="U348" s="41">
        <v>3497.22</v>
      </c>
      <c r="V348" s="41">
        <v>3497.08</v>
      </c>
      <c r="W348" s="41">
        <v>3496.5099999999998</v>
      </c>
      <c r="X348" s="41">
        <v>3687.41</v>
      </c>
      <c r="Y348" s="41">
        <v>3565.24</v>
      </c>
    </row>
    <row r="349" spans="1:25" ht="15.75">
      <c r="A349" s="40">
        <f t="shared" si="8"/>
        <v>44948</v>
      </c>
      <c r="B349" s="41">
        <v>3539.7699999999995</v>
      </c>
      <c r="C349" s="41">
        <v>3498.7</v>
      </c>
      <c r="D349" s="41">
        <v>3498.6699999999996</v>
      </c>
      <c r="E349" s="41">
        <v>3498.6899999999996</v>
      </c>
      <c r="F349" s="41">
        <v>3498.62</v>
      </c>
      <c r="G349" s="41">
        <v>3498.66</v>
      </c>
      <c r="H349" s="41">
        <v>3497.6099999999997</v>
      </c>
      <c r="I349" s="41">
        <v>3571.6099999999997</v>
      </c>
      <c r="J349" s="41">
        <v>3497.3199999999997</v>
      </c>
      <c r="K349" s="41">
        <v>3497.8899999999994</v>
      </c>
      <c r="L349" s="41">
        <v>3497.91</v>
      </c>
      <c r="M349" s="41">
        <v>3510.87</v>
      </c>
      <c r="N349" s="41">
        <v>3560.5</v>
      </c>
      <c r="O349" s="41">
        <v>3569.33</v>
      </c>
      <c r="P349" s="41">
        <v>3520.62</v>
      </c>
      <c r="Q349" s="41">
        <v>3551.2699999999995</v>
      </c>
      <c r="R349" s="41">
        <v>3555.2</v>
      </c>
      <c r="S349" s="41">
        <v>3572.72</v>
      </c>
      <c r="T349" s="41">
        <v>3497.04</v>
      </c>
      <c r="U349" s="41">
        <v>3497.0199999999995</v>
      </c>
      <c r="V349" s="41">
        <v>3496.8999999999996</v>
      </c>
      <c r="W349" s="41">
        <v>3496.4299999999994</v>
      </c>
      <c r="X349" s="41">
        <v>3677.8099999999995</v>
      </c>
      <c r="Y349" s="41">
        <v>3568.8499999999995</v>
      </c>
    </row>
    <row r="350" spans="1:25" ht="15.75">
      <c r="A350" s="40">
        <f t="shared" si="8"/>
        <v>44949</v>
      </c>
      <c r="B350" s="41">
        <v>3535.96</v>
      </c>
      <c r="C350" s="41">
        <v>3498.6699999999996</v>
      </c>
      <c r="D350" s="41">
        <v>3498.75</v>
      </c>
      <c r="E350" s="41">
        <v>3498.7299999999996</v>
      </c>
      <c r="F350" s="41">
        <v>3498.6099999999997</v>
      </c>
      <c r="G350" s="41">
        <v>3498.58</v>
      </c>
      <c r="H350" s="41">
        <v>3496.95</v>
      </c>
      <c r="I350" s="41">
        <v>3639.0599999999995</v>
      </c>
      <c r="J350" s="41">
        <v>3498.71</v>
      </c>
      <c r="K350" s="41">
        <v>3498.71</v>
      </c>
      <c r="L350" s="41">
        <v>3498.6799999999994</v>
      </c>
      <c r="M350" s="41">
        <v>3509.0199999999995</v>
      </c>
      <c r="N350" s="41">
        <v>3553.8599999999997</v>
      </c>
      <c r="O350" s="41">
        <v>3560.75</v>
      </c>
      <c r="P350" s="41">
        <v>3519.3399999999997</v>
      </c>
      <c r="Q350" s="41">
        <v>3554.0099999999998</v>
      </c>
      <c r="R350" s="41">
        <v>3557.1699999999996</v>
      </c>
      <c r="S350" s="41">
        <v>3576.7599999999998</v>
      </c>
      <c r="T350" s="41">
        <v>3497.2799999999997</v>
      </c>
      <c r="U350" s="41">
        <v>3497.3499999999995</v>
      </c>
      <c r="V350" s="41">
        <v>3497.37</v>
      </c>
      <c r="W350" s="41">
        <v>3496.8899999999994</v>
      </c>
      <c r="X350" s="41">
        <v>3689.37</v>
      </c>
      <c r="Y350" s="41">
        <v>3569.7799999999997</v>
      </c>
    </row>
    <row r="351" spans="1:25" ht="15.75">
      <c r="A351" s="40">
        <f t="shared" si="8"/>
        <v>44950</v>
      </c>
      <c r="B351" s="41">
        <v>3539.29</v>
      </c>
      <c r="C351" s="41">
        <v>3499.1699999999996</v>
      </c>
      <c r="D351" s="41">
        <v>3499.1899999999996</v>
      </c>
      <c r="E351" s="41">
        <v>3499.1899999999996</v>
      </c>
      <c r="F351" s="41">
        <v>3499.1399999999994</v>
      </c>
      <c r="G351" s="41">
        <v>3498.9799999999996</v>
      </c>
      <c r="H351" s="41">
        <v>3497.8999999999996</v>
      </c>
      <c r="I351" s="41">
        <v>3641.75</v>
      </c>
      <c r="J351" s="41">
        <v>3498.62</v>
      </c>
      <c r="K351" s="41">
        <v>3498.6499999999996</v>
      </c>
      <c r="L351" s="41">
        <v>3498.66</v>
      </c>
      <c r="M351" s="41">
        <v>3507.25</v>
      </c>
      <c r="N351" s="41">
        <v>3563.2799999999997</v>
      </c>
      <c r="O351" s="41">
        <v>3574.9399999999996</v>
      </c>
      <c r="P351" s="41">
        <v>3522.54</v>
      </c>
      <c r="Q351" s="41">
        <v>3555.08</v>
      </c>
      <c r="R351" s="41">
        <v>3559.33</v>
      </c>
      <c r="S351" s="41">
        <v>3578.7599999999998</v>
      </c>
      <c r="T351" s="41">
        <v>3496.91</v>
      </c>
      <c r="U351" s="41">
        <v>3497</v>
      </c>
      <c r="V351" s="41">
        <v>3496.7</v>
      </c>
      <c r="W351" s="41">
        <v>3496.49</v>
      </c>
      <c r="X351" s="41">
        <v>3692.5299999999997</v>
      </c>
      <c r="Y351" s="41">
        <v>3577.87</v>
      </c>
    </row>
    <row r="352" spans="1:25" ht="15.75">
      <c r="A352" s="40">
        <f t="shared" si="8"/>
        <v>44951</v>
      </c>
      <c r="B352" s="41">
        <v>3539.4799999999996</v>
      </c>
      <c r="C352" s="41">
        <v>3499.12</v>
      </c>
      <c r="D352" s="41">
        <v>3499.16</v>
      </c>
      <c r="E352" s="41">
        <v>3499.1399999999994</v>
      </c>
      <c r="F352" s="41">
        <v>3499.0599999999995</v>
      </c>
      <c r="G352" s="41">
        <v>3498.96</v>
      </c>
      <c r="H352" s="41">
        <v>3497.74</v>
      </c>
      <c r="I352" s="41">
        <v>3640.1899999999996</v>
      </c>
      <c r="J352" s="41">
        <v>3498.54</v>
      </c>
      <c r="K352" s="41">
        <v>3498.8799999999997</v>
      </c>
      <c r="L352" s="41">
        <v>3498.74</v>
      </c>
      <c r="M352" s="41">
        <v>3498.6799999999994</v>
      </c>
      <c r="N352" s="41">
        <v>3541.3399999999997</v>
      </c>
      <c r="O352" s="41">
        <v>3550.2999999999997</v>
      </c>
      <c r="P352" s="41">
        <v>3498.4399999999996</v>
      </c>
      <c r="Q352" s="41">
        <v>3498.47</v>
      </c>
      <c r="R352" s="41">
        <v>3498.4399999999996</v>
      </c>
      <c r="S352" s="41">
        <v>3552.87</v>
      </c>
      <c r="T352" s="41">
        <v>3496.8599999999997</v>
      </c>
      <c r="U352" s="41">
        <v>3497.04</v>
      </c>
      <c r="V352" s="41">
        <v>3496.8099999999995</v>
      </c>
      <c r="W352" s="41">
        <v>3496.4299999999994</v>
      </c>
      <c r="X352" s="41">
        <v>3696</v>
      </c>
      <c r="Y352" s="41">
        <v>3638.8899999999994</v>
      </c>
    </row>
    <row r="353" spans="1:25" ht="15.75">
      <c r="A353" s="40">
        <f t="shared" si="8"/>
        <v>44952</v>
      </c>
      <c r="B353" s="41">
        <v>3554.3799999999997</v>
      </c>
      <c r="C353" s="41">
        <v>3499.33</v>
      </c>
      <c r="D353" s="41">
        <v>3499.3599999999997</v>
      </c>
      <c r="E353" s="41">
        <v>3499.33</v>
      </c>
      <c r="F353" s="41">
        <v>3499.2699999999995</v>
      </c>
      <c r="G353" s="41">
        <v>3498.8599999999997</v>
      </c>
      <c r="H353" s="41">
        <v>3498.21</v>
      </c>
      <c r="I353" s="41">
        <v>3610.83</v>
      </c>
      <c r="J353" s="41">
        <v>3498.8899999999994</v>
      </c>
      <c r="K353" s="41">
        <v>3498.99</v>
      </c>
      <c r="L353" s="41">
        <v>3499.0099999999998</v>
      </c>
      <c r="M353" s="41">
        <v>3498.9199999999996</v>
      </c>
      <c r="N353" s="41">
        <v>3498.79</v>
      </c>
      <c r="O353" s="41">
        <v>3498.8199999999997</v>
      </c>
      <c r="P353" s="41">
        <v>3498.8599999999997</v>
      </c>
      <c r="Q353" s="41">
        <v>3498.95</v>
      </c>
      <c r="R353" s="41">
        <v>3498.9199999999996</v>
      </c>
      <c r="S353" s="41">
        <v>3537.16</v>
      </c>
      <c r="T353" s="41">
        <v>3497.7799999999997</v>
      </c>
      <c r="U353" s="41">
        <v>3497.75</v>
      </c>
      <c r="V353" s="41">
        <v>3497.6799999999994</v>
      </c>
      <c r="W353" s="41">
        <v>3497.3499999999995</v>
      </c>
      <c r="X353" s="41">
        <v>3667.5099999999998</v>
      </c>
      <c r="Y353" s="41">
        <v>3631.0499999999997</v>
      </c>
    </row>
    <row r="354" spans="1:25" ht="15.75">
      <c r="A354" s="40">
        <f t="shared" si="8"/>
        <v>44953</v>
      </c>
      <c r="B354" s="41">
        <v>3498.83</v>
      </c>
      <c r="C354" s="41">
        <v>3499.2299999999996</v>
      </c>
      <c r="D354" s="41">
        <v>3499.25</v>
      </c>
      <c r="E354" s="41">
        <v>3499.2299999999996</v>
      </c>
      <c r="F354" s="41">
        <v>3499.12</v>
      </c>
      <c r="G354" s="41">
        <v>3498.91</v>
      </c>
      <c r="H354" s="41">
        <v>3497.58</v>
      </c>
      <c r="I354" s="41">
        <v>3498.2699999999995</v>
      </c>
      <c r="J354" s="41">
        <v>3498.74</v>
      </c>
      <c r="K354" s="41">
        <v>3498.74</v>
      </c>
      <c r="L354" s="41">
        <v>3498.5499999999997</v>
      </c>
      <c r="M354" s="41">
        <v>3498.5999999999995</v>
      </c>
      <c r="N354" s="41">
        <v>3498.6799999999994</v>
      </c>
      <c r="O354" s="41">
        <v>3498.6899999999996</v>
      </c>
      <c r="P354" s="41">
        <v>3498.7699999999995</v>
      </c>
      <c r="Q354" s="41">
        <v>3498.8099999999995</v>
      </c>
      <c r="R354" s="41">
        <v>3498.7999999999997</v>
      </c>
      <c r="S354" s="41">
        <v>3498.6499999999996</v>
      </c>
      <c r="T354" s="41">
        <v>3497.5099999999998</v>
      </c>
      <c r="U354" s="41">
        <v>3497.5499999999997</v>
      </c>
      <c r="V354" s="41">
        <v>3497.4399999999996</v>
      </c>
      <c r="W354" s="41">
        <v>3497.16</v>
      </c>
      <c r="X354" s="41">
        <v>3642.5699999999997</v>
      </c>
      <c r="Y354" s="41">
        <v>3575.6099999999997</v>
      </c>
    </row>
    <row r="355" spans="1:25" ht="15.75">
      <c r="A355" s="40">
        <f t="shared" si="8"/>
        <v>44954</v>
      </c>
      <c r="B355" s="41">
        <v>3503.4199999999996</v>
      </c>
      <c r="C355" s="41">
        <v>3499.21</v>
      </c>
      <c r="D355" s="41">
        <v>3499.24</v>
      </c>
      <c r="E355" s="41">
        <v>3499.2299999999996</v>
      </c>
      <c r="F355" s="41">
        <v>3499.2</v>
      </c>
      <c r="G355" s="41">
        <v>3499.1499999999996</v>
      </c>
      <c r="H355" s="41">
        <v>3498.16</v>
      </c>
      <c r="I355" s="41">
        <v>3565.9199999999996</v>
      </c>
      <c r="J355" s="41">
        <v>3498.3799999999997</v>
      </c>
      <c r="K355" s="41">
        <v>3498.5999999999995</v>
      </c>
      <c r="L355" s="41">
        <v>3498.6699999999996</v>
      </c>
      <c r="M355" s="41">
        <v>3498.58</v>
      </c>
      <c r="N355" s="41">
        <v>3536.8399999999997</v>
      </c>
      <c r="O355" s="41">
        <v>3554.45</v>
      </c>
      <c r="P355" s="41">
        <v>3500.37</v>
      </c>
      <c r="Q355" s="41">
        <v>3501.29</v>
      </c>
      <c r="R355" s="41">
        <v>3498.7</v>
      </c>
      <c r="S355" s="41">
        <v>3535.91</v>
      </c>
      <c r="T355" s="41">
        <v>3497.6099999999997</v>
      </c>
      <c r="U355" s="41">
        <v>3497.5899999999997</v>
      </c>
      <c r="V355" s="41">
        <v>3497.4299999999994</v>
      </c>
      <c r="W355" s="41">
        <v>3497.1399999999994</v>
      </c>
      <c r="X355" s="41">
        <v>3687.2799999999997</v>
      </c>
      <c r="Y355" s="41">
        <v>3642.9299999999994</v>
      </c>
    </row>
    <row r="356" spans="1:25" ht="15.75">
      <c r="A356" s="40">
        <f t="shared" si="8"/>
        <v>44955</v>
      </c>
      <c r="B356" s="41">
        <v>3562.3599999999997</v>
      </c>
      <c r="C356" s="41">
        <v>3498.8599999999997</v>
      </c>
      <c r="D356" s="41">
        <v>3499.2699999999995</v>
      </c>
      <c r="E356" s="41">
        <v>3499.25</v>
      </c>
      <c r="F356" s="41">
        <v>3499.21</v>
      </c>
      <c r="G356" s="41">
        <v>3499.16</v>
      </c>
      <c r="H356" s="41">
        <v>3497.97</v>
      </c>
      <c r="I356" s="41">
        <v>3609.96</v>
      </c>
      <c r="J356" s="41">
        <v>3498.1799999999994</v>
      </c>
      <c r="K356" s="41">
        <v>3498.3899999999994</v>
      </c>
      <c r="L356" s="41">
        <v>3498.6099999999997</v>
      </c>
      <c r="M356" s="41">
        <v>3508.2299999999996</v>
      </c>
      <c r="N356" s="41">
        <v>3564.2</v>
      </c>
      <c r="O356" s="41">
        <v>3585.5199999999995</v>
      </c>
      <c r="P356" s="41">
        <v>3528.1899999999996</v>
      </c>
      <c r="Q356" s="41">
        <v>3578.0599999999995</v>
      </c>
      <c r="R356" s="41">
        <v>3571.9399999999996</v>
      </c>
      <c r="S356" s="41">
        <v>3599.9799999999996</v>
      </c>
      <c r="T356" s="41">
        <v>3550.04</v>
      </c>
      <c r="U356" s="41">
        <v>3508.29</v>
      </c>
      <c r="V356" s="41">
        <v>3497.83</v>
      </c>
      <c r="W356" s="41">
        <v>3497.5899999999997</v>
      </c>
      <c r="X356" s="41">
        <v>3729.6299999999997</v>
      </c>
      <c r="Y356" s="41">
        <v>3658.2599999999998</v>
      </c>
    </row>
    <row r="357" spans="1:25" ht="15.75">
      <c r="A357" s="40">
        <f t="shared" si="8"/>
        <v>44956</v>
      </c>
      <c r="B357" s="41">
        <v>3562.5599999999995</v>
      </c>
      <c r="C357" s="41">
        <v>3498.9299999999994</v>
      </c>
      <c r="D357" s="41">
        <v>3498.9799999999996</v>
      </c>
      <c r="E357" s="41">
        <v>3498.9399999999996</v>
      </c>
      <c r="F357" s="41">
        <v>3498.8999999999996</v>
      </c>
      <c r="G357" s="41">
        <v>3498.8899999999994</v>
      </c>
      <c r="H357" s="41">
        <v>3498.1099999999997</v>
      </c>
      <c r="I357" s="41">
        <v>3614.9299999999994</v>
      </c>
      <c r="J357" s="41">
        <v>3498.58</v>
      </c>
      <c r="K357" s="41">
        <v>3498.6499999999996</v>
      </c>
      <c r="L357" s="41">
        <v>3498.49</v>
      </c>
      <c r="M357" s="41">
        <v>3506.6299999999997</v>
      </c>
      <c r="N357" s="41">
        <v>3565.24</v>
      </c>
      <c r="O357" s="41">
        <v>3589.87</v>
      </c>
      <c r="P357" s="41">
        <v>3528.04</v>
      </c>
      <c r="Q357" s="41">
        <v>3578.3999999999996</v>
      </c>
      <c r="R357" s="41">
        <v>3573.1399999999994</v>
      </c>
      <c r="S357" s="41">
        <v>3600.3399999999997</v>
      </c>
      <c r="T357" s="41">
        <v>3549.16</v>
      </c>
      <c r="U357" s="41">
        <v>3505.8899999999994</v>
      </c>
      <c r="V357" s="41">
        <v>3497.7999999999997</v>
      </c>
      <c r="W357" s="41">
        <v>3497.5499999999997</v>
      </c>
      <c r="X357" s="41">
        <v>3723.3099999999995</v>
      </c>
      <c r="Y357" s="41">
        <v>3654.4199999999996</v>
      </c>
    </row>
    <row r="358" spans="1:25" ht="15.75">
      <c r="A358" s="40">
        <f t="shared" si="8"/>
        <v>44957</v>
      </c>
      <c r="B358" s="46">
        <v>3559.87</v>
      </c>
      <c r="C358" s="46">
        <v>3499.3199999999997</v>
      </c>
      <c r="D358" s="46">
        <v>3499.3499999999995</v>
      </c>
      <c r="E358" s="46">
        <v>3499.33</v>
      </c>
      <c r="F358" s="46">
        <v>3499.0499999999997</v>
      </c>
      <c r="G358" s="46">
        <v>3498.22</v>
      </c>
      <c r="H358" s="46">
        <v>3609.66</v>
      </c>
      <c r="I358" s="46">
        <v>3498.91</v>
      </c>
      <c r="J358" s="46">
        <v>3498.91</v>
      </c>
      <c r="K358" s="46">
        <v>3498.91</v>
      </c>
      <c r="L358" s="46">
        <v>3507.22</v>
      </c>
      <c r="M358" s="46">
        <v>3562.41</v>
      </c>
      <c r="N358" s="46">
        <v>3584.0699999999997</v>
      </c>
      <c r="O358" s="46">
        <v>3528.4299999999994</v>
      </c>
      <c r="P358" s="46">
        <v>3577.4799999999996</v>
      </c>
      <c r="Q358" s="46">
        <v>3571.2599999999998</v>
      </c>
      <c r="R358" s="46">
        <v>3598.16</v>
      </c>
      <c r="S358" s="46">
        <v>3548.2799999999997</v>
      </c>
      <c r="T358" s="46">
        <v>3505.97</v>
      </c>
      <c r="U358" s="46">
        <v>3497.7599999999998</v>
      </c>
      <c r="V358" s="46">
        <v>3497.7599999999998</v>
      </c>
      <c r="W358" s="46">
        <v>3497.6299999999997</v>
      </c>
      <c r="X358" s="46">
        <v>3713.58</v>
      </c>
      <c r="Y358" s="46">
        <v>3652.5</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44927</v>
      </c>
      <c r="B365" s="41">
        <v>3970.94</v>
      </c>
      <c r="C365" s="41">
        <v>3971.05</v>
      </c>
      <c r="D365" s="41">
        <v>3971.0600000000004</v>
      </c>
      <c r="E365" s="41">
        <v>3971.13</v>
      </c>
      <c r="F365" s="41">
        <v>3971.08</v>
      </c>
      <c r="G365" s="41">
        <v>3971.1000000000004</v>
      </c>
      <c r="H365" s="41">
        <v>3970.1000000000004</v>
      </c>
      <c r="I365" s="41">
        <v>3970.16</v>
      </c>
      <c r="J365" s="41">
        <v>3970.34</v>
      </c>
      <c r="K365" s="41">
        <v>3970.38</v>
      </c>
      <c r="L365" s="41">
        <v>3970.0200000000004</v>
      </c>
      <c r="M365" s="41">
        <v>3969.95</v>
      </c>
      <c r="N365" s="41">
        <v>3969.8900000000003</v>
      </c>
      <c r="O365" s="41">
        <v>3985.44</v>
      </c>
      <c r="P365" s="41">
        <v>3969.8900000000003</v>
      </c>
      <c r="Q365" s="41">
        <v>3970.0600000000004</v>
      </c>
      <c r="R365" s="41">
        <v>3970.95</v>
      </c>
      <c r="S365" s="41">
        <v>3977.23</v>
      </c>
      <c r="T365" s="41">
        <v>3968.51</v>
      </c>
      <c r="U365" s="41">
        <v>3968.79</v>
      </c>
      <c r="V365" s="41">
        <v>3968.46</v>
      </c>
      <c r="W365" s="41">
        <v>3968.9300000000003</v>
      </c>
      <c r="X365" s="41">
        <v>4054.8500000000004</v>
      </c>
      <c r="Y365" s="41">
        <v>4018.78</v>
      </c>
    </row>
    <row r="366" spans="1:25" ht="15.75">
      <c r="A366" s="40">
        <f>A365+1</f>
        <v>44928</v>
      </c>
      <c r="B366" s="41">
        <v>3970.3</v>
      </c>
      <c r="C366" s="41">
        <v>3970.51</v>
      </c>
      <c r="D366" s="41">
        <v>3971.3500000000004</v>
      </c>
      <c r="E366" s="41">
        <v>3971.36</v>
      </c>
      <c r="F366" s="41">
        <v>3971.33</v>
      </c>
      <c r="G366" s="41">
        <v>3971.32</v>
      </c>
      <c r="H366" s="41">
        <v>3970.38</v>
      </c>
      <c r="I366" s="41">
        <v>3970.3</v>
      </c>
      <c r="J366" s="41">
        <v>3970.51</v>
      </c>
      <c r="K366" s="41">
        <v>3970.0600000000004</v>
      </c>
      <c r="L366" s="41">
        <v>3969.3900000000003</v>
      </c>
      <c r="M366" s="41">
        <v>3969.2200000000003</v>
      </c>
      <c r="N366" s="41">
        <v>3969.23</v>
      </c>
      <c r="O366" s="41">
        <v>3969.29</v>
      </c>
      <c r="P366" s="41">
        <v>3969.44</v>
      </c>
      <c r="Q366" s="41">
        <v>3976.34</v>
      </c>
      <c r="R366" s="41">
        <v>3970.09</v>
      </c>
      <c r="S366" s="41">
        <v>3970.17</v>
      </c>
      <c r="T366" s="41">
        <v>3969.1800000000003</v>
      </c>
      <c r="U366" s="41">
        <v>3969.15</v>
      </c>
      <c r="V366" s="41">
        <v>3970.3</v>
      </c>
      <c r="W366" s="41">
        <v>3968.91</v>
      </c>
      <c r="X366" s="41">
        <v>4103.79</v>
      </c>
      <c r="Y366" s="41">
        <v>4029.63</v>
      </c>
    </row>
    <row r="367" spans="1:25" ht="15.75">
      <c r="A367" s="40">
        <f aca="true" t="shared" si="9" ref="A367:A395">A366+1</f>
        <v>44929</v>
      </c>
      <c r="B367" s="41">
        <v>3971.08</v>
      </c>
      <c r="C367" s="41">
        <v>3970.6000000000004</v>
      </c>
      <c r="D367" s="41">
        <v>3970.59</v>
      </c>
      <c r="E367" s="41">
        <v>3970.57</v>
      </c>
      <c r="F367" s="41">
        <v>3970.57</v>
      </c>
      <c r="G367" s="41">
        <v>3971.12</v>
      </c>
      <c r="H367" s="41">
        <v>3970.08</v>
      </c>
      <c r="I367" s="41">
        <v>3970.1000000000004</v>
      </c>
      <c r="J367" s="41">
        <v>3969.94</v>
      </c>
      <c r="K367" s="41">
        <v>3970.08</v>
      </c>
      <c r="L367" s="41">
        <v>3970.2</v>
      </c>
      <c r="M367" s="41">
        <v>3970.1000000000004</v>
      </c>
      <c r="N367" s="41">
        <v>3970.15</v>
      </c>
      <c r="O367" s="41">
        <v>3970.07</v>
      </c>
      <c r="P367" s="41">
        <v>3970.12</v>
      </c>
      <c r="Q367" s="41">
        <v>3970.36</v>
      </c>
      <c r="R367" s="41">
        <v>3970.3500000000004</v>
      </c>
      <c r="S367" s="41">
        <v>3970.3500000000004</v>
      </c>
      <c r="T367" s="41">
        <v>3968.9700000000003</v>
      </c>
      <c r="U367" s="41">
        <v>3968.96</v>
      </c>
      <c r="V367" s="41">
        <v>3971.08</v>
      </c>
      <c r="W367" s="41">
        <v>3968.33</v>
      </c>
      <c r="X367" s="41">
        <v>4101.110000000001</v>
      </c>
      <c r="Y367" s="41">
        <v>4086.63</v>
      </c>
    </row>
    <row r="368" spans="1:25" ht="15.75">
      <c r="A368" s="40">
        <f t="shared" si="9"/>
        <v>44930</v>
      </c>
      <c r="B368" s="41">
        <v>3970.75</v>
      </c>
      <c r="C368" s="41">
        <v>3970.65</v>
      </c>
      <c r="D368" s="41">
        <v>3970.5600000000004</v>
      </c>
      <c r="E368" s="41">
        <v>3970.54</v>
      </c>
      <c r="F368" s="41">
        <v>3970.5200000000004</v>
      </c>
      <c r="G368" s="41">
        <v>3971.25</v>
      </c>
      <c r="H368" s="41">
        <v>3970.24</v>
      </c>
      <c r="I368" s="41">
        <v>3970.1400000000003</v>
      </c>
      <c r="J368" s="41">
        <v>3969.98</v>
      </c>
      <c r="K368" s="41">
        <v>3970.2</v>
      </c>
      <c r="L368" s="41">
        <v>3970.4300000000003</v>
      </c>
      <c r="M368" s="41">
        <v>3970.3900000000003</v>
      </c>
      <c r="N368" s="41">
        <v>3970.3</v>
      </c>
      <c r="O368" s="41">
        <v>3970.41</v>
      </c>
      <c r="P368" s="41">
        <v>3970.4700000000003</v>
      </c>
      <c r="Q368" s="41">
        <v>3972.16</v>
      </c>
      <c r="R368" s="41">
        <v>3970.69</v>
      </c>
      <c r="S368" s="41">
        <v>3970.6800000000003</v>
      </c>
      <c r="T368" s="41">
        <v>3969.15</v>
      </c>
      <c r="U368" s="41">
        <v>3969.11</v>
      </c>
      <c r="V368" s="41">
        <v>3970.75</v>
      </c>
      <c r="W368" s="41">
        <v>3968.84</v>
      </c>
      <c r="X368" s="41">
        <v>4104.72</v>
      </c>
      <c r="Y368" s="41">
        <v>4089.84</v>
      </c>
    </row>
    <row r="369" spans="1:25" ht="15.75">
      <c r="A369" s="40">
        <f t="shared" si="9"/>
        <v>44931</v>
      </c>
      <c r="B369" s="41">
        <v>3970.7</v>
      </c>
      <c r="C369" s="41">
        <v>3970.66</v>
      </c>
      <c r="D369" s="41">
        <v>3970.65</v>
      </c>
      <c r="E369" s="41">
        <v>3970.61</v>
      </c>
      <c r="F369" s="41">
        <v>3970.5600000000004</v>
      </c>
      <c r="G369" s="41">
        <v>3971.2</v>
      </c>
      <c r="H369" s="41">
        <v>3970.05</v>
      </c>
      <c r="I369" s="41">
        <v>3970.0600000000004</v>
      </c>
      <c r="J369" s="41">
        <v>3969.66</v>
      </c>
      <c r="K369" s="41">
        <v>3970.45</v>
      </c>
      <c r="L369" s="41">
        <v>3970.4700000000003</v>
      </c>
      <c r="M369" s="41">
        <v>3970.42</v>
      </c>
      <c r="N369" s="41">
        <v>3970.3500000000004</v>
      </c>
      <c r="O369" s="41">
        <v>3970.38</v>
      </c>
      <c r="P369" s="41">
        <v>3970.46</v>
      </c>
      <c r="Q369" s="41">
        <v>3976.7</v>
      </c>
      <c r="R369" s="41">
        <v>3970.8100000000004</v>
      </c>
      <c r="S369" s="41">
        <v>3970.48</v>
      </c>
      <c r="T369" s="41">
        <v>3969.0600000000004</v>
      </c>
      <c r="U369" s="41">
        <v>3969.05</v>
      </c>
      <c r="V369" s="41">
        <v>3970.7</v>
      </c>
      <c r="W369" s="41">
        <v>3968.63</v>
      </c>
      <c r="X369" s="41">
        <v>4060.9</v>
      </c>
      <c r="Y369" s="41">
        <v>4018.94</v>
      </c>
    </row>
    <row r="370" spans="1:25" ht="15.75">
      <c r="A370" s="40">
        <f t="shared" si="9"/>
        <v>44932</v>
      </c>
      <c r="B370" s="41">
        <v>3970.65</v>
      </c>
      <c r="C370" s="41">
        <v>3970.61</v>
      </c>
      <c r="D370" s="41">
        <v>3970.54</v>
      </c>
      <c r="E370" s="41">
        <v>3970.4700000000003</v>
      </c>
      <c r="F370" s="41">
        <v>3970.4300000000003</v>
      </c>
      <c r="G370" s="41">
        <v>3971.32</v>
      </c>
      <c r="H370" s="41">
        <v>3970.23</v>
      </c>
      <c r="I370" s="41">
        <v>3970.07</v>
      </c>
      <c r="J370" s="41">
        <v>3970.15</v>
      </c>
      <c r="K370" s="41">
        <v>3969.65</v>
      </c>
      <c r="L370" s="41">
        <v>3970.17</v>
      </c>
      <c r="M370" s="41">
        <v>3994.91</v>
      </c>
      <c r="N370" s="41">
        <v>4014.9700000000003</v>
      </c>
      <c r="O370" s="41">
        <v>3970.3100000000004</v>
      </c>
      <c r="P370" s="41">
        <v>3970.44</v>
      </c>
      <c r="Q370" s="41">
        <v>3970.44</v>
      </c>
      <c r="R370" s="41">
        <v>3974.95</v>
      </c>
      <c r="S370" s="41">
        <v>3995.32</v>
      </c>
      <c r="T370" s="41">
        <v>3969.2200000000003</v>
      </c>
      <c r="U370" s="41">
        <v>3969.28</v>
      </c>
      <c r="V370" s="41">
        <v>3970.65</v>
      </c>
      <c r="W370" s="41">
        <v>3968.7</v>
      </c>
      <c r="X370" s="41">
        <v>4071.0200000000004</v>
      </c>
      <c r="Y370" s="41">
        <v>4021.03</v>
      </c>
    </row>
    <row r="371" spans="1:25" ht="15.75">
      <c r="A371" s="40">
        <f t="shared" si="9"/>
        <v>44933</v>
      </c>
      <c r="B371" s="41">
        <v>3970.5200000000004</v>
      </c>
      <c r="C371" s="41">
        <v>3970.6400000000003</v>
      </c>
      <c r="D371" s="41">
        <v>3970.59</v>
      </c>
      <c r="E371" s="41">
        <v>3970.5600000000004</v>
      </c>
      <c r="F371" s="41">
        <v>3970.53</v>
      </c>
      <c r="G371" s="41">
        <v>3971.36</v>
      </c>
      <c r="H371" s="41">
        <v>3970.37</v>
      </c>
      <c r="I371" s="41">
        <v>3970.07</v>
      </c>
      <c r="J371" s="41">
        <v>3970.38</v>
      </c>
      <c r="K371" s="41">
        <v>3969.51</v>
      </c>
      <c r="L371" s="41">
        <v>3969.8100000000004</v>
      </c>
      <c r="M371" s="41">
        <v>3997.0600000000004</v>
      </c>
      <c r="N371" s="41">
        <v>4015.96</v>
      </c>
      <c r="O371" s="41">
        <v>3969.6400000000003</v>
      </c>
      <c r="P371" s="41">
        <v>3969.2200000000003</v>
      </c>
      <c r="Q371" s="41">
        <v>3969.49</v>
      </c>
      <c r="R371" s="41">
        <v>3978.09</v>
      </c>
      <c r="S371" s="41">
        <v>3995.41</v>
      </c>
      <c r="T371" s="41">
        <v>3969.24</v>
      </c>
      <c r="U371" s="41">
        <v>3969.16</v>
      </c>
      <c r="V371" s="41">
        <v>3970.5200000000004</v>
      </c>
      <c r="W371" s="41">
        <v>3969.01</v>
      </c>
      <c r="X371" s="41">
        <v>4134.63</v>
      </c>
      <c r="Y371" s="41">
        <v>4031.09</v>
      </c>
    </row>
    <row r="372" spans="1:25" ht="15.75">
      <c r="A372" s="40">
        <f t="shared" si="9"/>
        <v>44934</v>
      </c>
      <c r="B372" s="41">
        <v>4086.55</v>
      </c>
      <c r="C372" s="41">
        <v>3970.75</v>
      </c>
      <c r="D372" s="41">
        <v>3970.46</v>
      </c>
      <c r="E372" s="41">
        <v>3971.12</v>
      </c>
      <c r="F372" s="41">
        <v>3971.09</v>
      </c>
      <c r="G372" s="41">
        <v>3971.09</v>
      </c>
      <c r="H372" s="41">
        <v>3970.2</v>
      </c>
      <c r="I372" s="41">
        <v>4001.8900000000003</v>
      </c>
      <c r="J372" s="41">
        <v>3970.17</v>
      </c>
      <c r="K372" s="41">
        <v>3969.9700000000003</v>
      </c>
      <c r="L372" s="41">
        <v>4054.8</v>
      </c>
      <c r="M372" s="41">
        <v>4079.67</v>
      </c>
      <c r="N372" s="41">
        <v>4100.46</v>
      </c>
      <c r="O372" s="41">
        <v>4027.99</v>
      </c>
      <c r="P372" s="41">
        <v>3969.91</v>
      </c>
      <c r="Q372" s="41">
        <v>4036.74</v>
      </c>
      <c r="R372" s="41">
        <v>4061.8100000000004</v>
      </c>
      <c r="S372" s="41">
        <v>4077.55</v>
      </c>
      <c r="T372" s="41">
        <v>4029.86</v>
      </c>
      <c r="U372" s="41">
        <v>3988.9300000000003</v>
      </c>
      <c r="V372" s="41">
        <v>4086.55</v>
      </c>
      <c r="W372" s="41">
        <v>3992.2700000000004</v>
      </c>
      <c r="X372" s="41">
        <v>4198.96</v>
      </c>
      <c r="Y372" s="41">
        <v>4059.8500000000004</v>
      </c>
    </row>
    <row r="373" spans="1:25" ht="15.75">
      <c r="A373" s="40">
        <f t="shared" si="9"/>
        <v>44935</v>
      </c>
      <c r="B373" s="41">
        <v>4086.74</v>
      </c>
      <c r="C373" s="41">
        <v>3970.4700000000003</v>
      </c>
      <c r="D373" s="41">
        <v>3971.13</v>
      </c>
      <c r="E373" s="41">
        <v>3971.12</v>
      </c>
      <c r="F373" s="41">
        <v>3971.09</v>
      </c>
      <c r="G373" s="41">
        <v>3970.99</v>
      </c>
      <c r="H373" s="41">
        <v>3969.59</v>
      </c>
      <c r="I373" s="41">
        <v>4023.76</v>
      </c>
      <c r="J373" s="41">
        <v>3970.0600000000004</v>
      </c>
      <c r="K373" s="41">
        <v>3970.59</v>
      </c>
      <c r="L373" s="41">
        <v>4051.7700000000004</v>
      </c>
      <c r="M373" s="41">
        <v>4078.13</v>
      </c>
      <c r="N373" s="41">
        <v>4096.97</v>
      </c>
      <c r="O373" s="41">
        <v>4023.17</v>
      </c>
      <c r="P373" s="41">
        <v>3970.1000000000004</v>
      </c>
      <c r="Q373" s="41">
        <v>4032.36</v>
      </c>
      <c r="R373" s="41">
        <v>4059.0600000000004</v>
      </c>
      <c r="S373" s="41">
        <v>4078.5</v>
      </c>
      <c r="T373" s="41">
        <v>4021.08</v>
      </c>
      <c r="U373" s="41">
        <v>3980.5</v>
      </c>
      <c r="V373" s="41">
        <v>4086.74</v>
      </c>
      <c r="W373" s="41">
        <v>3990.82</v>
      </c>
      <c r="X373" s="41">
        <v>4199.95</v>
      </c>
      <c r="Y373" s="41">
        <v>4056.73</v>
      </c>
    </row>
    <row r="374" spans="1:25" ht="15.75">
      <c r="A374" s="40">
        <f t="shared" si="9"/>
        <v>44936</v>
      </c>
      <c r="B374" s="41">
        <v>4011.83</v>
      </c>
      <c r="C374" s="41">
        <v>3971.01</v>
      </c>
      <c r="D374" s="41">
        <v>3971.23</v>
      </c>
      <c r="E374" s="41">
        <v>3971.2200000000003</v>
      </c>
      <c r="F374" s="41">
        <v>3970.95</v>
      </c>
      <c r="G374" s="41">
        <v>3971.01</v>
      </c>
      <c r="H374" s="41">
        <v>3969.34</v>
      </c>
      <c r="I374" s="41">
        <v>3975.7200000000003</v>
      </c>
      <c r="J374" s="41">
        <v>3970.51</v>
      </c>
      <c r="K374" s="41">
        <v>3970.5200000000004</v>
      </c>
      <c r="L374" s="41">
        <v>4008.57</v>
      </c>
      <c r="M374" s="41">
        <v>4035.83</v>
      </c>
      <c r="N374" s="41">
        <v>4055.1000000000004</v>
      </c>
      <c r="O374" s="41">
        <v>3978.24</v>
      </c>
      <c r="P374" s="41">
        <v>3970.3500000000004</v>
      </c>
      <c r="Q374" s="41">
        <v>3986.88</v>
      </c>
      <c r="R374" s="41">
        <v>4013.8900000000003</v>
      </c>
      <c r="S374" s="41">
        <v>4034.49</v>
      </c>
      <c r="T374" s="41">
        <v>3968.62</v>
      </c>
      <c r="U374" s="41">
        <v>3968.67</v>
      </c>
      <c r="V374" s="41">
        <v>4011.83</v>
      </c>
      <c r="W374" s="41">
        <v>3968.66</v>
      </c>
      <c r="X374" s="41">
        <v>4177.8</v>
      </c>
      <c r="Y374" s="41">
        <v>4048.74</v>
      </c>
    </row>
    <row r="375" spans="1:25" ht="15.75">
      <c r="A375" s="40">
        <f t="shared" si="9"/>
        <v>44937</v>
      </c>
      <c r="B375" s="41">
        <v>3992.7200000000003</v>
      </c>
      <c r="C375" s="41">
        <v>3971.38</v>
      </c>
      <c r="D375" s="41">
        <v>3971.46</v>
      </c>
      <c r="E375" s="41">
        <v>3971.46</v>
      </c>
      <c r="F375" s="41">
        <v>3971.3100000000004</v>
      </c>
      <c r="G375" s="41">
        <v>3971.55</v>
      </c>
      <c r="H375" s="41">
        <v>3970.25</v>
      </c>
      <c r="I375" s="41">
        <v>3970.3900000000003</v>
      </c>
      <c r="J375" s="41">
        <v>3970.78</v>
      </c>
      <c r="K375" s="41">
        <v>3970.94</v>
      </c>
      <c r="L375" s="41">
        <v>3971.01</v>
      </c>
      <c r="M375" s="41">
        <v>4035.16</v>
      </c>
      <c r="N375" s="41">
        <v>4100.62</v>
      </c>
      <c r="O375" s="41">
        <v>4124.41</v>
      </c>
      <c r="P375" s="41">
        <v>4081.42</v>
      </c>
      <c r="Q375" s="41">
        <v>4086.4700000000003</v>
      </c>
      <c r="R375" s="41">
        <v>4090.21</v>
      </c>
      <c r="S375" s="41">
        <v>4093.7700000000004</v>
      </c>
      <c r="T375" s="41">
        <v>3994.59</v>
      </c>
      <c r="U375" s="41">
        <v>3969.79</v>
      </c>
      <c r="V375" s="41">
        <v>3992.7200000000003</v>
      </c>
      <c r="W375" s="41">
        <v>3969.38</v>
      </c>
      <c r="X375" s="41">
        <v>4154.22</v>
      </c>
      <c r="Y375" s="41">
        <v>4059.4300000000003</v>
      </c>
    </row>
    <row r="376" spans="1:25" ht="15.75">
      <c r="A376" s="40">
        <f t="shared" si="9"/>
        <v>44938</v>
      </c>
      <c r="B376" s="41">
        <v>4009.45</v>
      </c>
      <c r="C376" s="41">
        <v>3971.4</v>
      </c>
      <c r="D376" s="41">
        <v>3971.42</v>
      </c>
      <c r="E376" s="41">
        <v>3971.4300000000003</v>
      </c>
      <c r="F376" s="41">
        <v>3971.3</v>
      </c>
      <c r="G376" s="41">
        <v>3971.4300000000003</v>
      </c>
      <c r="H376" s="41">
        <v>3969.87</v>
      </c>
      <c r="I376" s="41">
        <v>3970.32</v>
      </c>
      <c r="J376" s="41">
        <v>3970.6800000000003</v>
      </c>
      <c r="K376" s="41">
        <v>3970.84</v>
      </c>
      <c r="L376" s="41">
        <v>4002.9</v>
      </c>
      <c r="M376" s="41">
        <v>4066.3100000000004</v>
      </c>
      <c r="N376" s="41">
        <v>4108.42</v>
      </c>
      <c r="O376" s="41">
        <v>4108.39</v>
      </c>
      <c r="P376" s="41">
        <v>4108.15</v>
      </c>
      <c r="Q376" s="41">
        <v>4108.51</v>
      </c>
      <c r="R376" s="41">
        <v>4107.25</v>
      </c>
      <c r="S376" s="41">
        <v>4106.09</v>
      </c>
      <c r="T376" s="41">
        <v>4114.610000000001</v>
      </c>
      <c r="U376" s="41">
        <v>4115.45</v>
      </c>
      <c r="V376" s="41">
        <v>4009.45</v>
      </c>
      <c r="W376" s="41">
        <v>4099.08</v>
      </c>
      <c r="X376" s="41">
        <v>4252.92</v>
      </c>
      <c r="Y376" s="41">
        <v>4105.06</v>
      </c>
    </row>
    <row r="377" spans="1:25" ht="15.75">
      <c r="A377" s="40">
        <f t="shared" si="9"/>
        <v>44939</v>
      </c>
      <c r="B377" s="41">
        <v>4003.23</v>
      </c>
      <c r="C377" s="41">
        <v>3970.7700000000004</v>
      </c>
      <c r="D377" s="41">
        <v>3971.3500000000004</v>
      </c>
      <c r="E377" s="41">
        <v>3971.34</v>
      </c>
      <c r="F377" s="41">
        <v>3971.34</v>
      </c>
      <c r="G377" s="41">
        <v>3971.26</v>
      </c>
      <c r="H377" s="41">
        <v>3969.3100000000004</v>
      </c>
      <c r="I377" s="41">
        <v>3970.29</v>
      </c>
      <c r="J377" s="41">
        <v>3970.59</v>
      </c>
      <c r="K377" s="41">
        <v>3970.78</v>
      </c>
      <c r="L377" s="41">
        <v>3982.01</v>
      </c>
      <c r="M377" s="41">
        <v>4046.1800000000003</v>
      </c>
      <c r="N377" s="41">
        <v>4097.22</v>
      </c>
      <c r="O377" s="41">
        <v>4117.99</v>
      </c>
      <c r="P377" s="41">
        <v>4094.45</v>
      </c>
      <c r="Q377" s="41">
        <v>4104.87</v>
      </c>
      <c r="R377" s="41">
        <v>4108.13</v>
      </c>
      <c r="S377" s="41">
        <v>4148.9</v>
      </c>
      <c r="T377" s="41">
        <v>4129.2</v>
      </c>
      <c r="U377" s="41">
        <v>4097.95</v>
      </c>
      <c r="V377" s="41">
        <v>4003.23</v>
      </c>
      <c r="W377" s="41">
        <v>4073.19</v>
      </c>
      <c r="X377" s="41">
        <v>4251.2</v>
      </c>
      <c r="Y377" s="41">
        <v>4189.89</v>
      </c>
    </row>
    <row r="378" spans="1:25" ht="15.75">
      <c r="A378" s="40">
        <f t="shared" si="9"/>
        <v>44940</v>
      </c>
      <c r="B378" s="41">
        <v>4033.09</v>
      </c>
      <c r="C378" s="41">
        <v>3971.24</v>
      </c>
      <c r="D378" s="41">
        <v>3971.26</v>
      </c>
      <c r="E378" s="41">
        <v>3971.25</v>
      </c>
      <c r="F378" s="41">
        <v>3971.21</v>
      </c>
      <c r="G378" s="41">
        <v>3971.29</v>
      </c>
      <c r="H378" s="41">
        <v>3969.9</v>
      </c>
      <c r="I378" s="41">
        <v>3969.8</v>
      </c>
      <c r="J378" s="41">
        <v>3970.61</v>
      </c>
      <c r="K378" s="41">
        <v>3970.94</v>
      </c>
      <c r="L378" s="41">
        <v>3999.38</v>
      </c>
      <c r="M378" s="41">
        <v>4063.48</v>
      </c>
      <c r="N378" s="41">
        <v>4111.26</v>
      </c>
      <c r="O378" s="41">
        <v>4131.09</v>
      </c>
      <c r="P378" s="41">
        <v>4109.110000000001</v>
      </c>
      <c r="Q378" s="41">
        <v>4118.98</v>
      </c>
      <c r="R378" s="41">
        <v>4119.04</v>
      </c>
      <c r="S378" s="41">
        <v>4158.58</v>
      </c>
      <c r="T378" s="41">
        <v>4147.88</v>
      </c>
      <c r="U378" s="41">
        <v>4125.1</v>
      </c>
      <c r="V378" s="41">
        <v>4033.09</v>
      </c>
      <c r="W378" s="41">
        <v>4100.1</v>
      </c>
      <c r="X378" s="41">
        <v>4254.25</v>
      </c>
      <c r="Y378" s="41">
        <v>4195.9400000000005</v>
      </c>
    </row>
    <row r="379" spans="1:25" ht="15.75">
      <c r="A379" s="40">
        <f t="shared" si="9"/>
        <v>44941</v>
      </c>
      <c r="B379" s="41">
        <v>4016.29</v>
      </c>
      <c r="C379" s="41">
        <v>3970.78</v>
      </c>
      <c r="D379" s="41">
        <v>3971.38</v>
      </c>
      <c r="E379" s="41">
        <v>3971.37</v>
      </c>
      <c r="F379" s="41">
        <v>3971.3500000000004</v>
      </c>
      <c r="G379" s="41">
        <v>3971.38</v>
      </c>
      <c r="H379" s="41">
        <v>3970.4300000000003</v>
      </c>
      <c r="I379" s="41">
        <v>3970.45</v>
      </c>
      <c r="J379" s="41">
        <v>3970.6400000000003</v>
      </c>
      <c r="K379" s="41">
        <v>3970.8900000000003</v>
      </c>
      <c r="L379" s="41">
        <v>4001.82</v>
      </c>
      <c r="M379" s="41">
        <v>4061.8100000000004</v>
      </c>
      <c r="N379" s="41">
        <v>4110</v>
      </c>
      <c r="O379" s="41">
        <v>4133.18</v>
      </c>
      <c r="P379" s="41">
        <v>4108.82</v>
      </c>
      <c r="Q379" s="41">
        <v>4116.95</v>
      </c>
      <c r="R379" s="41">
        <v>4115.9400000000005</v>
      </c>
      <c r="S379" s="41">
        <v>4155.05</v>
      </c>
      <c r="T379" s="41">
        <v>4142.31</v>
      </c>
      <c r="U379" s="41">
        <v>4114.31</v>
      </c>
      <c r="V379" s="41">
        <v>4016.29</v>
      </c>
      <c r="W379" s="41">
        <v>4088.4700000000003</v>
      </c>
      <c r="X379" s="41">
        <v>4250.09</v>
      </c>
      <c r="Y379" s="41">
        <v>4197.8</v>
      </c>
    </row>
    <row r="380" spans="1:25" ht="15.75">
      <c r="A380" s="40">
        <f t="shared" si="9"/>
        <v>44942</v>
      </c>
      <c r="B380" s="41">
        <v>4055.73</v>
      </c>
      <c r="C380" s="41">
        <v>3970.69</v>
      </c>
      <c r="D380" s="41">
        <v>3970.32</v>
      </c>
      <c r="E380" s="41">
        <v>3970.17</v>
      </c>
      <c r="F380" s="41">
        <v>3970.3</v>
      </c>
      <c r="G380" s="41">
        <v>3970.16</v>
      </c>
      <c r="H380" s="41">
        <v>3968.94</v>
      </c>
      <c r="I380" s="41">
        <v>3969.86</v>
      </c>
      <c r="J380" s="41">
        <v>3970.0200000000004</v>
      </c>
      <c r="K380" s="41">
        <v>3970.69</v>
      </c>
      <c r="L380" s="41">
        <v>4005.4</v>
      </c>
      <c r="M380" s="41">
        <v>4088.75</v>
      </c>
      <c r="N380" s="41">
        <v>4147.22</v>
      </c>
      <c r="O380" s="41">
        <v>4174.84</v>
      </c>
      <c r="P380" s="41">
        <v>4145.360000000001</v>
      </c>
      <c r="Q380" s="41">
        <v>4152.82</v>
      </c>
      <c r="R380" s="41">
        <v>4142.9400000000005</v>
      </c>
      <c r="S380" s="41">
        <v>4188.97</v>
      </c>
      <c r="T380" s="41">
        <v>4199.92</v>
      </c>
      <c r="U380" s="41">
        <v>4136.96</v>
      </c>
      <c r="V380" s="41">
        <v>4055.73</v>
      </c>
      <c r="W380" s="41">
        <v>4109.25</v>
      </c>
      <c r="X380" s="41">
        <v>4278.39</v>
      </c>
      <c r="Y380" s="41">
        <v>4192.82</v>
      </c>
    </row>
    <row r="381" spans="1:25" ht="15.75">
      <c r="A381" s="40">
        <f t="shared" si="9"/>
        <v>44943</v>
      </c>
      <c r="B381" s="41">
        <v>4011.6800000000003</v>
      </c>
      <c r="C381" s="41">
        <v>3971.09</v>
      </c>
      <c r="D381" s="41">
        <v>3971.07</v>
      </c>
      <c r="E381" s="41">
        <v>3971.07</v>
      </c>
      <c r="F381" s="41">
        <v>3971.03</v>
      </c>
      <c r="G381" s="41">
        <v>3970.96</v>
      </c>
      <c r="H381" s="41">
        <v>3969.67</v>
      </c>
      <c r="I381" s="41">
        <v>3969.7200000000003</v>
      </c>
      <c r="J381" s="41">
        <v>3970.45</v>
      </c>
      <c r="K381" s="41">
        <v>3970.46</v>
      </c>
      <c r="L381" s="41">
        <v>4000.7</v>
      </c>
      <c r="M381" s="41">
        <v>4063.79</v>
      </c>
      <c r="N381" s="41">
        <v>4119.32</v>
      </c>
      <c r="O381" s="41">
        <v>4145.04</v>
      </c>
      <c r="P381" s="41">
        <v>4117.8</v>
      </c>
      <c r="Q381" s="41">
        <v>4124.04</v>
      </c>
      <c r="R381" s="41">
        <v>4120.6900000000005</v>
      </c>
      <c r="S381" s="41">
        <v>4162.52</v>
      </c>
      <c r="T381" s="41">
        <v>4141.360000000001</v>
      </c>
      <c r="U381" s="41">
        <v>4110.64</v>
      </c>
      <c r="V381" s="41">
        <v>4011.6800000000003</v>
      </c>
      <c r="W381" s="41">
        <v>4083.2700000000004</v>
      </c>
      <c r="X381" s="41">
        <v>4247.66</v>
      </c>
      <c r="Y381" s="41">
        <v>4092.2700000000004</v>
      </c>
    </row>
    <row r="382" spans="1:25" ht="15.75">
      <c r="A382" s="40">
        <f t="shared" si="9"/>
        <v>44944</v>
      </c>
      <c r="B382" s="41">
        <v>4007.38</v>
      </c>
      <c r="C382" s="41">
        <v>3970.76</v>
      </c>
      <c r="D382" s="41">
        <v>3970.86</v>
      </c>
      <c r="E382" s="41">
        <v>3970.8500000000004</v>
      </c>
      <c r="F382" s="41">
        <v>3970.8900000000003</v>
      </c>
      <c r="G382" s="41">
        <v>3970.87</v>
      </c>
      <c r="H382" s="41">
        <v>3969.08</v>
      </c>
      <c r="I382" s="41">
        <v>3968.28</v>
      </c>
      <c r="J382" s="41">
        <v>3969.28</v>
      </c>
      <c r="K382" s="41">
        <v>3969.62</v>
      </c>
      <c r="L382" s="41">
        <v>3997.71</v>
      </c>
      <c r="M382" s="41">
        <v>4065.7200000000003</v>
      </c>
      <c r="N382" s="41">
        <v>4112.38</v>
      </c>
      <c r="O382" s="41">
        <v>4135.7</v>
      </c>
      <c r="P382" s="41">
        <v>4112</v>
      </c>
      <c r="Q382" s="41">
        <v>4121.63</v>
      </c>
      <c r="R382" s="41">
        <v>4122.6900000000005</v>
      </c>
      <c r="S382" s="41">
        <v>4165.29</v>
      </c>
      <c r="T382" s="41">
        <v>4156.87</v>
      </c>
      <c r="U382" s="41">
        <v>4113.05</v>
      </c>
      <c r="V382" s="41">
        <v>4007.38</v>
      </c>
      <c r="W382" s="41">
        <v>4088</v>
      </c>
      <c r="X382" s="41">
        <v>4244.4</v>
      </c>
      <c r="Y382" s="41">
        <v>4082.6000000000004</v>
      </c>
    </row>
    <row r="383" spans="1:25" ht="15.75">
      <c r="A383" s="40">
        <f t="shared" si="9"/>
        <v>44945</v>
      </c>
      <c r="B383" s="41">
        <v>4094.38</v>
      </c>
      <c r="C383" s="41">
        <v>3990.3</v>
      </c>
      <c r="D383" s="41">
        <v>3971.25</v>
      </c>
      <c r="E383" s="41">
        <v>3971.26</v>
      </c>
      <c r="F383" s="41">
        <v>3971.2700000000004</v>
      </c>
      <c r="G383" s="41">
        <v>3971.2</v>
      </c>
      <c r="H383" s="41">
        <v>3970.05</v>
      </c>
      <c r="I383" s="41">
        <v>3981.84</v>
      </c>
      <c r="J383" s="41">
        <v>3970.21</v>
      </c>
      <c r="K383" s="41">
        <v>3970.36</v>
      </c>
      <c r="L383" s="41">
        <v>4064.08</v>
      </c>
      <c r="M383" s="41">
        <v>4125.34</v>
      </c>
      <c r="N383" s="41">
        <v>4167.530000000001</v>
      </c>
      <c r="O383" s="41">
        <v>4182.06</v>
      </c>
      <c r="P383" s="41">
        <v>4131.51</v>
      </c>
      <c r="Q383" s="41">
        <v>4145.77</v>
      </c>
      <c r="R383" s="41">
        <v>4100.71</v>
      </c>
      <c r="S383" s="41">
        <v>4170.97</v>
      </c>
      <c r="T383" s="41">
        <v>4151.58</v>
      </c>
      <c r="U383" s="41">
        <v>4110.33</v>
      </c>
      <c r="V383" s="41">
        <v>4094.38</v>
      </c>
      <c r="W383" s="41">
        <v>4149.82</v>
      </c>
      <c r="X383" s="41">
        <v>4253.35</v>
      </c>
      <c r="Y383" s="41">
        <v>4154.65</v>
      </c>
    </row>
    <row r="384" spans="1:25" ht="15.75">
      <c r="A384" s="40">
        <f t="shared" si="9"/>
        <v>44946</v>
      </c>
      <c r="B384" s="41">
        <v>4089.5200000000004</v>
      </c>
      <c r="C384" s="41">
        <v>3975.1400000000003</v>
      </c>
      <c r="D384" s="41">
        <v>3971.11</v>
      </c>
      <c r="E384" s="41">
        <v>3971.1400000000003</v>
      </c>
      <c r="F384" s="41">
        <v>3971.0200000000004</v>
      </c>
      <c r="G384" s="41">
        <v>3970.98</v>
      </c>
      <c r="H384" s="41">
        <v>3969.69</v>
      </c>
      <c r="I384" s="41">
        <v>4170.06</v>
      </c>
      <c r="J384" s="41">
        <v>3970.8500000000004</v>
      </c>
      <c r="K384" s="41">
        <v>3970.96</v>
      </c>
      <c r="L384" s="41">
        <v>3997.57</v>
      </c>
      <c r="M384" s="41">
        <v>4029.23</v>
      </c>
      <c r="N384" s="41">
        <v>4075.07</v>
      </c>
      <c r="O384" s="41">
        <v>4085.96</v>
      </c>
      <c r="P384" s="41">
        <v>4051.11</v>
      </c>
      <c r="Q384" s="41">
        <v>4075.03</v>
      </c>
      <c r="R384" s="41">
        <v>4079.16</v>
      </c>
      <c r="S384" s="41">
        <v>4087.44</v>
      </c>
      <c r="T384" s="41">
        <v>4020.5200000000004</v>
      </c>
      <c r="U384" s="41">
        <v>4003.95</v>
      </c>
      <c r="V384" s="41">
        <v>4089.5200000000004</v>
      </c>
      <c r="W384" s="41">
        <v>3967.78</v>
      </c>
      <c r="X384" s="41">
        <v>4176.58</v>
      </c>
      <c r="Y384" s="41">
        <v>4048.44</v>
      </c>
    </row>
    <row r="385" spans="1:25" ht="15.75">
      <c r="A385" s="40">
        <f t="shared" si="9"/>
        <v>44947</v>
      </c>
      <c r="B385" s="41">
        <v>3970.94</v>
      </c>
      <c r="C385" s="41">
        <v>3971.03</v>
      </c>
      <c r="D385" s="41">
        <v>3970.99</v>
      </c>
      <c r="E385" s="41">
        <v>3971.0200000000004</v>
      </c>
      <c r="F385" s="41">
        <v>3970.95</v>
      </c>
      <c r="G385" s="41">
        <v>3970.99</v>
      </c>
      <c r="H385" s="41">
        <v>3969.7</v>
      </c>
      <c r="I385" s="41">
        <v>3968.15</v>
      </c>
      <c r="J385" s="41">
        <v>3969.9300000000003</v>
      </c>
      <c r="K385" s="41">
        <v>3970.32</v>
      </c>
      <c r="L385" s="41">
        <v>3970.5</v>
      </c>
      <c r="M385" s="41">
        <v>4006.01</v>
      </c>
      <c r="N385" s="41">
        <v>4045.3100000000004</v>
      </c>
      <c r="O385" s="41">
        <v>4070.83</v>
      </c>
      <c r="P385" s="41">
        <v>4034.82</v>
      </c>
      <c r="Q385" s="41">
        <v>4044.25</v>
      </c>
      <c r="R385" s="41">
        <v>4067.07</v>
      </c>
      <c r="S385" s="41">
        <v>4037.76</v>
      </c>
      <c r="T385" s="41">
        <v>3969.4300000000003</v>
      </c>
      <c r="U385" s="41">
        <v>3969.5200000000004</v>
      </c>
      <c r="V385" s="41">
        <v>3970.94</v>
      </c>
      <c r="W385" s="41">
        <v>3968.8100000000004</v>
      </c>
      <c r="X385" s="41">
        <v>4159.71</v>
      </c>
      <c r="Y385" s="41">
        <v>4037.54</v>
      </c>
    </row>
    <row r="386" spans="1:25" ht="15.75">
      <c r="A386" s="40">
        <f t="shared" si="9"/>
        <v>44948</v>
      </c>
      <c r="B386" s="41">
        <v>4012.07</v>
      </c>
      <c r="C386" s="41">
        <v>3971</v>
      </c>
      <c r="D386" s="41">
        <v>3970.9700000000003</v>
      </c>
      <c r="E386" s="41">
        <v>3970.99</v>
      </c>
      <c r="F386" s="41">
        <v>3970.92</v>
      </c>
      <c r="G386" s="41">
        <v>3970.96</v>
      </c>
      <c r="H386" s="41">
        <v>3969.91</v>
      </c>
      <c r="I386" s="41">
        <v>4043.91</v>
      </c>
      <c r="J386" s="41">
        <v>3969.62</v>
      </c>
      <c r="K386" s="41">
        <v>3970.19</v>
      </c>
      <c r="L386" s="41">
        <v>3970.21</v>
      </c>
      <c r="M386" s="41">
        <v>3983.17</v>
      </c>
      <c r="N386" s="41">
        <v>4032.8</v>
      </c>
      <c r="O386" s="41">
        <v>4041.63</v>
      </c>
      <c r="P386" s="41">
        <v>3992.92</v>
      </c>
      <c r="Q386" s="41">
        <v>4023.57</v>
      </c>
      <c r="R386" s="41">
        <v>4027.5</v>
      </c>
      <c r="S386" s="41">
        <v>4045.0200000000004</v>
      </c>
      <c r="T386" s="41">
        <v>3969.34</v>
      </c>
      <c r="U386" s="41">
        <v>3969.32</v>
      </c>
      <c r="V386" s="41">
        <v>4012.07</v>
      </c>
      <c r="W386" s="41">
        <v>3968.73</v>
      </c>
      <c r="X386" s="41">
        <v>4150.110000000001</v>
      </c>
      <c r="Y386" s="41">
        <v>4041.15</v>
      </c>
    </row>
    <row r="387" spans="1:25" ht="15.75">
      <c r="A387" s="40">
        <f t="shared" si="9"/>
        <v>44949</v>
      </c>
      <c r="B387" s="41">
        <v>4008.26</v>
      </c>
      <c r="C387" s="41">
        <v>3970.9700000000003</v>
      </c>
      <c r="D387" s="41">
        <v>3971.05</v>
      </c>
      <c r="E387" s="41">
        <v>3971.03</v>
      </c>
      <c r="F387" s="41">
        <v>3970.91</v>
      </c>
      <c r="G387" s="41">
        <v>3970.88</v>
      </c>
      <c r="H387" s="41">
        <v>3969.25</v>
      </c>
      <c r="I387" s="41">
        <v>4111.360000000001</v>
      </c>
      <c r="J387" s="41">
        <v>3971.01</v>
      </c>
      <c r="K387" s="41">
        <v>3971.01</v>
      </c>
      <c r="L387" s="41">
        <v>3970.98</v>
      </c>
      <c r="M387" s="41">
        <v>3981.32</v>
      </c>
      <c r="N387" s="41">
        <v>4026.16</v>
      </c>
      <c r="O387" s="41">
        <v>4033.05</v>
      </c>
      <c r="P387" s="41">
        <v>3991.6400000000003</v>
      </c>
      <c r="Q387" s="41">
        <v>4026.3100000000004</v>
      </c>
      <c r="R387" s="41">
        <v>4029.4700000000003</v>
      </c>
      <c r="S387" s="41">
        <v>4049.0600000000004</v>
      </c>
      <c r="T387" s="41">
        <v>3969.58</v>
      </c>
      <c r="U387" s="41">
        <v>3969.65</v>
      </c>
      <c r="V387" s="41">
        <v>4008.26</v>
      </c>
      <c r="W387" s="41">
        <v>3969.19</v>
      </c>
      <c r="X387" s="41">
        <v>4161.67</v>
      </c>
      <c r="Y387" s="41">
        <v>4042.08</v>
      </c>
    </row>
    <row r="388" spans="1:25" ht="15.75">
      <c r="A388" s="40">
        <f t="shared" si="9"/>
        <v>44950</v>
      </c>
      <c r="B388" s="41">
        <v>4011.59</v>
      </c>
      <c r="C388" s="41">
        <v>3971.4700000000003</v>
      </c>
      <c r="D388" s="41">
        <v>3971.49</v>
      </c>
      <c r="E388" s="41">
        <v>3971.49</v>
      </c>
      <c r="F388" s="41">
        <v>3971.44</v>
      </c>
      <c r="G388" s="41">
        <v>3971.28</v>
      </c>
      <c r="H388" s="41">
        <v>3970.2</v>
      </c>
      <c r="I388" s="41">
        <v>4114.05</v>
      </c>
      <c r="J388" s="41">
        <v>3970.92</v>
      </c>
      <c r="K388" s="41">
        <v>3970.95</v>
      </c>
      <c r="L388" s="41">
        <v>3970.96</v>
      </c>
      <c r="M388" s="41">
        <v>3979.55</v>
      </c>
      <c r="N388" s="41">
        <v>4035.58</v>
      </c>
      <c r="O388" s="41">
        <v>4047.24</v>
      </c>
      <c r="P388" s="41">
        <v>3994.84</v>
      </c>
      <c r="Q388" s="41">
        <v>4027.38</v>
      </c>
      <c r="R388" s="41">
        <v>4031.63</v>
      </c>
      <c r="S388" s="41">
        <v>4051.0600000000004</v>
      </c>
      <c r="T388" s="41">
        <v>3969.21</v>
      </c>
      <c r="U388" s="41">
        <v>3969.3</v>
      </c>
      <c r="V388" s="41">
        <v>4011.59</v>
      </c>
      <c r="W388" s="41">
        <v>3968.79</v>
      </c>
      <c r="X388" s="41">
        <v>4164.83</v>
      </c>
      <c r="Y388" s="41">
        <v>4050.17</v>
      </c>
    </row>
    <row r="389" spans="1:25" ht="15.75">
      <c r="A389" s="40">
        <f t="shared" si="9"/>
        <v>44951</v>
      </c>
      <c r="B389" s="41">
        <v>4011.78</v>
      </c>
      <c r="C389" s="41">
        <v>3971.42</v>
      </c>
      <c r="D389" s="41">
        <v>3971.46</v>
      </c>
      <c r="E389" s="41">
        <v>3971.44</v>
      </c>
      <c r="F389" s="41">
        <v>3971.36</v>
      </c>
      <c r="G389" s="41">
        <v>3971.26</v>
      </c>
      <c r="H389" s="41">
        <v>3970.04</v>
      </c>
      <c r="I389" s="41">
        <v>4112.49</v>
      </c>
      <c r="J389" s="41">
        <v>3970.84</v>
      </c>
      <c r="K389" s="41">
        <v>3971.1800000000003</v>
      </c>
      <c r="L389" s="41">
        <v>3971.04</v>
      </c>
      <c r="M389" s="41">
        <v>3970.98</v>
      </c>
      <c r="N389" s="41">
        <v>4013.6400000000003</v>
      </c>
      <c r="O389" s="41">
        <v>4022.6000000000004</v>
      </c>
      <c r="P389" s="41">
        <v>3970.74</v>
      </c>
      <c r="Q389" s="41">
        <v>3970.7700000000004</v>
      </c>
      <c r="R389" s="41">
        <v>3970.74</v>
      </c>
      <c r="S389" s="41">
        <v>4025.17</v>
      </c>
      <c r="T389" s="41">
        <v>3969.16</v>
      </c>
      <c r="U389" s="41">
        <v>3969.34</v>
      </c>
      <c r="V389" s="41">
        <v>4011.78</v>
      </c>
      <c r="W389" s="41">
        <v>3968.73</v>
      </c>
      <c r="X389" s="41">
        <v>4168.3</v>
      </c>
      <c r="Y389" s="41">
        <v>4111.1900000000005</v>
      </c>
    </row>
    <row r="390" spans="1:25" ht="15.75">
      <c r="A390" s="40">
        <f t="shared" si="9"/>
        <v>44952</v>
      </c>
      <c r="B390" s="41">
        <v>4026.6800000000003</v>
      </c>
      <c r="C390" s="41">
        <v>3971.63</v>
      </c>
      <c r="D390" s="41">
        <v>3971.66</v>
      </c>
      <c r="E390" s="41">
        <v>3971.63</v>
      </c>
      <c r="F390" s="41">
        <v>3971.57</v>
      </c>
      <c r="G390" s="41">
        <v>3971.16</v>
      </c>
      <c r="H390" s="41">
        <v>3970.51</v>
      </c>
      <c r="I390" s="41">
        <v>4083.13</v>
      </c>
      <c r="J390" s="41">
        <v>3971.19</v>
      </c>
      <c r="K390" s="41">
        <v>3971.29</v>
      </c>
      <c r="L390" s="41">
        <v>3971.3100000000004</v>
      </c>
      <c r="M390" s="41">
        <v>3971.2200000000003</v>
      </c>
      <c r="N390" s="41">
        <v>3971.09</v>
      </c>
      <c r="O390" s="41">
        <v>3971.12</v>
      </c>
      <c r="P390" s="41">
        <v>3971.16</v>
      </c>
      <c r="Q390" s="41">
        <v>3971.25</v>
      </c>
      <c r="R390" s="41">
        <v>3971.2200000000003</v>
      </c>
      <c r="S390" s="41">
        <v>4009.46</v>
      </c>
      <c r="T390" s="41">
        <v>3970.08</v>
      </c>
      <c r="U390" s="41">
        <v>3970.05</v>
      </c>
      <c r="V390" s="41">
        <v>4026.6800000000003</v>
      </c>
      <c r="W390" s="41">
        <v>3969.65</v>
      </c>
      <c r="X390" s="41">
        <v>4139.81</v>
      </c>
      <c r="Y390" s="41">
        <v>4103.35</v>
      </c>
    </row>
    <row r="391" spans="1:25" ht="15.75">
      <c r="A391" s="40">
        <f t="shared" si="9"/>
        <v>44953</v>
      </c>
      <c r="B391" s="41">
        <v>3971.13</v>
      </c>
      <c r="C391" s="41">
        <v>3971.53</v>
      </c>
      <c r="D391" s="41">
        <v>3971.55</v>
      </c>
      <c r="E391" s="41">
        <v>3971.53</v>
      </c>
      <c r="F391" s="41">
        <v>3971.42</v>
      </c>
      <c r="G391" s="41">
        <v>3971.21</v>
      </c>
      <c r="H391" s="41">
        <v>3969.88</v>
      </c>
      <c r="I391" s="41">
        <v>3970.57</v>
      </c>
      <c r="J391" s="41">
        <v>3971.04</v>
      </c>
      <c r="K391" s="41">
        <v>3971.04</v>
      </c>
      <c r="L391" s="41">
        <v>3970.8500000000004</v>
      </c>
      <c r="M391" s="41">
        <v>3970.9</v>
      </c>
      <c r="N391" s="41">
        <v>3970.98</v>
      </c>
      <c r="O391" s="41">
        <v>3970.99</v>
      </c>
      <c r="P391" s="41">
        <v>3971.07</v>
      </c>
      <c r="Q391" s="41">
        <v>3971.11</v>
      </c>
      <c r="R391" s="41">
        <v>3971.1000000000004</v>
      </c>
      <c r="S391" s="41">
        <v>3970.95</v>
      </c>
      <c r="T391" s="41">
        <v>3969.8100000000004</v>
      </c>
      <c r="U391" s="41">
        <v>3969.8500000000004</v>
      </c>
      <c r="V391" s="41">
        <v>3971.13</v>
      </c>
      <c r="W391" s="41">
        <v>3969.46</v>
      </c>
      <c r="X391" s="41">
        <v>4114.87</v>
      </c>
      <c r="Y391" s="41">
        <v>4047.91</v>
      </c>
    </row>
    <row r="392" spans="1:25" ht="15.75">
      <c r="A392" s="40">
        <f t="shared" si="9"/>
        <v>44954</v>
      </c>
      <c r="B392" s="41">
        <v>3975.7200000000003</v>
      </c>
      <c r="C392" s="41">
        <v>3971.51</v>
      </c>
      <c r="D392" s="41">
        <v>3971.54</v>
      </c>
      <c r="E392" s="41">
        <v>3971.53</v>
      </c>
      <c r="F392" s="41">
        <v>3971.5</v>
      </c>
      <c r="G392" s="41">
        <v>3971.45</v>
      </c>
      <c r="H392" s="41">
        <v>3970.46</v>
      </c>
      <c r="I392" s="41">
        <v>4038.2200000000003</v>
      </c>
      <c r="J392" s="41">
        <v>3970.6800000000003</v>
      </c>
      <c r="K392" s="41">
        <v>3970.9</v>
      </c>
      <c r="L392" s="41">
        <v>3970.9700000000003</v>
      </c>
      <c r="M392" s="41">
        <v>3970.88</v>
      </c>
      <c r="N392" s="41">
        <v>4009.1400000000003</v>
      </c>
      <c r="O392" s="41">
        <v>4026.75</v>
      </c>
      <c r="P392" s="41">
        <v>3972.67</v>
      </c>
      <c r="Q392" s="41">
        <v>3973.59</v>
      </c>
      <c r="R392" s="41">
        <v>3971</v>
      </c>
      <c r="S392" s="41">
        <v>4008.21</v>
      </c>
      <c r="T392" s="41">
        <v>3969.91</v>
      </c>
      <c r="U392" s="41">
        <v>3969.8900000000003</v>
      </c>
      <c r="V392" s="41">
        <v>3975.7200000000003</v>
      </c>
      <c r="W392" s="41">
        <v>3969.44</v>
      </c>
      <c r="X392" s="41">
        <v>4159.58</v>
      </c>
      <c r="Y392" s="41">
        <v>4115.23</v>
      </c>
    </row>
    <row r="393" spans="1:25" ht="15.75">
      <c r="A393" s="40">
        <f t="shared" si="9"/>
        <v>44955</v>
      </c>
      <c r="B393" s="41">
        <v>4034.66</v>
      </c>
      <c r="C393" s="41">
        <v>3971.16</v>
      </c>
      <c r="D393" s="41">
        <v>3971.57</v>
      </c>
      <c r="E393" s="41">
        <v>3971.55</v>
      </c>
      <c r="F393" s="41">
        <v>3971.51</v>
      </c>
      <c r="G393" s="41">
        <v>3971.46</v>
      </c>
      <c r="H393" s="41">
        <v>3970.2700000000004</v>
      </c>
      <c r="I393" s="41">
        <v>4082.26</v>
      </c>
      <c r="J393" s="41">
        <v>3970.48</v>
      </c>
      <c r="K393" s="41">
        <v>3970.69</v>
      </c>
      <c r="L393" s="41">
        <v>3970.91</v>
      </c>
      <c r="M393" s="41">
        <v>3980.53</v>
      </c>
      <c r="N393" s="41">
        <v>4036.5</v>
      </c>
      <c r="O393" s="41">
        <v>4057.82</v>
      </c>
      <c r="P393" s="41">
        <v>4000.49</v>
      </c>
      <c r="Q393" s="41">
        <v>4050.36</v>
      </c>
      <c r="R393" s="41">
        <v>4044.24</v>
      </c>
      <c r="S393" s="41">
        <v>4072.28</v>
      </c>
      <c r="T393" s="41">
        <v>4022.34</v>
      </c>
      <c r="U393" s="41">
        <v>3980.59</v>
      </c>
      <c r="V393" s="41">
        <v>3970.13</v>
      </c>
      <c r="W393" s="41">
        <v>3969.8900000000003</v>
      </c>
      <c r="X393" s="41">
        <v>4201.93</v>
      </c>
      <c r="Y393" s="41">
        <v>4130.56</v>
      </c>
    </row>
    <row r="394" spans="1:25" ht="15.75">
      <c r="A394" s="40">
        <f t="shared" si="9"/>
        <v>44956</v>
      </c>
      <c r="B394" s="41">
        <v>4034.86</v>
      </c>
      <c r="C394" s="41">
        <v>3971.23</v>
      </c>
      <c r="D394" s="41">
        <v>3971.28</v>
      </c>
      <c r="E394" s="41">
        <v>3971.24</v>
      </c>
      <c r="F394" s="41">
        <v>3971.2</v>
      </c>
      <c r="G394" s="41">
        <v>3971.19</v>
      </c>
      <c r="H394" s="41">
        <v>3970.41</v>
      </c>
      <c r="I394" s="41">
        <v>4087.23</v>
      </c>
      <c r="J394" s="41">
        <v>3970.88</v>
      </c>
      <c r="K394" s="41">
        <v>3970.95</v>
      </c>
      <c r="L394" s="41">
        <v>3970.79</v>
      </c>
      <c r="M394" s="41">
        <v>3978.9300000000003</v>
      </c>
      <c r="N394" s="41">
        <v>4037.54</v>
      </c>
      <c r="O394" s="41">
        <v>4062.17</v>
      </c>
      <c r="P394" s="41">
        <v>4000.34</v>
      </c>
      <c r="Q394" s="41">
        <v>4050.7</v>
      </c>
      <c r="R394" s="41">
        <v>4045.44</v>
      </c>
      <c r="S394" s="41">
        <v>4072.6400000000003</v>
      </c>
      <c r="T394" s="41">
        <v>4021.46</v>
      </c>
      <c r="U394" s="41">
        <v>3978.19</v>
      </c>
      <c r="V394" s="41">
        <v>3970.1000000000004</v>
      </c>
      <c r="W394" s="41">
        <v>3969.8500000000004</v>
      </c>
      <c r="X394" s="41">
        <v>4195.610000000001</v>
      </c>
      <c r="Y394" s="41">
        <v>4126.72</v>
      </c>
    </row>
    <row r="395" spans="1:25" ht="15.75">
      <c r="A395" s="40">
        <f t="shared" si="9"/>
        <v>44957</v>
      </c>
      <c r="B395" s="41">
        <v>4032.17</v>
      </c>
      <c r="C395" s="41">
        <v>3971.62</v>
      </c>
      <c r="D395" s="41">
        <v>3971.65</v>
      </c>
      <c r="E395" s="41">
        <v>3971.65</v>
      </c>
      <c r="F395" s="41">
        <v>3971.63</v>
      </c>
      <c r="G395" s="41">
        <v>3971.3500000000004</v>
      </c>
      <c r="H395" s="41">
        <v>3970.5200000000004</v>
      </c>
      <c r="I395" s="41">
        <v>4081.96</v>
      </c>
      <c r="J395" s="41">
        <v>3971.15</v>
      </c>
      <c r="K395" s="41">
        <v>3971.21</v>
      </c>
      <c r="L395" s="41">
        <v>3971.21</v>
      </c>
      <c r="M395" s="41">
        <v>3979.5200000000004</v>
      </c>
      <c r="N395" s="41">
        <v>4034.71</v>
      </c>
      <c r="O395" s="41">
        <v>4056.37</v>
      </c>
      <c r="P395" s="41">
        <v>4000.73</v>
      </c>
      <c r="Q395" s="41">
        <v>4049.78</v>
      </c>
      <c r="R395" s="41">
        <v>4043.5600000000004</v>
      </c>
      <c r="S395" s="41">
        <v>4070.46</v>
      </c>
      <c r="T395" s="41">
        <v>4020.58</v>
      </c>
      <c r="U395" s="41">
        <v>3978.2700000000004</v>
      </c>
      <c r="V395" s="41">
        <v>3970.0600000000004</v>
      </c>
      <c r="W395" s="41">
        <v>3969.9300000000003</v>
      </c>
      <c r="X395" s="41">
        <v>4185.88</v>
      </c>
      <c r="Y395" s="41">
        <v>4124.8</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44927</v>
      </c>
      <c r="B402" s="41">
        <v>4446.09</v>
      </c>
      <c r="C402" s="41">
        <v>4446.200000000001</v>
      </c>
      <c r="D402" s="41">
        <v>4446.21</v>
      </c>
      <c r="E402" s="41">
        <v>4446.280000000001</v>
      </c>
      <c r="F402" s="41">
        <v>4446.2300000000005</v>
      </c>
      <c r="G402" s="41">
        <v>4446.25</v>
      </c>
      <c r="H402" s="41">
        <v>4445.25</v>
      </c>
      <c r="I402" s="41">
        <v>4445.31</v>
      </c>
      <c r="J402" s="41">
        <v>4445.49</v>
      </c>
      <c r="K402" s="41">
        <v>4445.530000000001</v>
      </c>
      <c r="L402" s="41">
        <v>4445.17</v>
      </c>
      <c r="M402" s="41">
        <v>4445.1</v>
      </c>
      <c r="N402" s="41">
        <v>4445.04</v>
      </c>
      <c r="O402" s="41">
        <v>4460.59</v>
      </c>
      <c r="P402" s="41">
        <v>4445.04</v>
      </c>
      <c r="Q402" s="41">
        <v>4445.21</v>
      </c>
      <c r="R402" s="41">
        <v>4446.1</v>
      </c>
      <c r="S402" s="41">
        <v>4452.38</v>
      </c>
      <c r="T402" s="41">
        <v>4443.66</v>
      </c>
      <c r="U402" s="41">
        <v>4443.9400000000005</v>
      </c>
      <c r="V402" s="41">
        <v>4443.610000000001</v>
      </c>
      <c r="W402" s="41">
        <v>4444.08</v>
      </c>
      <c r="X402" s="41">
        <v>4530</v>
      </c>
      <c r="Y402" s="41">
        <v>4493.93</v>
      </c>
    </row>
    <row r="403" spans="1:25" ht="15.75">
      <c r="A403" s="40">
        <f>A402+1</f>
        <v>44928</v>
      </c>
      <c r="B403" s="41">
        <v>4445.450000000001</v>
      </c>
      <c r="C403" s="41">
        <v>4445.66</v>
      </c>
      <c r="D403" s="41">
        <v>4446.5</v>
      </c>
      <c r="E403" s="41">
        <v>4446.51</v>
      </c>
      <c r="F403" s="41">
        <v>4446.4800000000005</v>
      </c>
      <c r="G403" s="41">
        <v>4446.47</v>
      </c>
      <c r="H403" s="41">
        <v>4445.530000000001</v>
      </c>
      <c r="I403" s="41">
        <v>4445.450000000001</v>
      </c>
      <c r="J403" s="41">
        <v>4445.66</v>
      </c>
      <c r="K403" s="41">
        <v>4445.21</v>
      </c>
      <c r="L403" s="41">
        <v>4444.54</v>
      </c>
      <c r="M403" s="41">
        <v>4444.37</v>
      </c>
      <c r="N403" s="41">
        <v>4444.38</v>
      </c>
      <c r="O403" s="41">
        <v>4444.4400000000005</v>
      </c>
      <c r="P403" s="41">
        <v>4444.59</v>
      </c>
      <c r="Q403" s="41">
        <v>4451.49</v>
      </c>
      <c r="R403" s="41">
        <v>4445.24</v>
      </c>
      <c r="S403" s="41">
        <v>4445.32</v>
      </c>
      <c r="T403" s="41">
        <v>4444.33</v>
      </c>
      <c r="U403" s="41">
        <v>4444.3</v>
      </c>
      <c r="V403" s="41">
        <v>4444.15</v>
      </c>
      <c r="W403" s="41">
        <v>4444.06</v>
      </c>
      <c r="X403" s="41">
        <v>4578.9400000000005</v>
      </c>
      <c r="Y403" s="41">
        <v>4504.780000000001</v>
      </c>
    </row>
    <row r="404" spans="1:25" ht="15.75">
      <c r="A404" s="40">
        <f aca="true" t="shared" si="10" ref="A404:A432">A403+1</f>
        <v>44929</v>
      </c>
      <c r="B404" s="41">
        <v>4446.2300000000005</v>
      </c>
      <c r="C404" s="41">
        <v>4445.75</v>
      </c>
      <c r="D404" s="41">
        <v>4445.74</v>
      </c>
      <c r="E404" s="41">
        <v>4445.72</v>
      </c>
      <c r="F404" s="41">
        <v>4445.72</v>
      </c>
      <c r="G404" s="41">
        <v>4446.27</v>
      </c>
      <c r="H404" s="41">
        <v>4445.2300000000005</v>
      </c>
      <c r="I404" s="41">
        <v>4445.25</v>
      </c>
      <c r="J404" s="41">
        <v>4445.09</v>
      </c>
      <c r="K404" s="41">
        <v>4445.2300000000005</v>
      </c>
      <c r="L404" s="41">
        <v>4445.35</v>
      </c>
      <c r="M404" s="41">
        <v>4445.25</v>
      </c>
      <c r="N404" s="41">
        <v>4445.3</v>
      </c>
      <c r="O404" s="41">
        <v>4445.22</v>
      </c>
      <c r="P404" s="41">
        <v>4445.27</v>
      </c>
      <c r="Q404" s="41">
        <v>4445.51</v>
      </c>
      <c r="R404" s="41">
        <v>4445.5</v>
      </c>
      <c r="S404" s="41">
        <v>4445.5</v>
      </c>
      <c r="T404" s="41">
        <v>4444.12</v>
      </c>
      <c r="U404" s="41">
        <v>4444.110000000001</v>
      </c>
      <c r="V404" s="41">
        <v>4443.93</v>
      </c>
      <c r="W404" s="41">
        <v>4443.4800000000005</v>
      </c>
      <c r="X404" s="41">
        <v>4576.26</v>
      </c>
      <c r="Y404" s="41">
        <v>4561.780000000001</v>
      </c>
    </row>
    <row r="405" spans="1:25" ht="15.75">
      <c r="A405" s="40">
        <f t="shared" si="10"/>
        <v>44930</v>
      </c>
      <c r="B405" s="41">
        <v>4445.9</v>
      </c>
      <c r="C405" s="41">
        <v>4445.8</v>
      </c>
      <c r="D405" s="41">
        <v>4445.71</v>
      </c>
      <c r="E405" s="41">
        <v>4445.6900000000005</v>
      </c>
      <c r="F405" s="41">
        <v>4445.67</v>
      </c>
      <c r="G405" s="41">
        <v>4446.4</v>
      </c>
      <c r="H405" s="41">
        <v>4445.39</v>
      </c>
      <c r="I405" s="41">
        <v>4445.29</v>
      </c>
      <c r="J405" s="41">
        <v>4445.13</v>
      </c>
      <c r="K405" s="41">
        <v>4445.35</v>
      </c>
      <c r="L405" s="41">
        <v>4445.58</v>
      </c>
      <c r="M405" s="41">
        <v>4445.54</v>
      </c>
      <c r="N405" s="41">
        <v>4445.450000000001</v>
      </c>
      <c r="O405" s="41">
        <v>4445.56</v>
      </c>
      <c r="P405" s="41">
        <v>4445.62</v>
      </c>
      <c r="Q405" s="41">
        <v>4447.31</v>
      </c>
      <c r="R405" s="41">
        <v>4445.84</v>
      </c>
      <c r="S405" s="41">
        <v>4445.83</v>
      </c>
      <c r="T405" s="41">
        <v>4444.3</v>
      </c>
      <c r="U405" s="41">
        <v>4444.26</v>
      </c>
      <c r="V405" s="41">
        <v>4444.12</v>
      </c>
      <c r="W405" s="41">
        <v>4443.99</v>
      </c>
      <c r="X405" s="41">
        <v>4579.87</v>
      </c>
      <c r="Y405" s="41">
        <v>4564.99</v>
      </c>
    </row>
    <row r="406" spans="1:25" ht="15.75">
      <c r="A406" s="40">
        <f t="shared" si="10"/>
        <v>44931</v>
      </c>
      <c r="B406" s="41">
        <v>4445.85</v>
      </c>
      <c r="C406" s="41">
        <v>4445.81</v>
      </c>
      <c r="D406" s="41">
        <v>4445.8</v>
      </c>
      <c r="E406" s="41">
        <v>4445.76</v>
      </c>
      <c r="F406" s="41">
        <v>4445.71</v>
      </c>
      <c r="G406" s="41">
        <v>4446.35</v>
      </c>
      <c r="H406" s="41">
        <v>4445.200000000001</v>
      </c>
      <c r="I406" s="41">
        <v>4445.21</v>
      </c>
      <c r="J406" s="41">
        <v>4444.81</v>
      </c>
      <c r="K406" s="41">
        <v>4445.6</v>
      </c>
      <c r="L406" s="41">
        <v>4445.62</v>
      </c>
      <c r="M406" s="41">
        <v>4445.57</v>
      </c>
      <c r="N406" s="41">
        <v>4445.5</v>
      </c>
      <c r="O406" s="41">
        <v>4445.530000000001</v>
      </c>
      <c r="P406" s="41">
        <v>4445.610000000001</v>
      </c>
      <c r="Q406" s="41">
        <v>4451.85</v>
      </c>
      <c r="R406" s="41">
        <v>4445.96</v>
      </c>
      <c r="S406" s="41">
        <v>4445.63</v>
      </c>
      <c r="T406" s="41">
        <v>4444.21</v>
      </c>
      <c r="U406" s="41">
        <v>4444.200000000001</v>
      </c>
      <c r="V406" s="41">
        <v>4443.9</v>
      </c>
      <c r="W406" s="41">
        <v>4443.780000000001</v>
      </c>
      <c r="X406" s="41">
        <v>4536.05</v>
      </c>
      <c r="Y406" s="41">
        <v>4494.09</v>
      </c>
    </row>
    <row r="407" spans="1:25" ht="15.75">
      <c r="A407" s="40">
        <f t="shared" si="10"/>
        <v>44932</v>
      </c>
      <c r="B407" s="41">
        <v>4445.8</v>
      </c>
      <c r="C407" s="41">
        <v>4445.76</v>
      </c>
      <c r="D407" s="41">
        <v>4445.6900000000005</v>
      </c>
      <c r="E407" s="41">
        <v>4445.62</v>
      </c>
      <c r="F407" s="41">
        <v>4445.58</v>
      </c>
      <c r="G407" s="41">
        <v>4446.47</v>
      </c>
      <c r="H407" s="41">
        <v>4445.38</v>
      </c>
      <c r="I407" s="41">
        <v>4445.22</v>
      </c>
      <c r="J407" s="41">
        <v>4445.3</v>
      </c>
      <c r="K407" s="41">
        <v>4444.8</v>
      </c>
      <c r="L407" s="41">
        <v>4445.32</v>
      </c>
      <c r="M407" s="41">
        <v>4470.06</v>
      </c>
      <c r="N407" s="41">
        <v>4490.12</v>
      </c>
      <c r="O407" s="41">
        <v>4445.46</v>
      </c>
      <c r="P407" s="41">
        <v>4445.59</v>
      </c>
      <c r="Q407" s="41">
        <v>4445.59</v>
      </c>
      <c r="R407" s="41">
        <v>4450.1</v>
      </c>
      <c r="S407" s="41">
        <v>4470.47</v>
      </c>
      <c r="T407" s="41">
        <v>4444.37</v>
      </c>
      <c r="U407" s="41">
        <v>4444.43</v>
      </c>
      <c r="V407" s="41">
        <v>4444.15</v>
      </c>
      <c r="W407" s="41">
        <v>4443.85</v>
      </c>
      <c r="X407" s="41">
        <v>4546.17</v>
      </c>
      <c r="Y407" s="41">
        <v>4496.18</v>
      </c>
    </row>
    <row r="408" spans="1:25" ht="15.75">
      <c r="A408" s="40">
        <f t="shared" si="10"/>
        <v>44933</v>
      </c>
      <c r="B408" s="41">
        <v>4445.67</v>
      </c>
      <c r="C408" s="41">
        <v>4445.79</v>
      </c>
      <c r="D408" s="41">
        <v>4445.74</v>
      </c>
      <c r="E408" s="41">
        <v>4445.71</v>
      </c>
      <c r="F408" s="41">
        <v>4445.68</v>
      </c>
      <c r="G408" s="41">
        <v>4446.51</v>
      </c>
      <c r="H408" s="41">
        <v>4445.52</v>
      </c>
      <c r="I408" s="41">
        <v>4445.22</v>
      </c>
      <c r="J408" s="41">
        <v>4445.530000000001</v>
      </c>
      <c r="K408" s="41">
        <v>4444.66</v>
      </c>
      <c r="L408" s="41">
        <v>4444.96</v>
      </c>
      <c r="M408" s="41">
        <v>4472.21</v>
      </c>
      <c r="N408" s="41">
        <v>4491.110000000001</v>
      </c>
      <c r="O408" s="41">
        <v>4444.79</v>
      </c>
      <c r="P408" s="41">
        <v>4444.37</v>
      </c>
      <c r="Q408" s="41">
        <v>4444.64</v>
      </c>
      <c r="R408" s="41">
        <v>4453.24</v>
      </c>
      <c r="S408" s="41">
        <v>4470.56</v>
      </c>
      <c r="T408" s="41">
        <v>4444.39</v>
      </c>
      <c r="U408" s="41">
        <v>4444.31</v>
      </c>
      <c r="V408" s="41">
        <v>4444.4400000000005</v>
      </c>
      <c r="W408" s="41">
        <v>4444.16</v>
      </c>
      <c r="X408" s="41">
        <v>4609.780000000001</v>
      </c>
      <c r="Y408" s="41">
        <v>4506.24</v>
      </c>
    </row>
    <row r="409" spans="1:25" ht="15.75">
      <c r="A409" s="40">
        <f t="shared" si="10"/>
        <v>44934</v>
      </c>
      <c r="B409" s="41">
        <v>4561.700000000001</v>
      </c>
      <c r="C409" s="41">
        <v>4445.9</v>
      </c>
      <c r="D409" s="41">
        <v>4445.610000000001</v>
      </c>
      <c r="E409" s="41">
        <v>4446.27</v>
      </c>
      <c r="F409" s="41">
        <v>4446.24</v>
      </c>
      <c r="G409" s="41">
        <v>4446.24</v>
      </c>
      <c r="H409" s="41">
        <v>4445.35</v>
      </c>
      <c r="I409" s="41">
        <v>4477.04</v>
      </c>
      <c r="J409" s="41">
        <v>4445.32</v>
      </c>
      <c r="K409" s="41">
        <v>4445.12</v>
      </c>
      <c r="L409" s="41">
        <v>4529.950000000001</v>
      </c>
      <c r="M409" s="41">
        <v>4554.82</v>
      </c>
      <c r="N409" s="41">
        <v>4575.610000000001</v>
      </c>
      <c r="O409" s="41">
        <v>4503.14</v>
      </c>
      <c r="P409" s="41">
        <v>4445.06</v>
      </c>
      <c r="Q409" s="41">
        <v>4511.89</v>
      </c>
      <c r="R409" s="41">
        <v>4536.96</v>
      </c>
      <c r="S409" s="41">
        <v>4552.700000000001</v>
      </c>
      <c r="T409" s="41">
        <v>4505.01</v>
      </c>
      <c r="U409" s="41">
        <v>4464.08</v>
      </c>
      <c r="V409" s="41">
        <v>4450.63</v>
      </c>
      <c r="W409" s="41">
        <v>4467.42</v>
      </c>
      <c r="X409" s="41">
        <v>4674.110000000001</v>
      </c>
      <c r="Y409" s="41">
        <v>4535</v>
      </c>
    </row>
    <row r="410" spans="1:25" ht="15.75">
      <c r="A410" s="40">
        <f t="shared" si="10"/>
        <v>44935</v>
      </c>
      <c r="B410" s="41">
        <v>4561.89</v>
      </c>
      <c r="C410" s="41">
        <v>4445.62</v>
      </c>
      <c r="D410" s="41">
        <v>4446.280000000001</v>
      </c>
      <c r="E410" s="41">
        <v>4446.27</v>
      </c>
      <c r="F410" s="41">
        <v>4446.24</v>
      </c>
      <c r="G410" s="41">
        <v>4446.14</v>
      </c>
      <c r="H410" s="41">
        <v>4444.74</v>
      </c>
      <c r="I410" s="41">
        <v>4498.91</v>
      </c>
      <c r="J410" s="41">
        <v>4445.21</v>
      </c>
      <c r="K410" s="41">
        <v>4445.74</v>
      </c>
      <c r="L410" s="41">
        <v>4526.92</v>
      </c>
      <c r="M410" s="41">
        <v>4553.280000000001</v>
      </c>
      <c r="N410" s="41">
        <v>4572.12</v>
      </c>
      <c r="O410" s="41">
        <v>4498.32</v>
      </c>
      <c r="P410" s="41">
        <v>4445.25</v>
      </c>
      <c r="Q410" s="41">
        <v>4507.51</v>
      </c>
      <c r="R410" s="41">
        <v>4534.21</v>
      </c>
      <c r="S410" s="41">
        <v>4553.65</v>
      </c>
      <c r="T410" s="41">
        <v>4496.2300000000005</v>
      </c>
      <c r="U410" s="41">
        <v>4455.65</v>
      </c>
      <c r="V410" s="41">
        <v>4444.09</v>
      </c>
      <c r="W410" s="41">
        <v>4465.97</v>
      </c>
      <c r="X410" s="41">
        <v>4675.1</v>
      </c>
      <c r="Y410" s="41">
        <v>4531.88</v>
      </c>
    </row>
    <row r="411" spans="1:25" ht="15.75">
      <c r="A411" s="40">
        <f t="shared" si="10"/>
        <v>44936</v>
      </c>
      <c r="B411" s="41">
        <v>4486.9800000000005</v>
      </c>
      <c r="C411" s="41">
        <v>4446.16</v>
      </c>
      <c r="D411" s="41">
        <v>4446.38</v>
      </c>
      <c r="E411" s="41">
        <v>4446.37</v>
      </c>
      <c r="F411" s="41">
        <v>4446.1</v>
      </c>
      <c r="G411" s="41">
        <v>4446.16</v>
      </c>
      <c r="H411" s="41">
        <v>4444.49</v>
      </c>
      <c r="I411" s="41">
        <v>4450.87</v>
      </c>
      <c r="J411" s="41">
        <v>4445.66</v>
      </c>
      <c r="K411" s="41">
        <v>4445.67</v>
      </c>
      <c r="L411" s="41">
        <v>4483.72</v>
      </c>
      <c r="M411" s="41">
        <v>4510.9800000000005</v>
      </c>
      <c r="N411" s="41">
        <v>4530.25</v>
      </c>
      <c r="O411" s="41">
        <v>4453.39</v>
      </c>
      <c r="P411" s="41">
        <v>4445.5</v>
      </c>
      <c r="Q411" s="41">
        <v>4462.030000000001</v>
      </c>
      <c r="R411" s="41">
        <v>4489.04</v>
      </c>
      <c r="S411" s="41">
        <v>4509.64</v>
      </c>
      <c r="T411" s="41">
        <v>4443.77</v>
      </c>
      <c r="U411" s="41">
        <v>4443.82</v>
      </c>
      <c r="V411" s="41">
        <v>4443.700000000001</v>
      </c>
      <c r="W411" s="41">
        <v>4443.81</v>
      </c>
      <c r="X411" s="41">
        <v>4652.950000000001</v>
      </c>
      <c r="Y411" s="41">
        <v>4523.89</v>
      </c>
    </row>
    <row r="412" spans="1:25" ht="15.75">
      <c r="A412" s="40">
        <f t="shared" si="10"/>
        <v>44937</v>
      </c>
      <c r="B412" s="41">
        <v>4467.87</v>
      </c>
      <c r="C412" s="41">
        <v>4446.530000000001</v>
      </c>
      <c r="D412" s="41">
        <v>4446.610000000001</v>
      </c>
      <c r="E412" s="41">
        <v>4446.610000000001</v>
      </c>
      <c r="F412" s="41">
        <v>4446.46</v>
      </c>
      <c r="G412" s="41">
        <v>4446.700000000001</v>
      </c>
      <c r="H412" s="41">
        <v>4445.4</v>
      </c>
      <c r="I412" s="41">
        <v>4445.54</v>
      </c>
      <c r="J412" s="41">
        <v>4445.93</v>
      </c>
      <c r="K412" s="41">
        <v>4446.09</v>
      </c>
      <c r="L412" s="41">
        <v>4446.16</v>
      </c>
      <c r="M412" s="41">
        <v>4510.31</v>
      </c>
      <c r="N412" s="41">
        <v>4575.77</v>
      </c>
      <c r="O412" s="41">
        <v>4599.56</v>
      </c>
      <c r="P412" s="41">
        <v>4556.57</v>
      </c>
      <c r="Q412" s="41">
        <v>4561.62</v>
      </c>
      <c r="R412" s="41">
        <v>4565.360000000001</v>
      </c>
      <c r="S412" s="41">
        <v>4568.92</v>
      </c>
      <c r="T412" s="41">
        <v>4469.74</v>
      </c>
      <c r="U412" s="41">
        <v>4444.9400000000005</v>
      </c>
      <c r="V412" s="41">
        <v>4444.76</v>
      </c>
      <c r="W412" s="41">
        <v>4444.530000000001</v>
      </c>
      <c r="X412" s="41">
        <v>4629.37</v>
      </c>
      <c r="Y412" s="41">
        <v>4534.58</v>
      </c>
    </row>
    <row r="413" spans="1:25" ht="15.75">
      <c r="A413" s="40">
        <f t="shared" si="10"/>
        <v>44938</v>
      </c>
      <c r="B413" s="41">
        <v>4484.6</v>
      </c>
      <c r="C413" s="41">
        <v>4446.55</v>
      </c>
      <c r="D413" s="41">
        <v>4446.57</v>
      </c>
      <c r="E413" s="41">
        <v>4446.58</v>
      </c>
      <c r="F413" s="41">
        <v>4446.450000000001</v>
      </c>
      <c r="G413" s="41">
        <v>4446.58</v>
      </c>
      <c r="H413" s="41">
        <v>4445.02</v>
      </c>
      <c r="I413" s="41">
        <v>4445.47</v>
      </c>
      <c r="J413" s="41">
        <v>4445.83</v>
      </c>
      <c r="K413" s="41">
        <v>4445.99</v>
      </c>
      <c r="L413" s="41">
        <v>4478.05</v>
      </c>
      <c r="M413" s="41">
        <v>4541.46</v>
      </c>
      <c r="N413" s="41">
        <v>4583.57</v>
      </c>
      <c r="O413" s="41">
        <v>4583.54</v>
      </c>
      <c r="P413" s="41">
        <v>4583.3</v>
      </c>
      <c r="Q413" s="41">
        <v>4583.66</v>
      </c>
      <c r="R413" s="41">
        <v>4582.4</v>
      </c>
      <c r="S413" s="41">
        <v>4581.24</v>
      </c>
      <c r="T413" s="41">
        <v>4589.76</v>
      </c>
      <c r="U413" s="41">
        <v>4590.6</v>
      </c>
      <c r="V413" s="41">
        <v>4579.950000000001</v>
      </c>
      <c r="W413" s="41">
        <v>4574.2300000000005</v>
      </c>
      <c r="X413" s="41">
        <v>4728.07</v>
      </c>
      <c r="Y413" s="41">
        <v>4580.21</v>
      </c>
    </row>
    <row r="414" spans="1:25" ht="15.75">
      <c r="A414" s="40">
        <f t="shared" si="10"/>
        <v>44939</v>
      </c>
      <c r="B414" s="41">
        <v>4478.38</v>
      </c>
      <c r="C414" s="41">
        <v>4445.92</v>
      </c>
      <c r="D414" s="41">
        <v>4446.5</v>
      </c>
      <c r="E414" s="41">
        <v>4446.49</v>
      </c>
      <c r="F414" s="41">
        <v>4446.49</v>
      </c>
      <c r="G414" s="41">
        <v>4446.41</v>
      </c>
      <c r="H414" s="41">
        <v>4444.46</v>
      </c>
      <c r="I414" s="41">
        <v>4445.4400000000005</v>
      </c>
      <c r="J414" s="41">
        <v>4445.74</v>
      </c>
      <c r="K414" s="41">
        <v>4445.93</v>
      </c>
      <c r="L414" s="41">
        <v>4457.16</v>
      </c>
      <c r="M414" s="41">
        <v>4521.33</v>
      </c>
      <c r="N414" s="41">
        <v>4572.37</v>
      </c>
      <c r="O414" s="41">
        <v>4593.14</v>
      </c>
      <c r="P414" s="41">
        <v>4569.6</v>
      </c>
      <c r="Q414" s="41">
        <v>4580.02</v>
      </c>
      <c r="R414" s="41">
        <v>4583.280000000001</v>
      </c>
      <c r="S414" s="41">
        <v>4624.05</v>
      </c>
      <c r="T414" s="41">
        <v>4604.35</v>
      </c>
      <c r="U414" s="41">
        <v>4573.1</v>
      </c>
      <c r="V414" s="41">
        <v>4561.38</v>
      </c>
      <c r="W414" s="41">
        <v>4548.34</v>
      </c>
      <c r="X414" s="41">
        <v>4726.35</v>
      </c>
      <c r="Y414" s="41">
        <v>4665.04</v>
      </c>
    </row>
    <row r="415" spans="1:25" ht="15.75">
      <c r="A415" s="40">
        <f t="shared" si="10"/>
        <v>44940</v>
      </c>
      <c r="B415" s="41">
        <v>4508.24</v>
      </c>
      <c r="C415" s="41">
        <v>4446.39</v>
      </c>
      <c r="D415" s="41">
        <v>4446.41</v>
      </c>
      <c r="E415" s="41">
        <v>4446.4</v>
      </c>
      <c r="F415" s="41">
        <v>4446.360000000001</v>
      </c>
      <c r="G415" s="41">
        <v>4446.4400000000005</v>
      </c>
      <c r="H415" s="41">
        <v>4445.05</v>
      </c>
      <c r="I415" s="41">
        <v>4444.950000000001</v>
      </c>
      <c r="J415" s="41">
        <v>4445.76</v>
      </c>
      <c r="K415" s="41">
        <v>4446.09</v>
      </c>
      <c r="L415" s="41">
        <v>4474.530000000001</v>
      </c>
      <c r="M415" s="41">
        <v>4538.63</v>
      </c>
      <c r="N415" s="41">
        <v>4586.41</v>
      </c>
      <c r="O415" s="41">
        <v>4606.24</v>
      </c>
      <c r="P415" s="41">
        <v>4584.26</v>
      </c>
      <c r="Q415" s="41">
        <v>4594.13</v>
      </c>
      <c r="R415" s="41">
        <v>4594.1900000000005</v>
      </c>
      <c r="S415" s="41">
        <v>4633.7300000000005</v>
      </c>
      <c r="T415" s="41">
        <v>4623.030000000001</v>
      </c>
      <c r="U415" s="41">
        <v>4600.25</v>
      </c>
      <c r="V415" s="41">
        <v>4589.62</v>
      </c>
      <c r="W415" s="41">
        <v>4575.25</v>
      </c>
      <c r="X415" s="41">
        <v>4729.4</v>
      </c>
      <c r="Y415" s="41">
        <v>4671.09</v>
      </c>
    </row>
    <row r="416" spans="1:25" ht="15.75">
      <c r="A416" s="40">
        <f t="shared" si="10"/>
        <v>44941</v>
      </c>
      <c r="B416" s="41">
        <v>4491.4400000000005</v>
      </c>
      <c r="C416" s="41">
        <v>4445.93</v>
      </c>
      <c r="D416" s="41">
        <v>4446.530000000001</v>
      </c>
      <c r="E416" s="41">
        <v>4446.52</v>
      </c>
      <c r="F416" s="41">
        <v>4446.5</v>
      </c>
      <c r="G416" s="41">
        <v>4446.530000000001</v>
      </c>
      <c r="H416" s="41">
        <v>4445.58</v>
      </c>
      <c r="I416" s="41">
        <v>4445.6</v>
      </c>
      <c r="J416" s="41">
        <v>4445.79</v>
      </c>
      <c r="K416" s="41">
        <v>4446.04</v>
      </c>
      <c r="L416" s="41">
        <v>4476.97</v>
      </c>
      <c r="M416" s="41">
        <v>4536.96</v>
      </c>
      <c r="N416" s="41">
        <v>4585.15</v>
      </c>
      <c r="O416" s="41">
        <v>4608.33</v>
      </c>
      <c r="P416" s="41">
        <v>4583.97</v>
      </c>
      <c r="Q416" s="41">
        <v>4592.1</v>
      </c>
      <c r="R416" s="41">
        <v>4591.09</v>
      </c>
      <c r="S416" s="41">
        <v>4630.200000000001</v>
      </c>
      <c r="T416" s="41">
        <v>4617.46</v>
      </c>
      <c r="U416" s="41">
        <v>4589.46</v>
      </c>
      <c r="V416" s="41">
        <v>4574.27</v>
      </c>
      <c r="W416" s="41">
        <v>4563.62</v>
      </c>
      <c r="X416" s="41">
        <v>4725.24</v>
      </c>
      <c r="Y416" s="41">
        <v>4672.950000000001</v>
      </c>
    </row>
    <row r="417" spans="1:25" ht="15.75">
      <c r="A417" s="40">
        <f t="shared" si="10"/>
        <v>44942</v>
      </c>
      <c r="B417" s="41">
        <v>4530.88</v>
      </c>
      <c r="C417" s="41">
        <v>4445.84</v>
      </c>
      <c r="D417" s="41">
        <v>4445.47</v>
      </c>
      <c r="E417" s="41">
        <v>4445.32</v>
      </c>
      <c r="F417" s="41">
        <v>4445.450000000001</v>
      </c>
      <c r="G417" s="41">
        <v>4445.31</v>
      </c>
      <c r="H417" s="41">
        <v>4444.09</v>
      </c>
      <c r="I417" s="41">
        <v>4445.01</v>
      </c>
      <c r="J417" s="41">
        <v>4445.17</v>
      </c>
      <c r="K417" s="41">
        <v>4445.84</v>
      </c>
      <c r="L417" s="41">
        <v>4480.55</v>
      </c>
      <c r="M417" s="41">
        <v>4563.9</v>
      </c>
      <c r="N417" s="41">
        <v>4622.37</v>
      </c>
      <c r="O417" s="41">
        <v>4649.99</v>
      </c>
      <c r="P417" s="41">
        <v>4620.51</v>
      </c>
      <c r="Q417" s="41">
        <v>4627.97</v>
      </c>
      <c r="R417" s="41">
        <v>4618.09</v>
      </c>
      <c r="S417" s="41">
        <v>4664.12</v>
      </c>
      <c r="T417" s="41">
        <v>4675.07</v>
      </c>
      <c r="U417" s="41">
        <v>4612.110000000001</v>
      </c>
      <c r="V417" s="41">
        <v>4590.43</v>
      </c>
      <c r="W417" s="41">
        <v>4584.4</v>
      </c>
      <c r="X417" s="41">
        <v>4753.54</v>
      </c>
      <c r="Y417" s="41">
        <v>4667.97</v>
      </c>
    </row>
    <row r="418" spans="1:25" ht="15.75">
      <c r="A418" s="40">
        <f t="shared" si="10"/>
        <v>44943</v>
      </c>
      <c r="B418" s="41">
        <v>4486.83</v>
      </c>
      <c r="C418" s="41">
        <v>4446.24</v>
      </c>
      <c r="D418" s="41">
        <v>4446.22</v>
      </c>
      <c r="E418" s="41">
        <v>4446.22</v>
      </c>
      <c r="F418" s="41">
        <v>4446.18</v>
      </c>
      <c r="G418" s="41">
        <v>4446.110000000001</v>
      </c>
      <c r="H418" s="41">
        <v>4444.82</v>
      </c>
      <c r="I418" s="41">
        <v>4444.87</v>
      </c>
      <c r="J418" s="41">
        <v>4445.6</v>
      </c>
      <c r="K418" s="41">
        <v>4445.610000000001</v>
      </c>
      <c r="L418" s="41">
        <v>4475.85</v>
      </c>
      <c r="M418" s="41">
        <v>4538.9400000000005</v>
      </c>
      <c r="N418" s="41">
        <v>4594.47</v>
      </c>
      <c r="O418" s="41">
        <v>4620.1900000000005</v>
      </c>
      <c r="P418" s="41">
        <v>4592.950000000001</v>
      </c>
      <c r="Q418" s="41">
        <v>4599.1900000000005</v>
      </c>
      <c r="R418" s="41">
        <v>4595.84</v>
      </c>
      <c r="S418" s="41">
        <v>4637.67</v>
      </c>
      <c r="T418" s="41">
        <v>4616.51</v>
      </c>
      <c r="U418" s="41">
        <v>4585.79</v>
      </c>
      <c r="V418" s="41">
        <v>4571.34</v>
      </c>
      <c r="W418" s="41">
        <v>4558.42</v>
      </c>
      <c r="X418" s="41">
        <v>4722.81</v>
      </c>
      <c r="Y418" s="41">
        <v>4567.42</v>
      </c>
    </row>
    <row r="419" spans="1:25" ht="15.75">
      <c r="A419" s="40">
        <f t="shared" si="10"/>
        <v>44944</v>
      </c>
      <c r="B419" s="41">
        <v>4482.530000000001</v>
      </c>
      <c r="C419" s="41">
        <v>4445.91</v>
      </c>
      <c r="D419" s="41">
        <v>4446.01</v>
      </c>
      <c r="E419" s="41">
        <v>4446</v>
      </c>
      <c r="F419" s="41">
        <v>4446.04</v>
      </c>
      <c r="G419" s="41">
        <v>4446.02</v>
      </c>
      <c r="H419" s="41">
        <v>4444.2300000000005</v>
      </c>
      <c r="I419" s="41">
        <v>4443.43</v>
      </c>
      <c r="J419" s="41">
        <v>4444.43</v>
      </c>
      <c r="K419" s="41">
        <v>4444.77</v>
      </c>
      <c r="L419" s="41">
        <v>4472.860000000001</v>
      </c>
      <c r="M419" s="41">
        <v>4540.87</v>
      </c>
      <c r="N419" s="41">
        <v>4587.530000000001</v>
      </c>
      <c r="O419" s="41">
        <v>4610.85</v>
      </c>
      <c r="P419" s="41">
        <v>4587.15</v>
      </c>
      <c r="Q419" s="41">
        <v>4596.780000000001</v>
      </c>
      <c r="R419" s="41">
        <v>4597.84</v>
      </c>
      <c r="S419" s="41">
        <v>4640.4400000000005</v>
      </c>
      <c r="T419" s="41">
        <v>4632.02</v>
      </c>
      <c r="U419" s="41">
        <v>4588.200000000001</v>
      </c>
      <c r="V419" s="41">
        <v>4567.08</v>
      </c>
      <c r="W419" s="41">
        <v>4563.15</v>
      </c>
      <c r="X419" s="41">
        <v>4719.55</v>
      </c>
      <c r="Y419" s="41">
        <v>4557.75</v>
      </c>
    </row>
    <row r="420" spans="1:25" ht="15.75">
      <c r="A420" s="40">
        <f t="shared" si="10"/>
        <v>44945</v>
      </c>
      <c r="B420" s="41">
        <v>4569.530000000001</v>
      </c>
      <c r="C420" s="41">
        <v>4465.450000000001</v>
      </c>
      <c r="D420" s="41">
        <v>4446.4</v>
      </c>
      <c r="E420" s="41">
        <v>4446.41</v>
      </c>
      <c r="F420" s="41">
        <v>4446.42</v>
      </c>
      <c r="G420" s="41">
        <v>4446.35</v>
      </c>
      <c r="H420" s="41">
        <v>4445.200000000001</v>
      </c>
      <c r="I420" s="41">
        <v>4456.99</v>
      </c>
      <c r="J420" s="41">
        <v>4445.360000000001</v>
      </c>
      <c r="K420" s="41">
        <v>4445.51</v>
      </c>
      <c r="L420" s="41">
        <v>4539.2300000000005</v>
      </c>
      <c r="M420" s="41">
        <v>4600.49</v>
      </c>
      <c r="N420" s="41">
        <v>4642.68</v>
      </c>
      <c r="O420" s="41">
        <v>4657.21</v>
      </c>
      <c r="P420" s="41">
        <v>4606.66</v>
      </c>
      <c r="Q420" s="41">
        <v>4620.92</v>
      </c>
      <c r="R420" s="41">
        <v>4575.860000000001</v>
      </c>
      <c r="S420" s="41">
        <v>4646.12</v>
      </c>
      <c r="T420" s="41">
        <v>4626.7300000000005</v>
      </c>
      <c r="U420" s="41">
        <v>4585.4800000000005</v>
      </c>
      <c r="V420" s="41">
        <v>4553.6</v>
      </c>
      <c r="W420" s="41">
        <v>4624.97</v>
      </c>
      <c r="X420" s="41">
        <v>4728.5</v>
      </c>
      <c r="Y420" s="41">
        <v>4629.8</v>
      </c>
    </row>
    <row r="421" spans="1:25" ht="15.75">
      <c r="A421" s="40">
        <f t="shared" si="10"/>
        <v>44946</v>
      </c>
      <c r="B421" s="41">
        <v>4564.67</v>
      </c>
      <c r="C421" s="41">
        <v>4450.29</v>
      </c>
      <c r="D421" s="41">
        <v>4446.26</v>
      </c>
      <c r="E421" s="41">
        <v>4446.29</v>
      </c>
      <c r="F421" s="41">
        <v>4446.17</v>
      </c>
      <c r="G421" s="41">
        <v>4446.13</v>
      </c>
      <c r="H421" s="41">
        <v>4444.84</v>
      </c>
      <c r="I421" s="41">
        <v>4645.21</v>
      </c>
      <c r="J421" s="41">
        <v>4446</v>
      </c>
      <c r="K421" s="41">
        <v>4446.110000000001</v>
      </c>
      <c r="L421" s="41">
        <v>4472.72</v>
      </c>
      <c r="M421" s="41">
        <v>4504.38</v>
      </c>
      <c r="N421" s="41">
        <v>4550.22</v>
      </c>
      <c r="O421" s="41">
        <v>4561.110000000001</v>
      </c>
      <c r="P421" s="41">
        <v>4526.26</v>
      </c>
      <c r="Q421" s="41">
        <v>4550.18</v>
      </c>
      <c r="R421" s="41">
        <v>4554.31</v>
      </c>
      <c r="S421" s="41">
        <v>4562.59</v>
      </c>
      <c r="T421" s="41">
        <v>4495.67</v>
      </c>
      <c r="U421" s="41">
        <v>4479.1</v>
      </c>
      <c r="V421" s="41">
        <v>4443.74</v>
      </c>
      <c r="W421" s="41">
        <v>4442.93</v>
      </c>
      <c r="X421" s="41">
        <v>4651.7300000000005</v>
      </c>
      <c r="Y421" s="41">
        <v>4523.59</v>
      </c>
    </row>
    <row r="422" spans="1:25" ht="15.75">
      <c r="A422" s="40">
        <f t="shared" si="10"/>
        <v>44947</v>
      </c>
      <c r="B422" s="41">
        <v>4446.09</v>
      </c>
      <c r="C422" s="41">
        <v>4446.18</v>
      </c>
      <c r="D422" s="41">
        <v>4446.14</v>
      </c>
      <c r="E422" s="41">
        <v>4446.17</v>
      </c>
      <c r="F422" s="41">
        <v>4446.1</v>
      </c>
      <c r="G422" s="41">
        <v>4446.14</v>
      </c>
      <c r="H422" s="41">
        <v>4444.85</v>
      </c>
      <c r="I422" s="41">
        <v>4443.3</v>
      </c>
      <c r="J422" s="41">
        <v>4445.08</v>
      </c>
      <c r="K422" s="41">
        <v>4445.47</v>
      </c>
      <c r="L422" s="41">
        <v>4445.65</v>
      </c>
      <c r="M422" s="41">
        <v>4481.16</v>
      </c>
      <c r="N422" s="41">
        <v>4520.46</v>
      </c>
      <c r="O422" s="41">
        <v>4545.9800000000005</v>
      </c>
      <c r="P422" s="41">
        <v>4509.97</v>
      </c>
      <c r="Q422" s="41">
        <v>4519.4</v>
      </c>
      <c r="R422" s="41">
        <v>4542.22</v>
      </c>
      <c r="S422" s="41">
        <v>4512.91</v>
      </c>
      <c r="T422" s="41">
        <v>4444.58</v>
      </c>
      <c r="U422" s="41">
        <v>4444.67</v>
      </c>
      <c r="V422" s="41">
        <v>4444.530000000001</v>
      </c>
      <c r="W422" s="41">
        <v>4443.96</v>
      </c>
      <c r="X422" s="41">
        <v>4634.860000000001</v>
      </c>
      <c r="Y422" s="41">
        <v>4512.6900000000005</v>
      </c>
    </row>
    <row r="423" spans="1:25" ht="15.75">
      <c r="A423" s="40">
        <f t="shared" si="10"/>
        <v>44948</v>
      </c>
      <c r="B423" s="41">
        <v>4487.22</v>
      </c>
      <c r="C423" s="41">
        <v>4446.15</v>
      </c>
      <c r="D423" s="41">
        <v>4446.12</v>
      </c>
      <c r="E423" s="41">
        <v>4446.14</v>
      </c>
      <c r="F423" s="41">
        <v>4446.07</v>
      </c>
      <c r="G423" s="41">
        <v>4446.110000000001</v>
      </c>
      <c r="H423" s="41">
        <v>4445.06</v>
      </c>
      <c r="I423" s="41">
        <v>4519.06</v>
      </c>
      <c r="J423" s="41">
        <v>4444.77</v>
      </c>
      <c r="K423" s="41">
        <v>4445.34</v>
      </c>
      <c r="L423" s="41">
        <v>4445.360000000001</v>
      </c>
      <c r="M423" s="41">
        <v>4458.32</v>
      </c>
      <c r="N423" s="41">
        <v>4507.950000000001</v>
      </c>
      <c r="O423" s="41">
        <v>4516.780000000001</v>
      </c>
      <c r="P423" s="41">
        <v>4468.07</v>
      </c>
      <c r="Q423" s="41">
        <v>4498.72</v>
      </c>
      <c r="R423" s="41">
        <v>4502.65</v>
      </c>
      <c r="S423" s="41">
        <v>4520.17</v>
      </c>
      <c r="T423" s="41">
        <v>4444.49</v>
      </c>
      <c r="U423" s="41">
        <v>4444.47</v>
      </c>
      <c r="V423" s="41">
        <v>4444.35</v>
      </c>
      <c r="W423" s="41">
        <v>4443.88</v>
      </c>
      <c r="X423" s="41">
        <v>4625.26</v>
      </c>
      <c r="Y423" s="41">
        <v>4516.3</v>
      </c>
    </row>
    <row r="424" spans="1:25" ht="15.75">
      <c r="A424" s="40">
        <f t="shared" si="10"/>
        <v>44949</v>
      </c>
      <c r="B424" s="41">
        <v>4483.41</v>
      </c>
      <c r="C424" s="41">
        <v>4446.12</v>
      </c>
      <c r="D424" s="41">
        <v>4446.200000000001</v>
      </c>
      <c r="E424" s="41">
        <v>4446.18</v>
      </c>
      <c r="F424" s="41">
        <v>4446.06</v>
      </c>
      <c r="G424" s="41">
        <v>4446.030000000001</v>
      </c>
      <c r="H424" s="41">
        <v>4444.4</v>
      </c>
      <c r="I424" s="41">
        <v>4586.51</v>
      </c>
      <c r="J424" s="41">
        <v>4446.16</v>
      </c>
      <c r="K424" s="41">
        <v>4446.16</v>
      </c>
      <c r="L424" s="41">
        <v>4446.13</v>
      </c>
      <c r="M424" s="41">
        <v>4456.47</v>
      </c>
      <c r="N424" s="41">
        <v>4501.31</v>
      </c>
      <c r="O424" s="41">
        <v>4508.200000000001</v>
      </c>
      <c r="P424" s="41">
        <v>4466.79</v>
      </c>
      <c r="Q424" s="41">
        <v>4501.46</v>
      </c>
      <c r="R424" s="41">
        <v>4504.62</v>
      </c>
      <c r="S424" s="41">
        <v>4524.21</v>
      </c>
      <c r="T424" s="41">
        <v>4444.7300000000005</v>
      </c>
      <c r="U424" s="41">
        <v>4444.8</v>
      </c>
      <c r="V424" s="41">
        <v>4444.82</v>
      </c>
      <c r="W424" s="41">
        <v>4444.34</v>
      </c>
      <c r="X424" s="41">
        <v>4636.82</v>
      </c>
      <c r="Y424" s="41">
        <v>4517.2300000000005</v>
      </c>
    </row>
    <row r="425" spans="1:25" ht="15.75">
      <c r="A425" s="40">
        <f t="shared" si="10"/>
        <v>44950</v>
      </c>
      <c r="B425" s="41">
        <v>4486.74</v>
      </c>
      <c r="C425" s="41">
        <v>4446.62</v>
      </c>
      <c r="D425" s="41">
        <v>4446.64</v>
      </c>
      <c r="E425" s="41">
        <v>4446.64</v>
      </c>
      <c r="F425" s="41">
        <v>4446.59</v>
      </c>
      <c r="G425" s="41">
        <v>4446.43</v>
      </c>
      <c r="H425" s="41">
        <v>4445.35</v>
      </c>
      <c r="I425" s="41">
        <v>4589.200000000001</v>
      </c>
      <c r="J425" s="41">
        <v>4446.07</v>
      </c>
      <c r="K425" s="41">
        <v>4446.1</v>
      </c>
      <c r="L425" s="41">
        <v>4446.110000000001</v>
      </c>
      <c r="M425" s="41">
        <v>4454.700000000001</v>
      </c>
      <c r="N425" s="41">
        <v>4510.7300000000005</v>
      </c>
      <c r="O425" s="41">
        <v>4522.39</v>
      </c>
      <c r="P425" s="41">
        <v>4469.99</v>
      </c>
      <c r="Q425" s="41">
        <v>4502.530000000001</v>
      </c>
      <c r="R425" s="41">
        <v>4506.780000000001</v>
      </c>
      <c r="S425" s="41">
        <v>4526.21</v>
      </c>
      <c r="T425" s="41">
        <v>4444.360000000001</v>
      </c>
      <c r="U425" s="41">
        <v>4444.450000000001</v>
      </c>
      <c r="V425" s="41">
        <v>4444.15</v>
      </c>
      <c r="W425" s="41">
        <v>4443.9400000000005</v>
      </c>
      <c r="X425" s="41">
        <v>4639.9800000000005</v>
      </c>
      <c r="Y425" s="41">
        <v>4525.32</v>
      </c>
    </row>
    <row r="426" spans="1:25" ht="15.75">
      <c r="A426" s="40">
        <f t="shared" si="10"/>
        <v>44951</v>
      </c>
      <c r="B426" s="41">
        <v>4486.93</v>
      </c>
      <c r="C426" s="41">
        <v>4446.57</v>
      </c>
      <c r="D426" s="41">
        <v>4446.610000000001</v>
      </c>
      <c r="E426" s="41">
        <v>4446.59</v>
      </c>
      <c r="F426" s="41">
        <v>4446.51</v>
      </c>
      <c r="G426" s="41">
        <v>4446.41</v>
      </c>
      <c r="H426" s="41">
        <v>4445.1900000000005</v>
      </c>
      <c r="I426" s="41">
        <v>4587.64</v>
      </c>
      <c r="J426" s="41">
        <v>4445.99</v>
      </c>
      <c r="K426" s="41">
        <v>4446.33</v>
      </c>
      <c r="L426" s="41">
        <v>4446.1900000000005</v>
      </c>
      <c r="M426" s="41">
        <v>4446.13</v>
      </c>
      <c r="N426" s="41">
        <v>4488.79</v>
      </c>
      <c r="O426" s="41">
        <v>4497.75</v>
      </c>
      <c r="P426" s="41">
        <v>4445.89</v>
      </c>
      <c r="Q426" s="41">
        <v>4445.92</v>
      </c>
      <c r="R426" s="41">
        <v>4445.89</v>
      </c>
      <c r="S426" s="41">
        <v>4500.32</v>
      </c>
      <c r="T426" s="41">
        <v>4444.31</v>
      </c>
      <c r="U426" s="41">
        <v>4444.49</v>
      </c>
      <c r="V426" s="41">
        <v>4444.26</v>
      </c>
      <c r="W426" s="41">
        <v>4443.88</v>
      </c>
      <c r="X426" s="41">
        <v>4643.450000000001</v>
      </c>
      <c r="Y426" s="41">
        <v>4586.34</v>
      </c>
    </row>
    <row r="427" spans="1:25" ht="15.75">
      <c r="A427" s="40">
        <f t="shared" si="10"/>
        <v>44952</v>
      </c>
      <c r="B427" s="41">
        <v>4501.83</v>
      </c>
      <c r="C427" s="41">
        <v>4446.780000000001</v>
      </c>
      <c r="D427" s="41">
        <v>4446.81</v>
      </c>
      <c r="E427" s="41">
        <v>4446.780000000001</v>
      </c>
      <c r="F427" s="41">
        <v>4446.72</v>
      </c>
      <c r="G427" s="41">
        <v>4446.31</v>
      </c>
      <c r="H427" s="41">
        <v>4445.66</v>
      </c>
      <c r="I427" s="41">
        <v>4558.280000000001</v>
      </c>
      <c r="J427" s="41">
        <v>4446.34</v>
      </c>
      <c r="K427" s="41">
        <v>4446.4400000000005</v>
      </c>
      <c r="L427" s="41">
        <v>4446.46</v>
      </c>
      <c r="M427" s="41">
        <v>4446.37</v>
      </c>
      <c r="N427" s="41">
        <v>4446.24</v>
      </c>
      <c r="O427" s="41">
        <v>4446.27</v>
      </c>
      <c r="P427" s="41">
        <v>4446.31</v>
      </c>
      <c r="Q427" s="41">
        <v>4446.4</v>
      </c>
      <c r="R427" s="41">
        <v>4446.37</v>
      </c>
      <c r="S427" s="41">
        <v>4484.610000000001</v>
      </c>
      <c r="T427" s="41">
        <v>4445.2300000000005</v>
      </c>
      <c r="U427" s="41">
        <v>4445.200000000001</v>
      </c>
      <c r="V427" s="41">
        <v>4445.13</v>
      </c>
      <c r="W427" s="41">
        <v>4444.8</v>
      </c>
      <c r="X427" s="41">
        <v>4614.96</v>
      </c>
      <c r="Y427" s="41">
        <v>4578.5</v>
      </c>
    </row>
    <row r="428" spans="1:25" ht="15.75">
      <c r="A428" s="40">
        <f t="shared" si="10"/>
        <v>44953</v>
      </c>
      <c r="B428" s="41">
        <v>4446.280000000001</v>
      </c>
      <c r="C428" s="41">
        <v>4446.68</v>
      </c>
      <c r="D428" s="41">
        <v>4446.700000000001</v>
      </c>
      <c r="E428" s="41">
        <v>4446.68</v>
      </c>
      <c r="F428" s="41">
        <v>4446.57</v>
      </c>
      <c r="G428" s="41">
        <v>4446.360000000001</v>
      </c>
      <c r="H428" s="41">
        <v>4445.030000000001</v>
      </c>
      <c r="I428" s="41">
        <v>4445.72</v>
      </c>
      <c r="J428" s="41">
        <v>4446.1900000000005</v>
      </c>
      <c r="K428" s="41">
        <v>4446.1900000000005</v>
      </c>
      <c r="L428" s="41">
        <v>4446</v>
      </c>
      <c r="M428" s="41">
        <v>4446.05</v>
      </c>
      <c r="N428" s="41">
        <v>4446.13</v>
      </c>
      <c r="O428" s="41">
        <v>4446.14</v>
      </c>
      <c r="P428" s="41">
        <v>4446.22</v>
      </c>
      <c r="Q428" s="41">
        <v>4446.26</v>
      </c>
      <c r="R428" s="41">
        <v>4446.25</v>
      </c>
      <c r="S428" s="41">
        <v>4446.1</v>
      </c>
      <c r="T428" s="41">
        <v>4444.96</v>
      </c>
      <c r="U428" s="41">
        <v>4445</v>
      </c>
      <c r="V428" s="41">
        <v>4444.89</v>
      </c>
      <c r="W428" s="41">
        <v>4444.610000000001</v>
      </c>
      <c r="X428" s="41">
        <v>4590.02</v>
      </c>
      <c r="Y428" s="41">
        <v>4523.06</v>
      </c>
    </row>
    <row r="429" spans="1:25" ht="15.75">
      <c r="A429" s="40">
        <f t="shared" si="10"/>
        <v>44954</v>
      </c>
      <c r="B429" s="41">
        <v>4450.87</v>
      </c>
      <c r="C429" s="41">
        <v>4446.66</v>
      </c>
      <c r="D429" s="41">
        <v>4446.6900000000005</v>
      </c>
      <c r="E429" s="41">
        <v>4446.68</v>
      </c>
      <c r="F429" s="41">
        <v>4446.65</v>
      </c>
      <c r="G429" s="41">
        <v>4446.6</v>
      </c>
      <c r="H429" s="41">
        <v>4445.610000000001</v>
      </c>
      <c r="I429" s="41">
        <v>4513.37</v>
      </c>
      <c r="J429" s="41">
        <v>4445.83</v>
      </c>
      <c r="K429" s="41">
        <v>4446.05</v>
      </c>
      <c r="L429" s="41">
        <v>4446.12</v>
      </c>
      <c r="M429" s="41">
        <v>4446.030000000001</v>
      </c>
      <c r="N429" s="41">
        <v>4484.29</v>
      </c>
      <c r="O429" s="41">
        <v>4501.9</v>
      </c>
      <c r="P429" s="41">
        <v>4447.82</v>
      </c>
      <c r="Q429" s="41">
        <v>4448.74</v>
      </c>
      <c r="R429" s="41">
        <v>4446.15</v>
      </c>
      <c r="S429" s="41">
        <v>4483.360000000001</v>
      </c>
      <c r="T429" s="41">
        <v>4445.06</v>
      </c>
      <c r="U429" s="41">
        <v>4445.04</v>
      </c>
      <c r="V429" s="41">
        <v>4444.88</v>
      </c>
      <c r="W429" s="41">
        <v>4444.59</v>
      </c>
      <c r="X429" s="41">
        <v>4634.7300000000005</v>
      </c>
      <c r="Y429" s="41">
        <v>4590.38</v>
      </c>
    </row>
    <row r="430" spans="1:25" ht="15.75" customHeight="1">
      <c r="A430" s="40">
        <f t="shared" si="10"/>
        <v>44955</v>
      </c>
      <c r="B430" s="41">
        <v>4509.81</v>
      </c>
      <c r="C430" s="41">
        <v>4446.31</v>
      </c>
      <c r="D430" s="41">
        <v>4446.72</v>
      </c>
      <c r="E430" s="41">
        <v>4446.700000000001</v>
      </c>
      <c r="F430" s="41">
        <v>4446.66</v>
      </c>
      <c r="G430" s="41">
        <v>4446.610000000001</v>
      </c>
      <c r="H430" s="41">
        <v>4445.42</v>
      </c>
      <c r="I430" s="41">
        <v>4557.41</v>
      </c>
      <c r="J430" s="41">
        <v>4445.63</v>
      </c>
      <c r="K430" s="41">
        <v>4445.84</v>
      </c>
      <c r="L430" s="41">
        <v>4446.06</v>
      </c>
      <c r="M430" s="41">
        <v>4455.68</v>
      </c>
      <c r="N430" s="41">
        <v>4511.65</v>
      </c>
      <c r="O430" s="41">
        <v>4532.97</v>
      </c>
      <c r="P430" s="41">
        <v>4475.64</v>
      </c>
      <c r="Q430" s="41">
        <v>4525.51</v>
      </c>
      <c r="R430" s="41">
        <v>4519.39</v>
      </c>
      <c r="S430" s="41">
        <v>4547.43</v>
      </c>
      <c r="T430" s="41">
        <v>4497.49</v>
      </c>
      <c r="U430" s="41">
        <v>4455.74</v>
      </c>
      <c r="V430" s="41">
        <v>4445.280000000001</v>
      </c>
      <c r="W430" s="41">
        <v>4445.04</v>
      </c>
      <c r="X430" s="41">
        <v>4677.08</v>
      </c>
      <c r="Y430" s="41">
        <v>4605.71</v>
      </c>
    </row>
    <row r="431" spans="1:25" ht="15.75">
      <c r="A431" s="40">
        <f t="shared" si="10"/>
        <v>44956</v>
      </c>
      <c r="B431" s="41">
        <v>4510.01</v>
      </c>
      <c r="C431" s="41">
        <v>4446.38</v>
      </c>
      <c r="D431" s="41">
        <v>4446.43</v>
      </c>
      <c r="E431" s="41">
        <v>4446.39</v>
      </c>
      <c r="F431" s="41">
        <v>4446.35</v>
      </c>
      <c r="G431" s="41">
        <v>4446.34</v>
      </c>
      <c r="H431" s="41">
        <v>4445.56</v>
      </c>
      <c r="I431" s="41">
        <v>4562.38</v>
      </c>
      <c r="J431" s="41">
        <v>4446.030000000001</v>
      </c>
      <c r="K431" s="41">
        <v>4446.1</v>
      </c>
      <c r="L431" s="41">
        <v>4445.9400000000005</v>
      </c>
      <c r="M431" s="41">
        <v>4454.08</v>
      </c>
      <c r="N431" s="41">
        <v>4512.6900000000005</v>
      </c>
      <c r="O431" s="41">
        <v>4537.32</v>
      </c>
      <c r="P431" s="41">
        <v>4475.49</v>
      </c>
      <c r="Q431" s="41">
        <v>4525.85</v>
      </c>
      <c r="R431" s="41">
        <v>4520.59</v>
      </c>
      <c r="S431" s="41">
        <v>4547.79</v>
      </c>
      <c r="T431" s="41">
        <v>4496.610000000001</v>
      </c>
      <c r="U431" s="41">
        <v>4453.34</v>
      </c>
      <c r="V431" s="41">
        <v>4445.25</v>
      </c>
      <c r="W431" s="41">
        <v>4445</v>
      </c>
      <c r="X431" s="41">
        <v>4670.76</v>
      </c>
      <c r="Y431" s="41">
        <v>4601.87</v>
      </c>
    </row>
    <row r="432" spans="1:25" ht="15.75">
      <c r="A432" s="40">
        <f t="shared" si="10"/>
        <v>44957</v>
      </c>
      <c r="B432" s="41">
        <v>4507.32</v>
      </c>
      <c r="C432" s="41">
        <v>4446.77</v>
      </c>
      <c r="D432" s="41">
        <v>4446.8</v>
      </c>
      <c r="E432" s="41">
        <v>4446.8</v>
      </c>
      <c r="F432" s="41">
        <v>4446.780000000001</v>
      </c>
      <c r="G432" s="41">
        <v>4446.5</v>
      </c>
      <c r="H432" s="41">
        <v>4445.67</v>
      </c>
      <c r="I432" s="41">
        <v>4557.110000000001</v>
      </c>
      <c r="J432" s="41">
        <v>4446.3</v>
      </c>
      <c r="K432" s="41">
        <v>4446.360000000001</v>
      </c>
      <c r="L432" s="41">
        <v>4446.360000000001</v>
      </c>
      <c r="M432" s="41">
        <v>4454.67</v>
      </c>
      <c r="N432" s="41">
        <v>4509.860000000001</v>
      </c>
      <c r="O432" s="41">
        <v>4531.52</v>
      </c>
      <c r="P432" s="41">
        <v>4475.88</v>
      </c>
      <c r="Q432" s="41">
        <v>4524.93</v>
      </c>
      <c r="R432" s="41">
        <v>4518.71</v>
      </c>
      <c r="S432" s="41">
        <v>4545.610000000001</v>
      </c>
      <c r="T432" s="41">
        <v>4495.7300000000005</v>
      </c>
      <c r="U432" s="41">
        <v>4453.42</v>
      </c>
      <c r="V432" s="41">
        <v>4445.21</v>
      </c>
      <c r="W432" s="41">
        <v>4445.08</v>
      </c>
      <c r="X432" s="41">
        <v>4661.030000000001</v>
      </c>
      <c r="Y432" s="41">
        <v>4599.950000000001</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44927</v>
      </c>
      <c r="B439" s="41">
        <v>5008.16</v>
      </c>
      <c r="C439" s="41">
        <v>5008.27</v>
      </c>
      <c r="D439" s="41">
        <v>5008.28</v>
      </c>
      <c r="E439" s="41">
        <v>5008.35</v>
      </c>
      <c r="F439" s="41">
        <v>5008.3</v>
      </c>
      <c r="G439" s="41">
        <v>5008.32</v>
      </c>
      <c r="H439" s="41">
        <v>5007.32</v>
      </c>
      <c r="I439" s="41">
        <v>5007.38</v>
      </c>
      <c r="J439" s="41">
        <v>5007.5599999999995</v>
      </c>
      <c r="K439" s="41">
        <v>5007.6</v>
      </c>
      <c r="L439" s="41">
        <v>5007.24</v>
      </c>
      <c r="M439" s="41">
        <v>5007.17</v>
      </c>
      <c r="N439" s="41">
        <v>5007.11</v>
      </c>
      <c r="O439" s="41">
        <v>5022.66</v>
      </c>
      <c r="P439" s="41">
        <v>5007.11</v>
      </c>
      <c r="Q439" s="41">
        <v>5007.28</v>
      </c>
      <c r="R439" s="41">
        <v>5008.17</v>
      </c>
      <c r="S439" s="41">
        <v>5014.45</v>
      </c>
      <c r="T439" s="41">
        <v>5005.73</v>
      </c>
      <c r="U439" s="41">
        <v>5006.01</v>
      </c>
      <c r="V439" s="41">
        <v>5005.68</v>
      </c>
      <c r="W439" s="41">
        <v>5006.15</v>
      </c>
      <c r="X439" s="41">
        <v>5092.07</v>
      </c>
      <c r="Y439" s="41">
        <v>5056</v>
      </c>
    </row>
    <row r="440" spans="1:25" ht="15.75">
      <c r="A440" s="40">
        <f>A439+1</f>
        <v>44928</v>
      </c>
      <c r="B440" s="41">
        <v>5007.52</v>
      </c>
      <c r="C440" s="41">
        <v>5007.73</v>
      </c>
      <c r="D440" s="41">
        <v>5008.57</v>
      </c>
      <c r="E440" s="41">
        <v>5008.58</v>
      </c>
      <c r="F440" s="41">
        <v>5008.55</v>
      </c>
      <c r="G440" s="41">
        <v>5008.54</v>
      </c>
      <c r="H440" s="41">
        <v>5007.6</v>
      </c>
      <c r="I440" s="41">
        <v>5007.52</v>
      </c>
      <c r="J440" s="41">
        <v>5007.73</v>
      </c>
      <c r="K440" s="41">
        <v>5007.28</v>
      </c>
      <c r="L440" s="41">
        <v>5006.61</v>
      </c>
      <c r="M440" s="41">
        <v>5006.44</v>
      </c>
      <c r="N440" s="41">
        <v>5006.45</v>
      </c>
      <c r="O440" s="41">
        <v>5006.51</v>
      </c>
      <c r="P440" s="41">
        <v>5006.66</v>
      </c>
      <c r="Q440" s="41">
        <v>5013.5599999999995</v>
      </c>
      <c r="R440" s="41">
        <v>5007.3099999999995</v>
      </c>
      <c r="S440" s="41">
        <v>5007.389999999999</v>
      </c>
      <c r="T440" s="41">
        <v>5006.4</v>
      </c>
      <c r="U440" s="41">
        <v>5006.37</v>
      </c>
      <c r="V440" s="41">
        <v>5006.219999999999</v>
      </c>
      <c r="W440" s="41">
        <v>5006.13</v>
      </c>
      <c r="X440" s="41">
        <v>5141.01</v>
      </c>
      <c r="Y440" s="41">
        <v>5066.85</v>
      </c>
    </row>
    <row r="441" spans="1:25" ht="15.75">
      <c r="A441" s="40">
        <f aca="true" t="shared" si="11" ref="A441:A469">A440+1</f>
        <v>44929</v>
      </c>
      <c r="B441" s="41">
        <v>5008.3</v>
      </c>
      <c r="C441" s="41">
        <v>5007.82</v>
      </c>
      <c r="D441" s="41">
        <v>5007.8099999999995</v>
      </c>
      <c r="E441" s="41">
        <v>5007.79</v>
      </c>
      <c r="F441" s="41">
        <v>5007.79</v>
      </c>
      <c r="G441" s="41">
        <v>5008.34</v>
      </c>
      <c r="H441" s="41">
        <v>5007.3</v>
      </c>
      <c r="I441" s="41">
        <v>5007.32</v>
      </c>
      <c r="J441" s="41">
        <v>5007.16</v>
      </c>
      <c r="K441" s="41">
        <v>5007.3</v>
      </c>
      <c r="L441" s="41">
        <v>5007.42</v>
      </c>
      <c r="M441" s="41">
        <v>5007.32</v>
      </c>
      <c r="N441" s="41">
        <v>5007.37</v>
      </c>
      <c r="O441" s="41">
        <v>5007.29</v>
      </c>
      <c r="P441" s="41">
        <v>5007.34</v>
      </c>
      <c r="Q441" s="41">
        <v>5007.58</v>
      </c>
      <c r="R441" s="41">
        <v>5007.57</v>
      </c>
      <c r="S441" s="41">
        <v>5007.57</v>
      </c>
      <c r="T441" s="41">
        <v>5006.19</v>
      </c>
      <c r="U441" s="41">
        <v>5006.18</v>
      </c>
      <c r="V441" s="41">
        <v>5006</v>
      </c>
      <c r="W441" s="41">
        <v>5005.55</v>
      </c>
      <c r="X441" s="41">
        <v>5138.33</v>
      </c>
      <c r="Y441" s="41">
        <v>5123.85</v>
      </c>
    </row>
    <row r="442" spans="1:25" ht="15.75">
      <c r="A442" s="40">
        <f t="shared" si="11"/>
        <v>44930</v>
      </c>
      <c r="B442" s="41">
        <v>5007.969999999999</v>
      </c>
      <c r="C442" s="41">
        <v>5007.87</v>
      </c>
      <c r="D442" s="41">
        <v>5007.78</v>
      </c>
      <c r="E442" s="41">
        <v>5007.76</v>
      </c>
      <c r="F442" s="41">
        <v>5007.74</v>
      </c>
      <c r="G442" s="41">
        <v>5008.469999999999</v>
      </c>
      <c r="H442" s="41">
        <v>5007.46</v>
      </c>
      <c r="I442" s="41">
        <v>5007.36</v>
      </c>
      <c r="J442" s="41">
        <v>5007.2</v>
      </c>
      <c r="K442" s="41">
        <v>5007.42</v>
      </c>
      <c r="L442" s="41">
        <v>5007.65</v>
      </c>
      <c r="M442" s="41">
        <v>5007.61</v>
      </c>
      <c r="N442" s="41">
        <v>5007.52</v>
      </c>
      <c r="O442" s="41">
        <v>5007.63</v>
      </c>
      <c r="P442" s="41">
        <v>5007.69</v>
      </c>
      <c r="Q442" s="41">
        <v>5009.38</v>
      </c>
      <c r="R442" s="41">
        <v>5007.91</v>
      </c>
      <c r="S442" s="41">
        <v>5007.9</v>
      </c>
      <c r="T442" s="41">
        <v>5006.37</v>
      </c>
      <c r="U442" s="41">
        <v>5006.33</v>
      </c>
      <c r="V442" s="41">
        <v>5006.19</v>
      </c>
      <c r="W442" s="41">
        <v>5006.0599999999995</v>
      </c>
      <c r="X442" s="41">
        <v>5141.94</v>
      </c>
      <c r="Y442" s="41">
        <v>5127.0599999999995</v>
      </c>
    </row>
    <row r="443" spans="1:25" ht="15.75">
      <c r="A443" s="40">
        <f t="shared" si="11"/>
        <v>44931</v>
      </c>
      <c r="B443" s="41">
        <v>5007.92</v>
      </c>
      <c r="C443" s="41">
        <v>5007.88</v>
      </c>
      <c r="D443" s="41">
        <v>5007.87</v>
      </c>
      <c r="E443" s="41">
        <v>5007.83</v>
      </c>
      <c r="F443" s="41">
        <v>5007.78</v>
      </c>
      <c r="G443" s="41">
        <v>5008.42</v>
      </c>
      <c r="H443" s="41">
        <v>5007.27</v>
      </c>
      <c r="I443" s="41">
        <v>5007.28</v>
      </c>
      <c r="J443" s="41">
        <v>5006.88</v>
      </c>
      <c r="K443" s="41">
        <v>5007.67</v>
      </c>
      <c r="L443" s="41">
        <v>5007.69</v>
      </c>
      <c r="M443" s="41">
        <v>5007.639999999999</v>
      </c>
      <c r="N443" s="41">
        <v>5007.57</v>
      </c>
      <c r="O443" s="41">
        <v>5007.6</v>
      </c>
      <c r="P443" s="41">
        <v>5007.68</v>
      </c>
      <c r="Q443" s="41">
        <v>5013.92</v>
      </c>
      <c r="R443" s="41">
        <v>5008.03</v>
      </c>
      <c r="S443" s="41">
        <v>5007.7</v>
      </c>
      <c r="T443" s="41">
        <v>5006.28</v>
      </c>
      <c r="U443" s="41">
        <v>5006.27</v>
      </c>
      <c r="V443" s="41">
        <v>5005.969999999999</v>
      </c>
      <c r="W443" s="41">
        <v>5005.85</v>
      </c>
      <c r="X443" s="41">
        <v>5098.12</v>
      </c>
      <c r="Y443" s="41">
        <v>5056.16</v>
      </c>
    </row>
    <row r="444" spans="1:25" ht="15.75">
      <c r="A444" s="40">
        <f t="shared" si="11"/>
        <v>44932</v>
      </c>
      <c r="B444" s="41">
        <v>5007.87</v>
      </c>
      <c r="C444" s="41">
        <v>5007.83</v>
      </c>
      <c r="D444" s="41">
        <v>5007.76</v>
      </c>
      <c r="E444" s="41">
        <v>5007.69</v>
      </c>
      <c r="F444" s="41">
        <v>5007.65</v>
      </c>
      <c r="G444" s="41">
        <v>5008.54</v>
      </c>
      <c r="H444" s="41">
        <v>5007.45</v>
      </c>
      <c r="I444" s="41">
        <v>5007.29</v>
      </c>
      <c r="J444" s="41">
        <v>5007.37</v>
      </c>
      <c r="K444" s="41">
        <v>5006.87</v>
      </c>
      <c r="L444" s="41">
        <v>5007.389999999999</v>
      </c>
      <c r="M444" s="41">
        <v>5032.13</v>
      </c>
      <c r="N444" s="41">
        <v>5052.19</v>
      </c>
      <c r="O444" s="41">
        <v>5007.53</v>
      </c>
      <c r="P444" s="41">
        <v>5007.66</v>
      </c>
      <c r="Q444" s="41">
        <v>5007.66</v>
      </c>
      <c r="R444" s="41">
        <v>5012.17</v>
      </c>
      <c r="S444" s="41">
        <v>5032.54</v>
      </c>
      <c r="T444" s="41">
        <v>5006.44</v>
      </c>
      <c r="U444" s="41">
        <v>5006.5</v>
      </c>
      <c r="V444" s="41">
        <v>5006.219999999999</v>
      </c>
      <c r="W444" s="41">
        <v>5005.92</v>
      </c>
      <c r="X444" s="41">
        <v>5108.24</v>
      </c>
      <c r="Y444" s="41">
        <v>5058.25</v>
      </c>
    </row>
    <row r="445" spans="1:25" ht="15.75">
      <c r="A445" s="40">
        <f t="shared" si="11"/>
        <v>44933</v>
      </c>
      <c r="B445" s="41">
        <v>5007.74</v>
      </c>
      <c r="C445" s="41">
        <v>5007.86</v>
      </c>
      <c r="D445" s="41">
        <v>5007.8099999999995</v>
      </c>
      <c r="E445" s="41">
        <v>5007.78</v>
      </c>
      <c r="F445" s="41">
        <v>5007.75</v>
      </c>
      <c r="G445" s="41">
        <v>5008.58</v>
      </c>
      <c r="H445" s="41">
        <v>5007.59</v>
      </c>
      <c r="I445" s="41">
        <v>5007.29</v>
      </c>
      <c r="J445" s="41">
        <v>5007.6</v>
      </c>
      <c r="K445" s="41">
        <v>5006.73</v>
      </c>
      <c r="L445" s="41">
        <v>5007.03</v>
      </c>
      <c r="M445" s="41">
        <v>5034.28</v>
      </c>
      <c r="N445" s="41">
        <v>5053.18</v>
      </c>
      <c r="O445" s="41">
        <v>5006.86</v>
      </c>
      <c r="P445" s="41">
        <v>5006.44</v>
      </c>
      <c r="Q445" s="41">
        <v>5006.71</v>
      </c>
      <c r="R445" s="41">
        <v>5015.3099999999995</v>
      </c>
      <c r="S445" s="41">
        <v>5032.63</v>
      </c>
      <c r="T445" s="41">
        <v>5006.46</v>
      </c>
      <c r="U445" s="41">
        <v>5006.38</v>
      </c>
      <c r="V445" s="41">
        <v>5006.51</v>
      </c>
      <c r="W445" s="41">
        <v>5006.23</v>
      </c>
      <c r="X445" s="41">
        <v>5171.85</v>
      </c>
      <c r="Y445" s="41">
        <v>5068.3099999999995</v>
      </c>
    </row>
    <row r="446" spans="1:25" ht="15.75">
      <c r="A446" s="40">
        <f t="shared" si="11"/>
        <v>44934</v>
      </c>
      <c r="B446" s="41">
        <v>5123.77</v>
      </c>
      <c r="C446" s="41">
        <v>5007.969999999999</v>
      </c>
      <c r="D446" s="41">
        <v>5007.68</v>
      </c>
      <c r="E446" s="41">
        <v>5008.34</v>
      </c>
      <c r="F446" s="41">
        <v>5008.3099999999995</v>
      </c>
      <c r="G446" s="41">
        <v>5008.3099999999995</v>
      </c>
      <c r="H446" s="41">
        <v>5007.42</v>
      </c>
      <c r="I446" s="41">
        <v>5039.11</v>
      </c>
      <c r="J446" s="41">
        <v>5007.389999999999</v>
      </c>
      <c r="K446" s="41">
        <v>5007.19</v>
      </c>
      <c r="L446" s="41">
        <v>5092.02</v>
      </c>
      <c r="M446" s="41">
        <v>5116.889999999999</v>
      </c>
      <c r="N446" s="41">
        <v>5137.68</v>
      </c>
      <c r="O446" s="41">
        <v>5065.21</v>
      </c>
      <c r="P446" s="41">
        <v>5007.13</v>
      </c>
      <c r="Q446" s="41">
        <v>5073.96</v>
      </c>
      <c r="R446" s="41">
        <v>5099.03</v>
      </c>
      <c r="S446" s="41">
        <v>5114.77</v>
      </c>
      <c r="T446" s="41">
        <v>5067.08</v>
      </c>
      <c r="U446" s="41">
        <v>5026.15</v>
      </c>
      <c r="V446" s="41">
        <v>5012.7</v>
      </c>
      <c r="W446" s="41">
        <v>5029.49</v>
      </c>
      <c r="X446" s="41">
        <v>5236.18</v>
      </c>
      <c r="Y446" s="41">
        <v>5097.07</v>
      </c>
    </row>
    <row r="447" spans="1:25" ht="15.75">
      <c r="A447" s="40">
        <f t="shared" si="11"/>
        <v>44935</v>
      </c>
      <c r="B447" s="41">
        <v>5123.96</v>
      </c>
      <c r="C447" s="41">
        <v>5007.69</v>
      </c>
      <c r="D447" s="41">
        <v>5008.35</v>
      </c>
      <c r="E447" s="41">
        <v>5008.34</v>
      </c>
      <c r="F447" s="41">
        <v>5008.3099999999995</v>
      </c>
      <c r="G447" s="41">
        <v>5008.21</v>
      </c>
      <c r="H447" s="41">
        <v>5006.8099999999995</v>
      </c>
      <c r="I447" s="41">
        <v>5060.98</v>
      </c>
      <c r="J447" s="41">
        <v>5007.28</v>
      </c>
      <c r="K447" s="41">
        <v>5007.8099999999995</v>
      </c>
      <c r="L447" s="41">
        <v>5088.99</v>
      </c>
      <c r="M447" s="41">
        <v>5115.35</v>
      </c>
      <c r="N447" s="41">
        <v>5134.19</v>
      </c>
      <c r="O447" s="41">
        <v>5060.389999999999</v>
      </c>
      <c r="P447" s="41">
        <v>5007.32</v>
      </c>
      <c r="Q447" s="41">
        <v>5069.58</v>
      </c>
      <c r="R447" s="41">
        <v>5096.28</v>
      </c>
      <c r="S447" s="41">
        <v>5115.719999999999</v>
      </c>
      <c r="T447" s="41">
        <v>5058.3</v>
      </c>
      <c r="U447" s="41">
        <v>5017.719999999999</v>
      </c>
      <c r="V447" s="41">
        <v>5006.16</v>
      </c>
      <c r="W447" s="41">
        <v>5028.04</v>
      </c>
      <c r="X447" s="41">
        <v>5237.17</v>
      </c>
      <c r="Y447" s="41">
        <v>5093.95</v>
      </c>
    </row>
    <row r="448" spans="1:25" ht="15.75">
      <c r="A448" s="40">
        <f t="shared" si="11"/>
        <v>44936</v>
      </c>
      <c r="B448" s="41">
        <v>5049.05</v>
      </c>
      <c r="C448" s="41">
        <v>5008.23</v>
      </c>
      <c r="D448" s="41">
        <v>5008.45</v>
      </c>
      <c r="E448" s="41">
        <v>5008.44</v>
      </c>
      <c r="F448" s="41">
        <v>5008.17</v>
      </c>
      <c r="G448" s="41">
        <v>5008.23</v>
      </c>
      <c r="H448" s="41">
        <v>5006.5599999999995</v>
      </c>
      <c r="I448" s="41">
        <v>5012.94</v>
      </c>
      <c r="J448" s="41">
        <v>5007.73</v>
      </c>
      <c r="K448" s="41">
        <v>5007.74</v>
      </c>
      <c r="L448" s="41">
        <v>5045.79</v>
      </c>
      <c r="M448" s="41">
        <v>5073.05</v>
      </c>
      <c r="N448" s="41">
        <v>5092.32</v>
      </c>
      <c r="O448" s="41">
        <v>5015.46</v>
      </c>
      <c r="P448" s="41">
        <v>5007.57</v>
      </c>
      <c r="Q448" s="41">
        <v>5024.1</v>
      </c>
      <c r="R448" s="41">
        <v>5051.11</v>
      </c>
      <c r="S448" s="41">
        <v>5071.71</v>
      </c>
      <c r="T448" s="41">
        <v>5005.84</v>
      </c>
      <c r="U448" s="41">
        <v>5005.889999999999</v>
      </c>
      <c r="V448" s="41">
        <v>5005.77</v>
      </c>
      <c r="W448" s="41">
        <v>5005.88</v>
      </c>
      <c r="X448" s="41">
        <v>5215.02</v>
      </c>
      <c r="Y448" s="41">
        <v>5085.96</v>
      </c>
    </row>
    <row r="449" spans="1:25" ht="15.75">
      <c r="A449" s="40">
        <f t="shared" si="11"/>
        <v>44937</v>
      </c>
      <c r="B449" s="41">
        <v>5029.94</v>
      </c>
      <c r="C449" s="41">
        <v>5008.6</v>
      </c>
      <c r="D449" s="41">
        <v>5008.68</v>
      </c>
      <c r="E449" s="41">
        <v>5008.68</v>
      </c>
      <c r="F449" s="41">
        <v>5008.53</v>
      </c>
      <c r="G449" s="41">
        <v>5008.77</v>
      </c>
      <c r="H449" s="41">
        <v>5007.469999999999</v>
      </c>
      <c r="I449" s="41">
        <v>5007.61</v>
      </c>
      <c r="J449" s="41">
        <v>5008</v>
      </c>
      <c r="K449" s="41">
        <v>5008.16</v>
      </c>
      <c r="L449" s="41">
        <v>5008.23</v>
      </c>
      <c r="M449" s="41">
        <v>5072.38</v>
      </c>
      <c r="N449" s="41">
        <v>5137.84</v>
      </c>
      <c r="O449" s="41">
        <v>5161.63</v>
      </c>
      <c r="P449" s="41">
        <v>5118.639999999999</v>
      </c>
      <c r="Q449" s="41">
        <v>5123.69</v>
      </c>
      <c r="R449" s="41">
        <v>5127.43</v>
      </c>
      <c r="S449" s="41">
        <v>5130.99</v>
      </c>
      <c r="T449" s="41">
        <v>5031.8099999999995</v>
      </c>
      <c r="U449" s="41">
        <v>5007.01</v>
      </c>
      <c r="V449" s="41">
        <v>5006.83</v>
      </c>
      <c r="W449" s="41">
        <v>5006.6</v>
      </c>
      <c r="X449" s="41">
        <v>5191.44</v>
      </c>
      <c r="Y449" s="41">
        <v>5096.65</v>
      </c>
    </row>
    <row r="450" spans="1:25" ht="15.75">
      <c r="A450" s="40">
        <f t="shared" si="11"/>
        <v>44938</v>
      </c>
      <c r="B450" s="41">
        <v>5046.67</v>
      </c>
      <c r="C450" s="41">
        <v>5008.62</v>
      </c>
      <c r="D450" s="41">
        <v>5008.639999999999</v>
      </c>
      <c r="E450" s="41">
        <v>5008.65</v>
      </c>
      <c r="F450" s="41">
        <v>5008.52</v>
      </c>
      <c r="G450" s="41">
        <v>5008.65</v>
      </c>
      <c r="H450" s="41">
        <v>5007.09</v>
      </c>
      <c r="I450" s="41">
        <v>5007.54</v>
      </c>
      <c r="J450" s="41">
        <v>5007.9</v>
      </c>
      <c r="K450" s="41">
        <v>5008.0599999999995</v>
      </c>
      <c r="L450" s="41">
        <v>5040.12</v>
      </c>
      <c r="M450" s="41">
        <v>5103.53</v>
      </c>
      <c r="N450" s="41">
        <v>5145.639999999999</v>
      </c>
      <c r="O450" s="41">
        <v>5145.61</v>
      </c>
      <c r="P450" s="41">
        <v>5145.37</v>
      </c>
      <c r="Q450" s="41">
        <v>5145.73</v>
      </c>
      <c r="R450" s="41">
        <v>5144.469999999999</v>
      </c>
      <c r="S450" s="41">
        <v>5143.3099999999995</v>
      </c>
      <c r="T450" s="41">
        <v>5151.83</v>
      </c>
      <c r="U450" s="41">
        <v>5152.67</v>
      </c>
      <c r="V450" s="41">
        <v>5142.02</v>
      </c>
      <c r="W450" s="41">
        <v>5136.3</v>
      </c>
      <c r="X450" s="41">
        <v>5290.139999999999</v>
      </c>
      <c r="Y450" s="41">
        <v>5142.28</v>
      </c>
    </row>
    <row r="451" spans="1:25" ht="15.75">
      <c r="A451" s="40">
        <f t="shared" si="11"/>
        <v>44939</v>
      </c>
      <c r="B451" s="41">
        <v>5040.45</v>
      </c>
      <c r="C451" s="41">
        <v>5007.99</v>
      </c>
      <c r="D451" s="41">
        <v>5008.57</v>
      </c>
      <c r="E451" s="41">
        <v>5008.5599999999995</v>
      </c>
      <c r="F451" s="41">
        <v>5008.5599999999995</v>
      </c>
      <c r="G451" s="41">
        <v>5008.48</v>
      </c>
      <c r="H451" s="41">
        <v>5006.53</v>
      </c>
      <c r="I451" s="41">
        <v>5007.51</v>
      </c>
      <c r="J451" s="41">
        <v>5007.8099999999995</v>
      </c>
      <c r="K451" s="41">
        <v>5008</v>
      </c>
      <c r="L451" s="41">
        <v>5019.23</v>
      </c>
      <c r="M451" s="41">
        <v>5083.4</v>
      </c>
      <c r="N451" s="41">
        <v>5134.44</v>
      </c>
      <c r="O451" s="41">
        <v>5155.21</v>
      </c>
      <c r="P451" s="41">
        <v>5131.67</v>
      </c>
      <c r="Q451" s="41">
        <v>5142.09</v>
      </c>
      <c r="R451" s="41">
        <v>5145.35</v>
      </c>
      <c r="S451" s="41">
        <v>5186.12</v>
      </c>
      <c r="T451" s="41">
        <v>5166.42</v>
      </c>
      <c r="U451" s="41">
        <v>5135.17</v>
      </c>
      <c r="V451" s="41">
        <v>5123.45</v>
      </c>
      <c r="W451" s="41">
        <v>5110.41</v>
      </c>
      <c r="X451" s="41">
        <v>5288.42</v>
      </c>
      <c r="Y451" s="41">
        <v>5227.11</v>
      </c>
    </row>
    <row r="452" spans="1:25" ht="15.75">
      <c r="A452" s="40">
        <f t="shared" si="11"/>
        <v>44940</v>
      </c>
      <c r="B452" s="41">
        <v>5070.3099999999995</v>
      </c>
      <c r="C452" s="41">
        <v>5008.46</v>
      </c>
      <c r="D452" s="41">
        <v>5008.48</v>
      </c>
      <c r="E452" s="41">
        <v>5008.469999999999</v>
      </c>
      <c r="F452" s="41">
        <v>5008.43</v>
      </c>
      <c r="G452" s="41">
        <v>5008.51</v>
      </c>
      <c r="H452" s="41">
        <v>5007.12</v>
      </c>
      <c r="I452" s="41">
        <v>5007.02</v>
      </c>
      <c r="J452" s="41">
        <v>5007.83</v>
      </c>
      <c r="K452" s="41">
        <v>5008.16</v>
      </c>
      <c r="L452" s="41">
        <v>5036.6</v>
      </c>
      <c r="M452" s="41">
        <v>5100.7</v>
      </c>
      <c r="N452" s="41">
        <v>5148.48</v>
      </c>
      <c r="O452" s="41">
        <v>5168.3099999999995</v>
      </c>
      <c r="P452" s="41">
        <v>5146.33</v>
      </c>
      <c r="Q452" s="41">
        <v>5156.2</v>
      </c>
      <c r="R452" s="41">
        <v>5156.26</v>
      </c>
      <c r="S452" s="41">
        <v>5195.8</v>
      </c>
      <c r="T452" s="41">
        <v>5185.1</v>
      </c>
      <c r="U452" s="41">
        <v>5162.32</v>
      </c>
      <c r="V452" s="41">
        <v>5151.69</v>
      </c>
      <c r="W452" s="41">
        <v>5137.32</v>
      </c>
      <c r="X452" s="41">
        <v>5291.469999999999</v>
      </c>
      <c r="Y452" s="41">
        <v>5233.16</v>
      </c>
    </row>
    <row r="453" spans="1:25" ht="15.75">
      <c r="A453" s="40">
        <f t="shared" si="11"/>
        <v>44941</v>
      </c>
      <c r="B453" s="41">
        <v>5053.51</v>
      </c>
      <c r="C453" s="41">
        <v>5008</v>
      </c>
      <c r="D453" s="41">
        <v>5008.6</v>
      </c>
      <c r="E453" s="41">
        <v>5008.59</v>
      </c>
      <c r="F453" s="41">
        <v>5008.57</v>
      </c>
      <c r="G453" s="41">
        <v>5008.6</v>
      </c>
      <c r="H453" s="41">
        <v>5007.65</v>
      </c>
      <c r="I453" s="41">
        <v>5007.67</v>
      </c>
      <c r="J453" s="41">
        <v>5007.86</v>
      </c>
      <c r="K453" s="41">
        <v>5008.11</v>
      </c>
      <c r="L453" s="41">
        <v>5039.04</v>
      </c>
      <c r="M453" s="41">
        <v>5099.03</v>
      </c>
      <c r="N453" s="41">
        <v>5147.219999999999</v>
      </c>
      <c r="O453" s="41">
        <v>5170.4</v>
      </c>
      <c r="P453" s="41">
        <v>5146.04</v>
      </c>
      <c r="Q453" s="41">
        <v>5154.17</v>
      </c>
      <c r="R453" s="41">
        <v>5153.16</v>
      </c>
      <c r="S453" s="41">
        <v>5192.27</v>
      </c>
      <c r="T453" s="41">
        <v>5179.53</v>
      </c>
      <c r="U453" s="41">
        <v>5151.53</v>
      </c>
      <c r="V453" s="41">
        <v>5136.34</v>
      </c>
      <c r="W453" s="41">
        <v>5125.69</v>
      </c>
      <c r="X453" s="41">
        <v>5287.3099999999995</v>
      </c>
      <c r="Y453" s="41">
        <v>5235.02</v>
      </c>
    </row>
    <row r="454" spans="1:25" ht="15.75">
      <c r="A454" s="40">
        <f t="shared" si="11"/>
        <v>44942</v>
      </c>
      <c r="B454" s="41">
        <v>5092.95</v>
      </c>
      <c r="C454" s="41">
        <v>5007.91</v>
      </c>
      <c r="D454" s="41">
        <v>5007.54</v>
      </c>
      <c r="E454" s="41">
        <v>5007.389999999999</v>
      </c>
      <c r="F454" s="41">
        <v>5007.52</v>
      </c>
      <c r="G454" s="41">
        <v>5007.38</v>
      </c>
      <c r="H454" s="41">
        <v>5006.16</v>
      </c>
      <c r="I454" s="41">
        <v>5007.08</v>
      </c>
      <c r="J454" s="41">
        <v>5007.24</v>
      </c>
      <c r="K454" s="41">
        <v>5007.91</v>
      </c>
      <c r="L454" s="41">
        <v>5042.62</v>
      </c>
      <c r="M454" s="41">
        <v>5125.969999999999</v>
      </c>
      <c r="N454" s="41">
        <v>5184.44</v>
      </c>
      <c r="O454" s="41">
        <v>5212.0599999999995</v>
      </c>
      <c r="P454" s="41">
        <v>5182.58</v>
      </c>
      <c r="Q454" s="41">
        <v>5190.04</v>
      </c>
      <c r="R454" s="41">
        <v>5180.16</v>
      </c>
      <c r="S454" s="41">
        <v>5226.19</v>
      </c>
      <c r="T454" s="41">
        <v>5237.139999999999</v>
      </c>
      <c r="U454" s="41">
        <v>5174.18</v>
      </c>
      <c r="V454" s="41">
        <v>5152.5</v>
      </c>
      <c r="W454" s="41">
        <v>5146.469999999999</v>
      </c>
      <c r="X454" s="41">
        <v>5315.61</v>
      </c>
      <c r="Y454" s="41">
        <v>5230.04</v>
      </c>
    </row>
    <row r="455" spans="1:25" ht="15.75">
      <c r="A455" s="40">
        <f t="shared" si="11"/>
        <v>44943</v>
      </c>
      <c r="B455" s="41">
        <v>5048.9</v>
      </c>
      <c r="C455" s="41">
        <v>5008.3099999999995</v>
      </c>
      <c r="D455" s="41">
        <v>5008.29</v>
      </c>
      <c r="E455" s="41">
        <v>5008.29</v>
      </c>
      <c r="F455" s="41">
        <v>5008.25</v>
      </c>
      <c r="G455" s="41">
        <v>5008.18</v>
      </c>
      <c r="H455" s="41">
        <v>5006.889999999999</v>
      </c>
      <c r="I455" s="41">
        <v>5006.94</v>
      </c>
      <c r="J455" s="41">
        <v>5007.67</v>
      </c>
      <c r="K455" s="41">
        <v>5007.68</v>
      </c>
      <c r="L455" s="41">
        <v>5037.92</v>
      </c>
      <c r="M455" s="41">
        <v>5101.01</v>
      </c>
      <c r="N455" s="41">
        <v>5156.54</v>
      </c>
      <c r="O455" s="41">
        <v>5182.26</v>
      </c>
      <c r="P455" s="41">
        <v>5155.02</v>
      </c>
      <c r="Q455" s="41">
        <v>5161.26</v>
      </c>
      <c r="R455" s="41">
        <v>5157.91</v>
      </c>
      <c r="S455" s="41">
        <v>5199.74</v>
      </c>
      <c r="T455" s="41">
        <v>5178.58</v>
      </c>
      <c r="U455" s="41">
        <v>5147.86</v>
      </c>
      <c r="V455" s="41">
        <v>5133.41</v>
      </c>
      <c r="W455" s="41">
        <v>5120.49</v>
      </c>
      <c r="X455" s="41">
        <v>5284.88</v>
      </c>
      <c r="Y455" s="41">
        <v>5129.49</v>
      </c>
    </row>
    <row r="456" spans="1:25" ht="15.75">
      <c r="A456" s="40">
        <f t="shared" si="11"/>
        <v>44944</v>
      </c>
      <c r="B456" s="41">
        <v>5044.6</v>
      </c>
      <c r="C456" s="41">
        <v>5007.98</v>
      </c>
      <c r="D456" s="41">
        <v>5008.08</v>
      </c>
      <c r="E456" s="41">
        <v>5008.07</v>
      </c>
      <c r="F456" s="41">
        <v>5008.11</v>
      </c>
      <c r="G456" s="41">
        <v>5008.09</v>
      </c>
      <c r="H456" s="41">
        <v>5006.3</v>
      </c>
      <c r="I456" s="41">
        <v>5005.5</v>
      </c>
      <c r="J456" s="41">
        <v>5006.5</v>
      </c>
      <c r="K456" s="41">
        <v>5006.84</v>
      </c>
      <c r="L456" s="41">
        <v>5034.93</v>
      </c>
      <c r="M456" s="41">
        <v>5102.94</v>
      </c>
      <c r="N456" s="41">
        <v>5149.6</v>
      </c>
      <c r="O456" s="41">
        <v>5172.92</v>
      </c>
      <c r="P456" s="41">
        <v>5149.219999999999</v>
      </c>
      <c r="Q456" s="41">
        <v>5158.85</v>
      </c>
      <c r="R456" s="41">
        <v>5159.91</v>
      </c>
      <c r="S456" s="41">
        <v>5202.51</v>
      </c>
      <c r="T456" s="41">
        <v>5194.09</v>
      </c>
      <c r="U456" s="41">
        <v>5150.27</v>
      </c>
      <c r="V456" s="41">
        <v>5129.15</v>
      </c>
      <c r="W456" s="41">
        <v>5125.219999999999</v>
      </c>
      <c r="X456" s="41">
        <v>5281.62</v>
      </c>
      <c r="Y456" s="41">
        <v>5119.82</v>
      </c>
    </row>
    <row r="457" spans="1:25" ht="15.75">
      <c r="A457" s="40">
        <f t="shared" si="11"/>
        <v>44945</v>
      </c>
      <c r="B457" s="41">
        <v>5131.6</v>
      </c>
      <c r="C457" s="41">
        <v>5027.52</v>
      </c>
      <c r="D457" s="41">
        <v>5008.469999999999</v>
      </c>
      <c r="E457" s="41">
        <v>5008.48</v>
      </c>
      <c r="F457" s="41">
        <v>5008.49</v>
      </c>
      <c r="G457" s="41">
        <v>5008.42</v>
      </c>
      <c r="H457" s="41">
        <v>5007.27</v>
      </c>
      <c r="I457" s="41">
        <v>5019.0599999999995</v>
      </c>
      <c r="J457" s="41">
        <v>5007.43</v>
      </c>
      <c r="K457" s="41">
        <v>5007.58</v>
      </c>
      <c r="L457" s="41">
        <v>5101.3</v>
      </c>
      <c r="M457" s="41">
        <v>5162.5599999999995</v>
      </c>
      <c r="N457" s="41">
        <v>5204.75</v>
      </c>
      <c r="O457" s="41">
        <v>5219.28</v>
      </c>
      <c r="P457" s="41">
        <v>5168.73</v>
      </c>
      <c r="Q457" s="41">
        <v>5182.99</v>
      </c>
      <c r="R457" s="41">
        <v>5137.93</v>
      </c>
      <c r="S457" s="41">
        <v>5208.19</v>
      </c>
      <c r="T457" s="41">
        <v>5188.8</v>
      </c>
      <c r="U457" s="41">
        <v>5147.55</v>
      </c>
      <c r="V457" s="41">
        <v>5115.67</v>
      </c>
      <c r="W457" s="41">
        <v>5187.04</v>
      </c>
      <c r="X457" s="41">
        <v>5290.57</v>
      </c>
      <c r="Y457" s="41">
        <v>5191.87</v>
      </c>
    </row>
    <row r="458" spans="1:25" ht="15.75">
      <c r="A458" s="40">
        <f t="shared" si="11"/>
        <v>44946</v>
      </c>
      <c r="B458" s="41">
        <v>5126.74</v>
      </c>
      <c r="C458" s="41">
        <v>5012.36</v>
      </c>
      <c r="D458" s="41">
        <v>5008.33</v>
      </c>
      <c r="E458" s="41">
        <v>5008.36</v>
      </c>
      <c r="F458" s="41">
        <v>5008.24</v>
      </c>
      <c r="G458" s="41">
        <v>5008.2</v>
      </c>
      <c r="H458" s="41">
        <v>5006.91</v>
      </c>
      <c r="I458" s="41">
        <v>5207.28</v>
      </c>
      <c r="J458" s="41">
        <v>5008.07</v>
      </c>
      <c r="K458" s="41">
        <v>5008.18</v>
      </c>
      <c r="L458" s="41">
        <v>5034.79</v>
      </c>
      <c r="M458" s="41">
        <v>5066.45</v>
      </c>
      <c r="N458" s="41">
        <v>5112.29</v>
      </c>
      <c r="O458" s="41">
        <v>5123.18</v>
      </c>
      <c r="P458" s="41">
        <v>5088.33</v>
      </c>
      <c r="Q458" s="41">
        <v>5112.25</v>
      </c>
      <c r="R458" s="41">
        <v>5116.38</v>
      </c>
      <c r="S458" s="41">
        <v>5124.66</v>
      </c>
      <c r="T458" s="41">
        <v>5057.74</v>
      </c>
      <c r="U458" s="41">
        <v>5041.17</v>
      </c>
      <c r="V458" s="41">
        <v>5005.8099999999995</v>
      </c>
      <c r="W458" s="41">
        <v>5005</v>
      </c>
      <c r="X458" s="41">
        <v>5213.8</v>
      </c>
      <c r="Y458" s="41">
        <v>5085.66</v>
      </c>
    </row>
    <row r="459" spans="1:25" ht="15.75">
      <c r="A459" s="40">
        <f t="shared" si="11"/>
        <v>44947</v>
      </c>
      <c r="B459" s="41">
        <v>5008.16</v>
      </c>
      <c r="C459" s="41">
        <v>5008.25</v>
      </c>
      <c r="D459" s="41">
        <v>5008.21</v>
      </c>
      <c r="E459" s="41">
        <v>5008.24</v>
      </c>
      <c r="F459" s="41">
        <v>5008.17</v>
      </c>
      <c r="G459" s="41">
        <v>5008.21</v>
      </c>
      <c r="H459" s="41">
        <v>5006.92</v>
      </c>
      <c r="I459" s="41">
        <v>5005.37</v>
      </c>
      <c r="J459" s="41">
        <v>5007.15</v>
      </c>
      <c r="K459" s="41">
        <v>5007.54</v>
      </c>
      <c r="L459" s="41">
        <v>5007.719999999999</v>
      </c>
      <c r="M459" s="41">
        <v>5043.23</v>
      </c>
      <c r="N459" s="41">
        <v>5082.53</v>
      </c>
      <c r="O459" s="41">
        <v>5108.05</v>
      </c>
      <c r="P459" s="41">
        <v>5072.04</v>
      </c>
      <c r="Q459" s="41">
        <v>5081.469999999999</v>
      </c>
      <c r="R459" s="41">
        <v>5104.29</v>
      </c>
      <c r="S459" s="41">
        <v>5074.98</v>
      </c>
      <c r="T459" s="41">
        <v>5006.65</v>
      </c>
      <c r="U459" s="41">
        <v>5006.74</v>
      </c>
      <c r="V459" s="41">
        <v>5006.6</v>
      </c>
      <c r="W459" s="41">
        <v>5006.03</v>
      </c>
      <c r="X459" s="41">
        <v>5196.93</v>
      </c>
      <c r="Y459" s="41">
        <v>5074.76</v>
      </c>
    </row>
    <row r="460" spans="1:25" ht="15.75">
      <c r="A460" s="40">
        <f t="shared" si="11"/>
        <v>44948</v>
      </c>
      <c r="B460" s="41">
        <v>5049.29</v>
      </c>
      <c r="C460" s="41">
        <v>5008.219999999999</v>
      </c>
      <c r="D460" s="41">
        <v>5008.19</v>
      </c>
      <c r="E460" s="41">
        <v>5008.21</v>
      </c>
      <c r="F460" s="41">
        <v>5008.139999999999</v>
      </c>
      <c r="G460" s="41">
        <v>5008.18</v>
      </c>
      <c r="H460" s="41">
        <v>5007.13</v>
      </c>
      <c r="I460" s="41">
        <v>5081.13</v>
      </c>
      <c r="J460" s="41">
        <v>5006.84</v>
      </c>
      <c r="K460" s="41">
        <v>5007.41</v>
      </c>
      <c r="L460" s="41">
        <v>5007.43</v>
      </c>
      <c r="M460" s="41">
        <v>5020.389999999999</v>
      </c>
      <c r="N460" s="41">
        <v>5070.02</v>
      </c>
      <c r="O460" s="41">
        <v>5078.85</v>
      </c>
      <c r="P460" s="41">
        <v>5030.139999999999</v>
      </c>
      <c r="Q460" s="41">
        <v>5060.79</v>
      </c>
      <c r="R460" s="41">
        <v>5064.719999999999</v>
      </c>
      <c r="S460" s="41">
        <v>5082.24</v>
      </c>
      <c r="T460" s="41">
        <v>5006.5599999999995</v>
      </c>
      <c r="U460" s="41">
        <v>5006.54</v>
      </c>
      <c r="V460" s="41">
        <v>5006.42</v>
      </c>
      <c r="W460" s="41">
        <v>5005.95</v>
      </c>
      <c r="X460" s="41">
        <v>5187.33</v>
      </c>
      <c r="Y460" s="41">
        <v>5078.37</v>
      </c>
    </row>
    <row r="461" spans="1:25" ht="15.75">
      <c r="A461" s="40">
        <f t="shared" si="11"/>
        <v>44949</v>
      </c>
      <c r="B461" s="41">
        <v>5045.48</v>
      </c>
      <c r="C461" s="41">
        <v>5008.19</v>
      </c>
      <c r="D461" s="41">
        <v>5008.27</v>
      </c>
      <c r="E461" s="41">
        <v>5008.25</v>
      </c>
      <c r="F461" s="41">
        <v>5008.13</v>
      </c>
      <c r="G461" s="41">
        <v>5008.1</v>
      </c>
      <c r="H461" s="41">
        <v>5006.469999999999</v>
      </c>
      <c r="I461" s="41">
        <v>5148.58</v>
      </c>
      <c r="J461" s="41">
        <v>5008.23</v>
      </c>
      <c r="K461" s="41">
        <v>5008.23</v>
      </c>
      <c r="L461" s="41">
        <v>5008.2</v>
      </c>
      <c r="M461" s="41">
        <v>5018.54</v>
      </c>
      <c r="N461" s="41">
        <v>5063.38</v>
      </c>
      <c r="O461" s="41">
        <v>5070.27</v>
      </c>
      <c r="P461" s="41">
        <v>5028.86</v>
      </c>
      <c r="Q461" s="41">
        <v>5063.53</v>
      </c>
      <c r="R461" s="41">
        <v>5066.69</v>
      </c>
      <c r="S461" s="41">
        <v>5086.28</v>
      </c>
      <c r="T461" s="41">
        <v>5006.8</v>
      </c>
      <c r="U461" s="41">
        <v>5006.87</v>
      </c>
      <c r="V461" s="41">
        <v>5006.889999999999</v>
      </c>
      <c r="W461" s="41">
        <v>5006.41</v>
      </c>
      <c r="X461" s="41">
        <v>5198.889999999999</v>
      </c>
      <c r="Y461" s="41">
        <v>5079.3</v>
      </c>
    </row>
    <row r="462" spans="1:25" ht="15.75">
      <c r="A462" s="40">
        <f t="shared" si="11"/>
        <v>44950</v>
      </c>
      <c r="B462" s="41">
        <v>5048.8099999999995</v>
      </c>
      <c r="C462" s="41">
        <v>5008.69</v>
      </c>
      <c r="D462" s="41">
        <v>5008.71</v>
      </c>
      <c r="E462" s="41">
        <v>5008.71</v>
      </c>
      <c r="F462" s="41">
        <v>5008.66</v>
      </c>
      <c r="G462" s="41">
        <v>5008.5</v>
      </c>
      <c r="H462" s="41">
        <v>5007.42</v>
      </c>
      <c r="I462" s="41">
        <v>5151.27</v>
      </c>
      <c r="J462" s="41">
        <v>5008.139999999999</v>
      </c>
      <c r="K462" s="41">
        <v>5008.17</v>
      </c>
      <c r="L462" s="41">
        <v>5008.18</v>
      </c>
      <c r="M462" s="41">
        <v>5016.77</v>
      </c>
      <c r="N462" s="41">
        <v>5072.8</v>
      </c>
      <c r="O462" s="41">
        <v>5084.46</v>
      </c>
      <c r="P462" s="41">
        <v>5032.0599999999995</v>
      </c>
      <c r="Q462" s="41">
        <v>5064.6</v>
      </c>
      <c r="R462" s="41">
        <v>5068.85</v>
      </c>
      <c r="S462" s="41">
        <v>5088.28</v>
      </c>
      <c r="T462" s="41">
        <v>5006.43</v>
      </c>
      <c r="U462" s="41">
        <v>5006.52</v>
      </c>
      <c r="V462" s="41">
        <v>5006.219999999999</v>
      </c>
      <c r="W462" s="41">
        <v>5006.01</v>
      </c>
      <c r="X462" s="41">
        <v>5202.05</v>
      </c>
      <c r="Y462" s="41">
        <v>5087.389999999999</v>
      </c>
    </row>
    <row r="463" spans="1:25" ht="15.75">
      <c r="A463" s="40">
        <f t="shared" si="11"/>
        <v>44951</v>
      </c>
      <c r="B463" s="41">
        <v>5049</v>
      </c>
      <c r="C463" s="41">
        <v>5008.639999999999</v>
      </c>
      <c r="D463" s="41">
        <v>5008.68</v>
      </c>
      <c r="E463" s="41">
        <v>5008.66</v>
      </c>
      <c r="F463" s="41">
        <v>5008.58</v>
      </c>
      <c r="G463" s="41">
        <v>5008.48</v>
      </c>
      <c r="H463" s="41">
        <v>5007.26</v>
      </c>
      <c r="I463" s="41">
        <v>5149.71</v>
      </c>
      <c r="J463" s="41">
        <v>5008.0599999999995</v>
      </c>
      <c r="K463" s="41">
        <v>5008.4</v>
      </c>
      <c r="L463" s="41">
        <v>5008.26</v>
      </c>
      <c r="M463" s="41">
        <v>5008.2</v>
      </c>
      <c r="N463" s="41">
        <v>5050.86</v>
      </c>
      <c r="O463" s="41">
        <v>5059.82</v>
      </c>
      <c r="P463" s="41">
        <v>5007.96</v>
      </c>
      <c r="Q463" s="41">
        <v>5007.99</v>
      </c>
      <c r="R463" s="41">
        <v>5007.96</v>
      </c>
      <c r="S463" s="41">
        <v>5062.389999999999</v>
      </c>
      <c r="T463" s="41">
        <v>5006.38</v>
      </c>
      <c r="U463" s="41">
        <v>5006.5599999999995</v>
      </c>
      <c r="V463" s="41">
        <v>5006.33</v>
      </c>
      <c r="W463" s="41">
        <v>5005.95</v>
      </c>
      <c r="X463" s="41">
        <v>5205.52</v>
      </c>
      <c r="Y463" s="41">
        <v>5148.41</v>
      </c>
    </row>
    <row r="464" spans="1:25" ht="15.75">
      <c r="A464" s="40">
        <f t="shared" si="11"/>
        <v>44952</v>
      </c>
      <c r="B464" s="41">
        <v>5063.9</v>
      </c>
      <c r="C464" s="41">
        <v>5008.85</v>
      </c>
      <c r="D464" s="41">
        <v>5008.88</v>
      </c>
      <c r="E464" s="41">
        <v>5008.85</v>
      </c>
      <c r="F464" s="41">
        <v>5008.79</v>
      </c>
      <c r="G464" s="41">
        <v>5008.38</v>
      </c>
      <c r="H464" s="41">
        <v>5007.73</v>
      </c>
      <c r="I464" s="41">
        <v>5120.35</v>
      </c>
      <c r="J464" s="41">
        <v>5008.41</v>
      </c>
      <c r="K464" s="41">
        <v>5008.51</v>
      </c>
      <c r="L464" s="41">
        <v>5008.53</v>
      </c>
      <c r="M464" s="41">
        <v>5008.44</v>
      </c>
      <c r="N464" s="41">
        <v>5008.3099999999995</v>
      </c>
      <c r="O464" s="41">
        <v>5008.34</v>
      </c>
      <c r="P464" s="41">
        <v>5008.38</v>
      </c>
      <c r="Q464" s="41">
        <v>5008.469999999999</v>
      </c>
      <c r="R464" s="41">
        <v>5008.44</v>
      </c>
      <c r="S464" s="41">
        <v>5046.68</v>
      </c>
      <c r="T464" s="41">
        <v>5007.3</v>
      </c>
      <c r="U464" s="41">
        <v>5007.27</v>
      </c>
      <c r="V464" s="41">
        <v>5007.2</v>
      </c>
      <c r="W464" s="41">
        <v>5006.87</v>
      </c>
      <c r="X464" s="41">
        <v>5177.03</v>
      </c>
      <c r="Y464" s="41">
        <v>5140.57</v>
      </c>
    </row>
    <row r="465" spans="1:25" ht="15.75">
      <c r="A465" s="40">
        <f t="shared" si="11"/>
        <v>44953</v>
      </c>
      <c r="B465" s="41">
        <v>5008.35</v>
      </c>
      <c r="C465" s="41">
        <v>5008.75</v>
      </c>
      <c r="D465" s="41">
        <v>5008.77</v>
      </c>
      <c r="E465" s="41">
        <v>5008.75</v>
      </c>
      <c r="F465" s="41">
        <v>5008.639999999999</v>
      </c>
      <c r="G465" s="41">
        <v>5008.43</v>
      </c>
      <c r="H465" s="41">
        <v>5007.1</v>
      </c>
      <c r="I465" s="41">
        <v>5007.79</v>
      </c>
      <c r="J465" s="41">
        <v>5008.26</v>
      </c>
      <c r="K465" s="41">
        <v>5008.26</v>
      </c>
      <c r="L465" s="41">
        <v>5008.07</v>
      </c>
      <c r="M465" s="41">
        <v>5008.12</v>
      </c>
      <c r="N465" s="41">
        <v>5008.2</v>
      </c>
      <c r="O465" s="41">
        <v>5008.21</v>
      </c>
      <c r="P465" s="41">
        <v>5008.29</v>
      </c>
      <c r="Q465" s="41">
        <v>5008.33</v>
      </c>
      <c r="R465" s="41">
        <v>5008.32</v>
      </c>
      <c r="S465" s="41">
        <v>5008.17</v>
      </c>
      <c r="T465" s="41">
        <v>5007.03</v>
      </c>
      <c r="U465" s="41">
        <v>5007.07</v>
      </c>
      <c r="V465" s="41">
        <v>5006.96</v>
      </c>
      <c r="W465" s="41">
        <v>5006.68</v>
      </c>
      <c r="X465" s="41">
        <v>5152.09</v>
      </c>
      <c r="Y465" s="41">
        <v>5085.13</v>
      </c>
    </row>
    <row r="466" spans="1:25" ht="15.75">
      <c r="A466" s="40">
        <f t="shared" si="11"/>
        <v>44954</v>
      </c>
      <c r="B466" s="41">
        <v>5012.94</v>
      </c>
      <c r="C466" s="41">
        <v>5008.73</v>
      </c>
      <c r="D466" s="41">
        <v>5008.76</v>
      </c>
      <c r="E466" s="41">
        <v>5008.75</v>
      </c>
      <c r="F466" s="41">
        <v>5008.719999999999</v>
      </c>
      <c r="G466" s="41">
        <v>5008.67</v>
      </c>
      <c r="H466" s="41">
        <v>5007.68</v>
      </c>
      <c r="I466" s="41">
        <v>5075.44</v>
      </c>
      <c r="J466" s="41">
        <v>5007.9</v>
      </c>
      <c r="K466" s="41">
        <v>5008.12</v>
      </c>
      <c r="L466" s="41">
        <v>5008.19</v>
      </c>
      <c r="M466" s="41">
        <v>5008.1</v>
      </c>
      <c r="N466" s="41">
        <v>5046.36</v>
      </c>
      <c r="O466" s="41">
        <v>5063.969999999999</v>
      </c>
      <c r="P466" s="41">
        <v>5009.889999999999</v>
      </c>
      <c r="Q466" s="41">
        <v>5010.8099999999995</v>
      </c>
      <c r="R466" s="41">
        <v>5008.219999999999</v>
      </c>
      <c r="S466" s="41">
        <v>5045.43</v>
      </c>
      <c r="T466" s="41">
        <v>5007.13</v>
      </c>
      <c r="U466" s="41">
        <v>5007.11</v>
      </c>
      <c r="V466" s="41">
        <v>5006.95</v>
      </c>
      <c r="W466" s="41">
        <v>5006.66</v>
      </c>
      <c r="X466" s="41">
        <v>5196.8</v>
      </c>
      <c r="Y466" s="41">
        <v>5152.45</v>
      </c>
    </row>
    <row r="467" spans="1:25" ht="15.75">
      <c r="A467" s="40">
        <f t="shared" si="11"/>
        <v>44955</v>
      </c>
      <c r="B467" s="41">
        <v>5071.88</v>
      </c>
      <c r="C467" s="41">
        <v>5008.38</v>
      </c>
      <c r="D467" s="41">
        <v>5008.79</v>
      </c>
      <c r="E467" s="41">
        <v>5008.77</v>
      </c>
      <c r="F467" s="41">
        <v>5008.73</v>
      </c>
      <c r="G467" s="41">
        <v>5008.68</v>
      </c>
      <c r="H467" s="41">
        <v>5007.49</v>
      </c>
      <c r="I467" s="41">
        <v>5119.48</v>
      </c>
      <c r="J467" s="41">
        <v>5007.7</v>
      </c>
      <c r="K467" s="41">
        <v>5007.91</v>
      </c>
      <c r="L467" s="41">
        <v>5008.13</v>
      </c>
      <c r="M467" s="41">
        <v>5017.75</v>
      </c>
      <c r="N467" s="41">
        <v>5073.719999999999</v>
      </c>
      <c r="O467" s="41">
        <v>5095.04</v>
      </c>
      <c r="P467" s="41">
        <v>5037.71</v>
      </c>
      <c r="Q467" s="41">
        <v>5087.58</v>
      </c>
      <c r="R467" s="41">
        <v>5081.46</v>
      </c>
      <c r="S467" s="41">
        <v>5109.5</v>
      </c>
      <c r="T467" s="41">
        <v>5059.5599999999995</v>
      </c>
      <c r="U467" s="41">
        <v>5017.8099999999995</v>
      </c>
      <c r="V467" s="41">
        <v>5007.35</v>
      </c>
      <c r="W467" s="41">
        <v>5007.11</v>
      </c>
      <c r="X467" s="41">
        <v>5239.15</v>
      </c>
      <c r="Y467" s="41">
        <v>5167.78</v>
      </c>
    </row>
    <row r="468" spans="1:25" ht="15.75">
      <c r="A468" s="40">
        <f t="shared" si="11"/>
        <v>44956</v>
      </c>
      <c r="B468" s="41">
        <v>5072.08</v>
      </c>
      <c r="C468" s="41">
        <v>5008.45</v>
      </c>
      <c r="D468" s="41">
        <v>5008.5</v>
      </c>
      <c r="E468" s="41">
        <v>5008.46</v>
      </c>
      <c r="F468" s="41">
        <v>5008.42</v>
      </c>
      <c r="G468" s="41">
        <v>5008.41</v>
      </c>
      <c r="H468" s="41">
        <v>5007.63</v>
      </c>
      <c r="I468" s="41">
        <v>5124.45</v>
      </c>
      <c r="J468" s="41">
        <v>5008.1</v>
      </c>
      <c r="K468" s="41">
        <v>5008.17</v>
      </c>
      <c r="L468" s="41">
        <v>5008.01</v>
      </c>
      <c r="M468" s="41">
        <v>5016.15</v>
      </c>
      <c r="N468" s="41">
        <v>5074.76</v>
      </c>
      <c r="O468" s="41">
        <v>5099.389999999999</v>
      </c>
      <c r="P468" s="41">
        <v>5037.5599999999995</v>
      </c>
      <c r="Q468" s="41">
        <v>5087.92</v>
      </c>
      <c r="R468" s="41">
        <v>5082.66</v>
      </c>
      <c r="S468" s="41">
        <v>5109.86</v>
      </c>
      <c r="T468" s="41">
        <v>5058.68</v>
      </c>
      <c r="U468" s="41">
        <v>5015.41</v>
      </c>
      <c r="V468" s="41">
        <v>5007.32</v>
      </c>
      <c r="W468" s="41">
        <v>5007.07</v>
      </c>
      <c r="X468" s="41">
        <v>5232.83</v>
      </c>
      <c r="Y468" s="41">
        <v>5163.94</v>
      </c>
    </row>
    <row r="469" spans="1:25" ht="15.75">
      <c r="A469" s="40">
        <f t="shared" si="11"/>
        <v>44957</v>
      </c>
      <c r="B469" s="41">
        <v>5069.389999999999</v>
      </c>
      <c r="C469" s="41">
        <v>5008.84</v>
      </c>
      <c r="D469" s="41">
        <v>5008.87</v>
      </c>
      <c r="E469" s="41">
        <v>5008.87</v>
      </c>
      <c r="F469" s="41">
        <v>5008.85</v>
      </c>
      <c r="G469" s="41">
        <v>5008.57</v>
      </c>
      <c r="H469" s="41">
        <v>5007.74</v>
      </c>
      <c r="I469" s="41">
        <v>5119.18</v>
      </c>
      <c r="J469" s="41">
        <v>5008.37</v>
      </c>
      <c r="K469" s="41">
        <v>5008.43</v>
      </c>
      <c r="L469" s="41">
        <v>5008.43</v>
      </c>
      <c r="M469" s="41">
        <v>5016.74</v>
      </c>
      <c r="N469" s="41">
        <v>5071.93</v>
      </c>
      <c r="O469" s="41">
        <v>5093.59</v>
      </c>
      <c r="P469" s="41">
        <v>5037.95</v>
      </c>
      <c r="Q469" s="41">
        <v>5087</v>
      </c>
      <c r="R469" s="41">
        <v>5080.78</v>
      </c>
      <c r="S469" s="41">
        <v>5107.68</v>
      </c>
      <c r="T469" s="41">
        <v>5057.8</v>
      </c>
      <c r="U469" s="41">
        <v>5015.49</v>
      </c>
      <c r="V469" s="41">
        <v>5007.28</v>
      </c>
      <c r="W469" s="41">
        <v>5007.15</v>
      </c>
      <c r="X469" s="41">
        <v>5223.1</v>
      </c>
      <c r="Y469" s="41">
        <v>5162.02</v>
      </c>
    </row>
    <row r="470" spans="1:16" ht="18.75">
      <c r="A470" s="36" t="s">
        <v>106</v>
      </c>
      <c r="P470" s="42">
        <f>'Первая ценовая категория'!CU35</f>
        <v>468741.66</v>
      </c>
    </row>
  </sheetData>
  <sheetProtection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H32" sqref="H32"/>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Январе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44927</v>
      </c>
      <c r="B30" s="41">
        <v>1404.9199999999998</v>
      </c>
      <c r="C30" s="41">
        <v>1405.03</v>
      </c>
      <c r="D30" s="41">
        <v>1405.0400000000002</v>
      </c>
      <c r="E30" s="41">
        <v>1405.11</v>
      </c>
      <c r="F30" s="41">
        <v>1405.0600000000002</v>
      </c>
      <c r="G30" s="41">
        <v>1405.0800000000002</v>
      </c>
      <c r="H30" s="41">
        <v>1404.0800000000002</v>
      </c>
      <c r="I30" s="41">
        <v>1404.14</v>
      </c>
      <c r="J30" s="41">
        <v>1404.32</v>
      </c>
      <c r="K30" s="41">
        <v>1404.36</v>
      </c>
      <c r="L30" s="41">
        <v>1404.0000000000002</v>
      </c>
      <c r="M30" s="41">
        <v>1403.93</v>
      </c>
      <c r="N30" s="41">
        <v>1403.8700000000001</v>
      </c>
      <c r="O30" s="41">
        <v>1419.4199999999998</v>
      </c>
      <c r="P30" s="41">
        <v>1403.8700000000001</v>
      </c>
      <c r="Q30" s="41">
        <v>1404.0400000000002</v>
      </c>
      <c r="R30" s="41">
        <v>1404.93</v>
      </c>
      <c r="S30" s="41">
        <v>1411.2099999999998</v>
      </c>
      <c r="T30" s="41">
        <v>1402.49</v>
      </c>
      <c r="U30" s="41">
        <v>1402.7700000000002</v>
      </c>
      <c r="V30" s="41">
        <v>1402.4399999999998</v>
      </c>
      <c r="W30" s="41">
        <v>1402.91</v>
      </c>
      <c r="X30" s="41">
        <v>1488.8300000000002</v>
      </c>
      <c r="Y30" s="41">
        <v>1452.76</v>
      </c>
    </row>
    <row r="31" spans="1:25" ht="15.75" customHeight="1">
      <c r="A31" s="40">
        <f>A30+1</f>
        <v>44928</v>
      </c>
      <c r="B31" s="41">
        <v>1404.28</v>
      </c>
      <c r="C31" s="41">
        <v>1404.49</v>
      </c>
      <c r="D31" s="41">
        <v>1405.3300000000002</v>
      </c>
      <c r="E31" s="41">
        <v>1405.34</v>
      </c>
      <c r="F31" s="41">
        <v>1405.3100000000002</v>
      </c>
      <c r="G31" s="41">
        <v>1405.3</v>
      </c>
      <c r="H31" s="41">
        <v>1404.36</v>
      </c>
      <c r="I31" s="41">
        <v>1404.28</v>
      </c>
      <c r="J31" s="41">
        <v>1404.49</v>
      </c>
      <c r="K31" s="41">
        <v>1404.0400000000002</v>
      </c>
      <c r="L31" s="41">
        <v>1403.3700000000001</v>
      </c>
      <c r="M31" s="41">
        <v>1403.2</v>
      </c>
      <c r="N31" s="41">
        <v>1403.2099999999998</v>
      </c>
      <c r="O31" s="41">
        <v>1403.2700000000002</v>
      </c>
      <c r="P31" s="41">
        <v>1403.4199999999998</v>
      </c>
      <c r="Q31" s="41">
        <v>1410.32</v>
      </c>
      <c r="R31" s="41">
        <v>1404.07</v>
      </c>
      <c r="S31" s="41">
        <v>1404.1499999999999</v>
      </c>
      <c r="T31" s="41">
        <v>1403.16</v>
      </c>
      <c r="U31" s="41">
        <v>1403.1299999999999</v>
      </c>
      <c r="V31" s="41">
        <v>1402.9799999999998</v>
      </c>
      <c r="W31" s="41">
        <v>1402.89</v>
      </c>
      <c r="X31" s="41">
        <v>1537.7700000000002</v>
      </c>
      <c r="Y31" s="41">
        <v>1463.61</v>
      </c>
    </row>
    <row r="32" spans="1:25" ht="15.75" customHeight="1">
      <c r="A32" s="40">
        <f aca="true" t="shared" si="0" ref="A32:A60">A31+1</f>
        <v>44929</v>
      </c>
      <c r="B32" s="41">
        <v>1405.0600000000002</v>
      </c>
      <c r="C32" s="41">
        <v>1404.5800000000002</v>
      </c>
      <c r="D32" s="41">
        <v>1404.57</v>
      </c>
      <c r="E32" s="41">
        <v>1404.55</v>
      </c>
      <c r="F32" s="41">
        <v>1404.55</v>
      </c>
      <c r="G32" s="41">
        <v>1405.1000000000001</v>
      </c>
      <c r="H32" s="41">
        <v>1404.0600000000002</v>
      </c>
      <c r="I32" s="41">
        <v>1404.0800000000002</v>
      </c>
      <c r="J32" s="41">
        <v>1403.9199999999998</v>
      </c>
      <c r="K32" s="41">
        <v>1404.0600000000002</v>
      </c>
      <c r="L32" s="41">
        <v>1404.18</v>
      </c>
      <c r="M32" s="41">
        <v>1404.0800000000002</v>
      </c>
      <c r="N32" s="41">
        <v>1404.1299999999999</v>
      </c>
      <c r="O32" s="41">
        <v>1404.05</v>
      </c>
      <c r="P32" s="41">
        <v>1404.1000000000001</v>
      </c>
      <c r="Q32" s="41">
        <v>1404.34</v>
      </c>
      <c r="R32" s="41">
        <v>1404.3300000000002</v>
      </c>
      <c r="S32" s="41">
        <v>1404.3300000000002</v>
      </c>
      <c r="T32" s="41">
        <v>1402.95</v>
      </c>
      <c r="U32" s="41">
        <v>1402.9399999999998</v>
      </c>
      <c r="V32" s="41">
        <v>1402.76</v>
      </c>
      <c r="W32" s="41">
        <v>1402.3100000000002</v>
      </c>
      <c r="X32" s="41">
        <v>1535.09</v>
      </c>
      <c r="Y32" s="41">
        <v>1520.61</v>
      </c>
    </row>
    <row r="33" spans="1:25" ht="15.75" customHeight="1">
      <c r="A33" s="40">
        <f t="shared" si="0"/>
        <v>44930</v>
      </c>
      <c r="B33" s="41">
        <v>1404.7299999999998</v>
      </c>
      <c r="C33" s="41">
        <v>1404.6299999999999</v>
      </c>
      <c r="D33" s="41">
        <v>1404.5400000000002</v>
      </c>
      <c r="E33" s="41">
        <v>1404.5200000000002</v>
      </c>
      <c r="F33" s="41">
        <v>1404.5000000000002</v>
      </c>
      <c r="G33" s="41">
        <v>1405.2299999999998</v>
      </c>
      <c r="H33" s="41">
        <v>1404.22</v>
      </c>
      <c r="I33" s="41">
        <v>1404.1200000000001</v>
      </c>
      <c r="J33" s="41">
        <v>1403.9599999999998</v>
      </c>
      <c r="K33" s="41">
        <v>1404.18</v>
      </c>
      <c r="L33" s="41">
        <v>1404.41</v>
      </c>
      <c r="M33" s="41">
        <v>1404.3700000000001</v>
      </c>
      <c r="N33" s="41">
        <v>1404.28</v>
      </c>
      <c r="O33" s="41">
        <v>1404.39</v>
      </c>
      <c r="P33" s="41">
        <v>1404.45</v>
      </c>
      <c r="Q33" s="41">
        <v>1406.14</v>
      </c>
      <c r="R33" s="41">
        <v>1404.6699999999998</v>
      </c>
      <c r="S33" s="41">
        <v>1404.66</v>
      </c>
      <c r="T33" s="41">
        <v>1403.1299999999999</v>
      </c>
      <c r="U33" s="41">
        <v>1403.09</v>
      </c>
      <c r="V33" s="41">
        <v>1402.95</v>
      </c>
      <c r="W33" s="41">
        <v>1402.82</v>
      </c>
      <c r="X33" s="41">
        <v>1538.7</v>
      </c>
      <c r="Y33" s="41">
        <v>1523.82</v>
      </c>
    </row>
    <row r="34" spans="1:25" ht="15.75" customHeight="1">
      <c r="A34" s="40">
        <f t="shared" si="0"/>
        <v>44931</v>
      </c>
      <c r="B34" s="41">
        <v>1404.68</v>
      </c>
      <c r="C34" s="41">
        <v>1404.64</v>
      </c>
      <c r="D34" s="41">
        <v>1404.6299999999999</v>
      </c>
      <c r="E34" s="41">
        <v>1404.59</v>
      </c>
      <c r="F34" s="41">
        <v>1404.5400000000002</v>
      </c>
      <c r="G34" s="41">
        <v>1405.18</v>
      </c>
      <c r="H34" s="41">
        <v>1404.03</v>
      </c>
      <c r="I34" s="41">
        <v>1404.0400000000002</v>
      </c>
      <c r="J34" s="41">
        <v>1403.64</v>
      </c>
      <c r="K34" s="41">
        <v>1404.43</v>
      </c>
      <c r="L34" s="41">
        <v>1404.45</v>
      </c>
      <c r="M34" s="41">
        <v>1404.3999999999999</v>
      </c>
      <c r="N34" s="41">
        <v>1404.3300000000002</v>
      </c>
      <c r="O34" s="41">
        <v>1404.36</v>
      </c>
      <c r="P34" s="41">
        <v>1404.4399999999998</v>
      </c>
      <c r="Q34" s="41">
        <v>1410.68</v>
      </c>
      <c r="R34" s="41">
        <v>1404.7900000000002</v>
      </c>
      <c r="S34" s="41">
        <v>1404.4599999999998</v>
      </c>
      <c r="T34" s="41">
        <v>1403.0400000000002</v>
      </c>
      <c r="U34" s="41">
        <v>1403.03</v>
      </c>
      <c r="V34" s="41">
        <v>1402.7299999999998</v>
      </c>
      <c r="W34" s="41">
        <v>1402.61</v>
      </c>
      <c r="X34" s="41">
        <v>1494.8799999999999</v>
      </c>
      <c r="Y34" s="41">
        <v>1452.9199999999998</v>
      </c>
    </row>
    <row r="35" spans="1:25" ht="15.75" customHeight="1">
      <c r="A35" s="40">
        <f t="shared" si="0"/>
        <v>44932</v>
      </c>
      <c r="B35" s="41">
        <v>1404.6299999999999</v>
      </c>
      <c r="C35" s="41">
        <v>1404.59</v>
      </c>
      <c r="D35" s="41">
        <v>1404.5200000000002</v>
      </c>
      <c r="E35" s="41">
        <v>1404.45</v>
      </c>
      <c r="F35" s="41">
        <v>1404.41</v>
      </c>
      <c r="G35" s="41">
        <v>1405.3</v>
      </c>
      <c r="H35" s="41">
        <v>1404.2099999999998</v>
      </c>
      <c r="I35" s="41">
        <v>1404.05</v>
      </c>
      <c r="J35" s="41">
        <v>1404.1299999999999</v>
      </c>
      <c r="K35" s="41">
        <v>1403.6299999999999</v>
      </c>
      <c r="L35" s="41">
        <v>1404.1499999999999</v>
      </c>
      <c r="M35" s="41">
        <v>1428.89</v>
      </c>
      <c r="N35" s="41">
        <v>1448.95</v>
      </c>
      <c r="O35" s="41">
        <v>1404.2900000000002</v>
      </c>
      <c r="P35" s="41">
        <v>1404.4199999999998</v>
      </c>
      <c r="Q35" s="41">
        <v>1404.4199999999998</v>
      </c>
      <c r="R35" s="41">
        <v>1408.93</v>
      </c>
      <c r="S35" s="41">
        <v>1429.3</v>
      </c>
      <c r="T35" s="41">
        <v>1403.2</v>
      </c>
      <c r="U35" s="41">
        <v>1403.26</v>
      </c>
      <c r="V35" s="41">
        <v>1402.9799999999998</v>
      </c>
      <c r="W35" s="41">
        <v>1402.68</v>
      </c>
      <c r="X35" s="41">
        <v>1505.0000000000002</v>
      </c>
      <c r="Y35" s="41">
        <v>1455.01</v>
      </c>
    </row>
    <row r="36" spans="1:25" ht="15.75" customHeight="1">
      <c r="A36" s="40">
        <f t="shared" si="0"/>
        <v>44933</v>
      </c>
      <c r="B36" s="41">
        <v>1404.5000000000002</v>
      </c>
      <c r="C36" s="41">
        <v>1404.6200000000001</v>
      </c>
      <c r="D36" s="41">
        <v>1404.57</v>
      </c>
      <c r="E36" s="41">
        <v>1404.5400000000002</v>
      </c>
      <c r="F36" s="41">
        <v>1404.51</v>
      </c>
      <c r="G36" s="41">
        <v>1405.34</v>
      </c>
      <c r="H36" s="41">
        <v>1404.3500000000001</v>
      </c>
      <c r="I36" s="41">
        <v>1404.05</v>
      </c>
      <c r="J36" s="41">
        <v>1404.36</v>
      </c>
      <c r="K36" s="41">
        <v>1403.49</v>
      </c>
      <c r="L36" s="41">
        <v>1403.7900000000002</v>
      </c>
      <c r="M36" s="41">
        <v>1431.0400000000002</v>
      </c>
      <c r="N36" s="41">
        <v>1449.9399999999998</v>
      </c>
      <c r="O36" s="41">
        <v>1403.6200000000001</v>
      </c>
      <c r="P36" s="41">
        <v>1403.2</v>
      </c>
      <c r="Q36" s="41">
        <v>1403.47</v>
      </c>
      <c r="R36" s="41">
        <v>1412.07</v>
      </c>
      <c r="S36" s="41">
        <v>1429.39</v>
      </c>
      <c r="T36" s="41">
        <v>1403.22</v>
      </c>
      <c r="U36" s="41">
        <v>1403.14</v>
      </c>
      <c r="V36" s="41">
        <v>1403.2700000000002</v>
      </c>
      <c r="W36" s="41">
        <v>1402.99</v>
      </c>
      <c r="X36" s="41">
        <v>1568.61</v>
      </c>
      <c r="Y36" s="41">
        <v>1465.07</v>
      </c>
    </row>
    <row r="37" spans="1:25" ht="15.75" customHeight="1">
      <c r="A37" s="40">
        <f t="shared" si="0"/>
        <v>44934</v>
      </c>
      <c r="B37" s="41">
        <v>1520.53</v>
      </c>
      <c r="C37" s="41">
        <v>1404.7299999999998</v>
      </c>
      <c r="D37" s="41">
        <v>1404.4399999999998</v>
      </c>
      <c r="E37" s="41">
        <v>1405.1000000000001</v>
      </c>
      <c r="F37" s="41">
        <v>1405.07</v>
      </c>
      <c r="G37" s="41">
        <v>1405.07</v>
      </c>
      <c r="H37" s="41">
        <v>1404.18</v>
      </c>
      <c r="I37" s="41">
        <v>1435.8700000000001</v>
      </c>
      <c r="J37" s="41">
        <v>1404.1499999999999</v>
      </c>
      <c r="K37" s="41">
        <v>1403.95</v>
      </c>
      <c r="L37" s="41">
        <v>1488.78</v>
      </c>
      <c r="M37" s="41">
        <v>1513.6499999999999</v>
      </c>
      <c r="N37" s="41">
        <v>1534.4399999999998</v>
      </c>
      <c r="O37" s="41">
        <v>1461.97</v>
      </c>
      <c r="P37" s="41">
        <v>1403.89</v>
      </c>
      <c r="Q37" s="41">
        <v>1470.72</v>
      </c>
      <c r="R37" s="41">
        <v>1495.7900000000002</v>
      </c>
      <c r="S37" s="41">
        <v>1511.53</v>
      </c>
      <c r="T37" s="41">
        <v>1463.84</v>
      </c>
      <c r="U37" s="41">
        <v>1422.91</v>
      </c>
      <c r="V37" s="41">
        <v>1409.4599999999998</v>
      </c>
      <c r="W37" s="41">
        <v>1426.2500000000002</v>
      </c>
      <c r="X37" s="41">
        <v>1632.9399999999998</v>
      </c>
      <c r="Y37" s="41">
        <v>1493.8300000000002</v>
      </c>
    </row>
    <row r="38" spans="1:25" ht="15.75" customHeight="1">
      <c r="A38" s="40">
        <f t="shared" si="0"/>
        <v>44935</v>
      </c>
      <c r="B38" s="41">
        <v>1520.72</v>
      </c>
      <c r="C38" s="41">
        <v>1404.45</v>
      </c>
      <c r="D38" s="41">
        <v>1405.11</v>
      </c>
      <c r="E38" s="41">
        <v>1405.1000000000001</v>
      </c>
      <c r="F38" s="41">
        <v>1405.07</v>
      </c>
      <c r="G38" s="41">
        <v>1404.97</v>
      </c>
      <c r="H38" s="41">
        <v>1403.57</v>
      </c>
      <c r="I38" s="41">
        <v>1457.74</v>
      </c>
      <c r="J38" s="41">
        <v>1404.0400000000002</v>
      </c>
      <c r="K38" s="41">
        <v>1404.57</v>
      </c>
      <c r="L38" s="41">
        <v>1485.7500000000002</v>
      </c>
      <c r="M38" s="41">
        <v>1512.11</v>
      </c>
      <c r="N38" s="41">
        <v>1530.95</v>
      </c>
      <c r="O38" s="41">
        <v>1457.1499999999999</v>
      </c>
      <c r="P38" s="41">
        <v>1404.0800000000002</v>
      </c>
      <c r="Q38" s="41">
        <v>1466.34</v>
      </c>
      <c r="R38" s="41">
        <v>1493.0400000000002</v>
      </c>
      <c r="S38" s="41">
        <v>1512.4799999999998</v>
      </c>
      <c r="T38" s="41">
        <v>1455.0600000000002</v>
      </c>
      <c r="U38" s="41">
        <v>1414.4799999999998</v>
      </c>
      <c r="V38" s="41">
        <v>1402.9199999999998</v>
      </c>
      <c r="W38" s="41">
        <v>1424.8</v>
      </c>
      <c r="X38" s="41">
        <v>1633.93</v>
      </c>
      <c r="Y38" s="41">
        <v>1490.7099999999998</v>
      </c>
    </row>
    <row r="39" spans="1:25" ht="15.75" customHeight="1">
      <c r="A39" s="40">
        <f t="shared" si="0"/>
        <v>44936</v>
      </c>
      <c r="B39" s="41">
        <v>1445.8100000000002</v>
      </c>
      <c r="C39" s="41">
        <v>1404.99</v>
      </c>
      <c r="D39" s="41">
        <v>1405.2099999999998</v>
      </c>
      <c r="E39" s="41">
        <v>1405.2</v>
      </c>
      <c r="F39" s="41">
        <v>1404.93</v>
      </c>
      <c r="G39" s="41">
        <v>1404.99</v>
      </c>
      <c r="H39" s="41">
        <v>1403.32</v>
      </c>
      <c r="I39" s="41">
        <v>1409.7</v>
      </c>
      <c r="J39" s="41">
        <v>1404.49</v>
      </c>
      <c r="K39" s="41">
        <v>1404.5000000000002</v>
      </c>
      <c r="L39" s="41">
        <v>1442.55</v>
      </c>
      <c r="M39" s="41">
        <v>1469.8100000000002</v>
      </c>
      <c r="N39" s="41">
        <v>1489.0800000000002</v>
      </c>
      <c r="O39" s="41">
        <v>1412.22</v>
      </c>
      <c r="P39" s="41">
        <v>1404.3300000000002</v>
      </c>
      <c r="Q39" s="41">
        <v>1420.86</v>
      </c>
      <c r="R39" s="41">
        <v>1447.8700000000001</v>
      </c>
      <c r="S39" s="41">
        <v>1468.47</v>
      </c>
      <c r="T39" s="41">
        <v>1402.6000000000001</v>
      </c>
      <c r="U39" s="41">
        <v>1402.6499999999999</v>
      </c>
      <c r="V39" s="41">
        <v>1402.53</v>
      </c>
      <c r="W39" s="41">
        <v>1402.64</v>
      </c>
      <c r="X39" s="41">
        <v>1611.78</v>
      </c>
      <c r="Y39" s="41">
        <v>1482.72</v>
      </c>
    </row>
    <row r="40" spans="1:25" ht="15.75" customHeight="1">
      <c r="A40" s="40">
        <f t="shared" si="0"/>
        <v>44937</v>
      </c>
      <c r="B40" s="41">
        <v>1426.7</v>
      </c>
      <c r="C40" s="41">
        <v>1405.36</v>
      </c>
      <c r="D40" s="41">
        <v>1405.4399999999998</v>
      </c>
      <c r="E40" s="41">
        <v>1405.4399999999998</v>
      </c>
      <c r="F40" s="41">
        <v>1405.2900000000002</v>
      </c>
      <c r="G40" s="41">
        <v>1405.53</v>
      </c>
      <c r="H40" s="41">
        <v>1404.2299999999998</v>
      </c>
      <c r="I40" s="41">
        <v>1404.3700000000001</v>
      </c>
      <c r="J40" s="41">
        <v>1404.76</v>
      </c>
      <c r="K40" s="41">
        <v>1404.9199999999998</v>
      </c>
      <c r="L40" s="41">
        <v>1404.99</v>
      </c>
      <c r="M40" s="41">
        <v>1469.14</v>
      </c>
      <c r="N40" s="41">
        <v>1534.6000000000001</v>
      </c>
      <c r="O40" s="41">
        <v>1558.39</v>
      </c>
      <c r="P40" s="41">
        <v>1515.3999999999999</v>
      </c>
      <c r="Q40" s="41">
        <v>1520.45</v>
      </c>
      <c r="R40" s="41">
        <v>1524.1899999999998</v>
      </c>
      <c r="S40" s="41">
        <v>1527.7500000000002</v>
      </c>
      <c r="T40" s="41">
        <v>1428.57</v>
      </c>
      <c r="U40" s="41">
        <v>1403.7700000000002</v>
      </c>
      <c r="V40" s="41">
        <v>1403.59</v>
      </c>
      <c r="W40" s="41">
        <v>1403.36</v>
      </c>
      <c r="X40" s="41">
        <v>1588.2</v>
      </c>
      <c r="Y40" s="41">
        <v>1493.41</v>
      </c>
    </row>
    <row r="41" spans="1:25" ht="15.75" customHeight="1">
      <c r="A41" s="40">
        <f t="shared" si="0"/>
        <v>44938</v>
      </c>
      <c r="B41" s="41">
        <v>1443.43</v>
      </c>
      <c r="C41" s="41">
        <v>1405.3799999999999</v>
      </c>
      <c r="D41" s="41">
        <v>1405.3999999999999</v>
      </c>
      <c r="E41" s="41">
        <v>1405.41</v>
      </c>
      <c r="F41" s="41">
        <v>1405.28</v>
      </c>
      <c r="G41" s="41">
        <v>1405.41</v>
      </c>
      <c r="H41" s="41">
        <v>1403.8500000000001</v>
      </c>
      <c r="I41" s="41">
        <v>1404.3</v>
      </c>
      <c r="J41" s="41">
        <v>1404.66</v>
      </c>
      <c r="K41" s="41">
        <v>1404.82</v>
      </c>
      <c r="L41" s="41">
        <v>1436.8799999999999</v>
      </c>
      <c r="M41" s="41">
        <v>1500.2900000000002</v>
      </c>
      <c r="N41" s="41">
        <v>1542.3999999999999</v>
      </c>
      <c r="O41" s="41">
        <v>1542.3700000000001</v>
      </c>
      <c r="P41" s="41">
        <v>1542.1299999999999</v>
      </c>
      <c r="Q41" s="41">
        <v>1542.49</v>
      </c>
      <c r="R41" s="41">
        <v>1541.2299999999998</v>
      </c>
      <c r="S41" s="41">
        <v>1540.07</v>
      </c>
      <c r="T41" s="41">
        <v>1548.59</v>
      </c>
      <c r="U41" s="41">
        <v>1549.43</v>
      </c>
      <c r="V41" s="41">
        <v>1538.78</v>
      </c>
      <c r="W41" s="41">
        <v>1533.0600000000002</v>
      </c>
      <c r="X41" s="41">
        <v>1686.8999999999999</v>
      </c>
      <c r="Y41" s="41">
        <v>1539.0400000000002</v>
      </c>
    </row>
    <row r="42" spans="1:25" ht="15.75" customHeight="1">
      <c r="A42" s="40">
        <f t="shared" si="0"/>
        <v>44939</v>
      </c>
      <c r="B42" s="41">
        <v>1437.2099999999998</v>
      </c>
      <c r="C42" s="41">
        <v>1404.7500000000002</v>
      </c>
      <c r="D42" s="41">
        <v>1405.3300000000002</v>
      </c>
      <c r="E42" s="41">
        <v>1405.32</v>
      </c>
      <c r="F42" s="41">
        <v>1405.32</v>
      </c>
      <c r="G42" s="41">
        <v>1405.24</v>
      </c>
      <c r="H42" s="41">
        <v>1403.2900000000002</v>
      </c>
      <c r="I42" s="41">
        <v>1404.2700000000002</v>
      </c>
      <c r="J42" s="41">
        <v>1404.57</v>
      </c>
      <c r="K42" s="41">
        <v>1404.76</v>
      </c>
      <c r="L42" s="41">
        <v>1415.99</v>
      </c>
      <c r="M42" s="41">
        <v>1480.16</v>
      </c>
      <c r="N42" s="41">
        <v>1531.2</v>
      </c>
      <c r="O42" s="41">
        <v>1551.97</v>
      </c>
      <c r="P42" s="41">
        <v>1528.43</v>
      </c>
      <c r="Q42" s="41">
        <v>1538.8500000000001</v>
      </c>
      <c r="R42" s="41">
        <v>1542.11</v>
      </c>
      <c r="S42" s="41">
        <v>1582.8799999999999</v>
      </c>
      <c r="T42" s="41">
        <v>1563.18</v>
      </c>
      <c r="U42" s="41">
        <v>1531.93</v>
      </c>
      <c r="V42" s="41">
        <v>1520.2099999999998</v>
      </c>
      <c r="W42" s="41">
        <v>1507.1699999999998</v>
      </c>
      <c r="X42" s="41">
        <v>1685.18</v>
      </c>
      <c r="Y42" s="41">
        <v>1623.8700000000001</v>
      </c>
    </row>
    <row r="43" spans="1:25" ht="15.75" customHeight="1">
      <c r="A43" s="40">
        <f t="shared" si="0"/>
        <v>44940</v>
      </c>
      <c r="B43" s="41">
        <v>1467.07</v>
      </c>
      <c r="C43" s="41">
        <v>1405.22</v>
      </c>
      <c r="D43" s="41">
        <v>1405.24</v>
      </c>
      <c r="E43" s="41">
        <v>1405.2299999999998</v>
      </c>
      <c r="F43" s="41">
        <v>1405.1899999999998</v>
      </c>
      <c r="G43" s="41">
        <v>1405.2700000000002</v>
      </c>
      <c r="H43" s="41">
        <v>1403.8799999999999</v>
      </c>
      <c r="I43" s="41">
        <v>1403.78</v>
      </c>
      <c r="J43" s="41">
        <v>1404.59</v>
      </c>
      <c r="K43" s="41">
        <v>1404.9199999999998</v>
      </c>
      <c r="L43" s="41">
        <v>1433.36</v>
      </c>
      <c r="M43" s="41">
        <v>1497.4599999999998</v>
      </c>
      <c r="N43" s="41">
        <v>1545.24</v>
      </c>
      <c r="O43" s="41">
        <v>1565.07</v>
      </c>
      <c r="P43" s="41">
        <v>1543.09</v>
      </c>
      <c r="Q43" s="41">
        <v>1552.9599999999998</v>
      </c>
      <c r="R43" s="41">
        <v>1553.0200000000002</v>
      </c>
      <c r="S43" s="41">
        <v>1592.5600000000002</v>
      </c>
      <c r="T43" s="41">
        <v>1581.86</v>
      </c>
      <c r="U43" s="41">
        <v>1559.0800000000002</v>
      </c>
      <c r="V43" s="41">
        <v>1548.45</v>
      </c>
      <c r="W43" s="41">
        <v>1534.0800000000002</v>
      </c>
      <c r="X43" s="41">
        <v>1688.2299999999998</v>
      </c>
      <c r="Y43" s="41">
        <v>1629.9199999999998</v>
      </c>
    </row>
    <row r="44" spans="1:25" ht="15.75" customHeight="1">
      <c r="A44" s="40">
        <f t="shared" si="0"/>
        <v>44941</v>
      </c>
      <c r="B44" s="41">
        <v>1450.2700000000002</v>
      </c>
      <c r="C44" s="41">
        <v>1404.76</v>
      </c>
      <c r="D44" s="41">
        <v>1405.36</v>
      </c>
      <c r="E44" s="41">
        <v>1405.3500000000001</v>
      </c>
      <c r="F44" s="41">
        <v>1405.3300000000002</v>
      </c>
      <c r="G44" s="41">
        <v>1405.36</v>
      </c>
      <c r="H44" s="41">
        <v>1404.41</v>
      </c>
      <c r="I44" s="41">
        <v>1404.43</v>
      </c>
      <c r="J44" s="41">
        <v>1404.6200000000001</v>
      </c>
      <c r="K44" s="41">
        <v>1404.8700000000001</v>
      </c>
      <c r="L44" s="41">
        <v>1435.8</v>
      </c>
      <c r="M44" s="41">
        <v>1495.7900000000002</v>
      </c>
      <c r="N44" s="41">
        <v>1543.9799999999998</v>
      </c>
      <c r="O44" s="41">
        <v>1567.16</v>
      </c>
      <c r="P44" s="41">
        <v>1542.8</v>
      </c>
      <c r="Q44" s="41">
        <v>1550.93</v>
      </c>
      <c r="R44" s="41">
        <v>1549.9199999999998</v>
      </c>
      <c r="S44" s="41">
        <v>1589.03</v>
      </c>
      <c r="T44" s="41">
        <v>1576.2900000000002</v>
      </c>
      <c r="U44" s="41">
        <v>1548.2900000000002</v>
      </c>
      <c r="V44" s="41">
        <v>1533.1000000000001</v>
      </c>
      <c r="W44" s="41">
        <v>1522.45</v>
      </c>
      <c r="X44" s="41">
        <v>1684.07</v>
      </c>
      <c r="Y44" s="41">
        <v>1631.78</v>
      </c>
    </row>
    <row r="45" spans="1:25" ht="15.75" customHeight="1">
      <c r="A45" s="40">
        <f t="shared" si="0"/>
        <v>44942</v>
      </c>
      <c r="B45" s="41">
        <v>1489.7099999999998</v>
      </c>
      <c r="C45" s="41">
        <v>1404.6699999999998</v>
      </c>
      <c r="D45" s="41">
        <v>1404.3</v>
      </c>
      <c r="E45" s="41">
        <v>1404.1499999999999</v>
      </c>
      <c r="F45" s="41">
        <v>1404.28</v>
      </c>
      <c r="G45" s="41">
        <v>1404.14</v>
      </c>
      <c r="H45" s="41">
        <v>1402.9199999999998</v>
      </c>
      <c r="I45" s="41">
        <v>1403.84</v>
      </c>
      <c r="J45" s="41">
        <v>1404.0000000000002</v>
      </c>
      <c r="K45" s="41">
        <v>1404.6699999999998</v>
      </c>
      <c r="L45" s="41">
        <v>1439.3799999999999</v>
      </c>
      <c r="M45" s="41">
        <v>1522.7299999999998</v>
      </c>
      <c r="N45" s="41">
        <v>1581.2</v>
      </c>
      <c r="O45" s="41">
        <v>1608.82</v>
      </c>
      <c r="P45" s="41">
        <v>1579.34</v>
      </c>
      <c r="Q45" s="41">
        <v>1586.8</v>
      </c>
      <c r="R45" s="41">
        <v>1576.9199999999998</v>
      </c>
      <c r="S45" s="41">
        <v>1622.95</v>
      </c>
      <c r="T45" s="41">
        <v>1633.8999999999999</v>
      </c>
      <c r="U45" s="41">
        <v>1570.9399999999998</v>
      </c>
      <c r="V45" s="41">
        <v>1549.26</v>
      </c>
      <c r="W45" s="41">
        <v>1543.2299999999998</v>
      </c>
      <c r="X45" s="41">
        <v>1712.3700000000001</v>
      </c>
      <c r="Y45" s="41">
        <v>1626.8</v>
      </c>
    </row>
    <row r="46" spans="1:25" ht="15.75" customHeight="1">
      <c r="A46" s="40">
        <f t="shared" si="0"/>
        <v>44943</v>
      </c>
      <c r="B46" s="41">
        <v>1445.66</v>
      </c>
      <c r="C46" s="41">
        <v>1405.07</v>
      </c>
      <c r="D46" s="41">
        <v>1405.05</v>
      </c>
      <c r="E46" s="41">
        <v>1405.05</v>
      </c>
      <c r="F46" s="41">
        <v>1405.01</v>
      </c>
      <c r="G46" s="41">
        <v>1404.9399999999998</v>
      </c>
      <c r="H46" s="41">
        <v>1403.6499999999999</v>
      </c>
      <c r="I46" s="41">
        <v>1403.7</v>
      </c>
      <c r="J46" s="41">
        <v>1404.43</v>
      </c>
      <c r="K46" s="41">
        <v>1404.4399999999998</v>
      </c>
      <c r="L46" s="41">
        <v>1434.68</v>
      </c>
      <c r="M46" s="41">
        <v>1497.7700000000002</v>
      </c>
      <c r="N46" s="41">
        <v>1553.3</v>
      </c>
      <c r="O46" s="41">
        <v>1579.0200000000002</v>
      </c>
      <c r="P46" s="41">
        <v>1551.78</v>
      </c>
      <c r="Q46" s="41">
        <v>1558.0200000000002</v>
      </c>
      <c r="R46" s="41">
        <v>1554.6699999999998</v>
      </c>
      <c r="S46" s="41">
        <v>1596.5000000000002</v>
      </c>
      <c r="T46" s="41">
        <v>1575.34</v>
      </c>
      <c r="U46" s="41">
        <v>1544.6200000000001</v>
      </c>
      <c r="V46" s="41">
        <v>1530.1699999999998</v>
      </c>
      <c r="W46" s="41">
        <v>1517.2500000000002</v>
      </c>
      <c r="X46" s="41">
        <v>1681.64</v>
      </c>
      <c r="Y46" s="41">
        <v>1526.2500000000002</v>
      </c>
    </row>
    <row r="47" spans="1:25" ht="15.75" customHeight="1">
      <c r="A47" s="40">
        <f t="shared" si="0"/>
        <v>44944</v>
      </c>
      <c r="B47" s="41">
        <v>1441.36</v>
      </c>
      <c r="C47" s="41">
        <v>1404.74</v>
      </c>
      <c r="D47" s="41">
        <v>1404.84</v>
      </c>
      <c r="E47" s="41">
        <v>1404.8300000000002</v>
      </c>
      <c r="F47" s="41">
        <v>1404.8700000000001</v>
      </c>
      <c r="G47" s="41">
        <v>1404.8500000000001</v>
      </c>
      <c r="H47" s="41">
        <v>1403.0600000000002</v>
      </c>
      <c r="I47" s="41">
        <v>1402.26</v>
      </c>
      <c r="J47" s="41">
        <v>1403.26</v>
      </c>
      <c r="K47" s="41">
        <v>1403.6000000000001</v>
      </c>
      <c r="L47" s="41">
        <v>1431.6899999999998</v>
      </c>
      <c r="M47" s="41">
        <v>1499.7</v>
      </c>
      <c r="N47" s="41">
        <v>1546.36</v>
      </c>
      <c r="O47" s="41">
        <v>1569.68</v>
      </c>
      <c r="P47" s="41">
        <v>1545.9799999999998</v>
      </c>
      <c r="Q47" s="41">
        <v>1555.61</v>
      </c>
      <c r="R47" s="41">
        <v>1556.6699999999998</v>
      </c>
      <c r="S47" s="41">
        <v>1599.2700000000002</v>
      </c>
      <c r="T47" s="41">
        <v>1590.8500000000001</v>
      </c>
      <c r="U47" s="41">
        <v>1547.03</v>
      </c>
      <c r="V47" s="41">
        <v>1525.91</v>
      </c>
      <c r="W47" s="41">
        <v>1521.9799999999998</v>
      </c>
      <c r="X47" s="41">
        <v>1678.3799999999999</v>
      </c>
      <c r="Y47" s="41">
        <v>1516.5800000000002</v>
      </c>
    </row>
    <row r="48" spans="1:25" ht="15.75" customHeight="1">
      <c r="A48" s="40">
        <f t="shared" si="0"/>
        <v>44945</v>
      </c>
      <c r="B48" s="41">
        <v>1528.36</v>
      </c>
      <c r="C48" s="41">
        <v>1424.28</v>
      </c>
      <c r="D48" s="41">
        <v>1405.2299999999998</v>
      </c>
      <c r="E48" s="41">
        <v>1405.24</v>
      </c>
      <c r="F48" s="41">
        <v>1405.2500000000002</v>
      </c>
      <c r="G48" s="41">
        <v>1405.18</v>
      </c>
      <c r="H48" s="41">
        <v>1404.03</v>
      </c>
      <c r="I48" s="41">
        <v>1415.82</v>
      </c>
      <c r="J48" s="41">
        <v>1404.1899999999998</v>
      </c>
      <c r="K48" s="41">
        <v>1404.34</v>
      </c>
      <c r="L48" s="41">
        <v>1498.0600000000002</v>
      </c>
      <c r="M48" s="41">
        <v>1559.32</v>
      </c>
      <c r="N48" s="41">
        <v>1601.51</v>
      </c>
      <c r="O48" s="41">
        <v>1616.0400000000002</v>
      </c>
      <c r="P48" s="41">
        <v>1565.49</v>
      </c>
      <c r="Q48" s="41">
        <v>1579.7500000000002</v>
      </c>
      <c r="R48" s="41">
        <v>1534.6899999999998</v>
      </c>
      <c r="S48" s="41">
        <v>1604.95</v>
      </c>
      <c r="T48" s="41">
        <v>1585.5600000000002</v>
      </c>
      <c r="U48" s="41">
        <v>1544.3100000000002</v>
      </c>
      <c r="V48" s="41">
        <v>1512.43</v>
      </c>
      <c r="W48" s="41">
        <v>1583.8</v>
      </c>
      <c r="X48" s="41">
        <v>1687.3300000000002</v>
      </c>
      <c r="Y48" s="41">
        <v>1588.6299999999999</v>
      </c>
    </row>
    <row r="49" spans="1:25" ht="15.75" customHeight="1">
      <c r="A49" s="40">
        <f t="shared" si="0"/>
        <v>44946</v>
      </c>
      <c r="B49" s="41">
        <v>1523.5000000000002</v>
      </c>
      <c r="C49" s="41">
        <v>1409.1200000000001</v>
      </c>
      <c r="D49" s="41">
        <v>1405.09</v>
      </c>
      <c r="E49" s="41">
        <v>1405.1200000000001</v>
      </c>
      <c r="F49" s="41">
        <v>1405.0000000000002</v>
      </c>
      <c r="G49" s="41">
        <v>1404.9599999999998</v>
      </c>
      <c r="H49" s="41">
        <v>1403.6699999999998</v>
      </c>
      <c r="I49" s="41">
        <v>1604.0400000000002</v>
      </c>
      <c r="J49" s="41">
        <v>1404.8300000000002</v>
      </c>
      <c r="K49" s="41">
        <v>1404.9399999999998</v>
      </c>
      <c r="L49" s="41">
        <v>1431.55</v>
      </c>
      <c r="M49" s="41">
        <v>1463.2099999999998</v>
      </c>
      <c r="N49" s="41">
        <v>1509.05</v>
      </c>
      <c r="O49" s="41">
        <v>1519.9399999999998</v>
      </c>
      <c r="P49" s="41">
        <v>1485.09</v>
      </c>
      <c r="Q49" s="41">
        <v>1509.01</v>
      </c>
      <c r="R49" s="41">
        <v>1513.14</v>
      </c>
      <c r="S49" s="41">
        <v>1521.4199999999998</v>
      </c>
      <c r="T49" s="41">
        <v>1454.5000000000002</v>
      </c>
      <c r="U49" s="41">
        <v>1437.93</v>
      </c>
      <c r="V49" s="41">
        <v>1402.57</v>
      </c>
      <c r="W49" s="41">
        <v>1401.76</v>
      </c>
      <c r="X49" s="41">
        <v>1610.5600000000002</v>
      </c>
      <c r="Y49" s="41">
        <v>1482.4199999999998</v>
      </c>
    </row>
    <row r="50" spans="1:25" ht="15.75" customHeight="1">
      <c r="A50" s="40">
        <f t="shared" si="0"/>
        <v>44947</v>
      </c>
      <c r="B50" s="41">
        <v>1404.9199999999998</v>
      </c>
      <c r="C50" s="41">
        <v>1405.01</v>
      </c>
      <c r="D50" s="41">
        <v>1404.97</v>
      </c>
      <c r="E50" s="41">
        <v>1405.0000000000002</v>
      </c>
      <c r="F50" s="41">
        <v>1404.93</v>
      </c>
      <c r="G50" s="41">
        <v>1404.97</v>
      </c>
      <c r="H50" s="41">
        <v>1403.68</v>
      </c>
      <c r="I50" s="41">
        <v>1402.1299999999999</v>
      </c>
      <c r="J50" s="41">
        <v>1403.91</v>
      </c>
      <c r="K50" s="41">
        <v>1404.3</v>
      </c>
      <c r="L50" s="41">
        <v>1404.4799999999998</v>
      </c>
      <c r="M50" s="41">
        <v>1439.99</v>
      </c>
      <c r="N50" s="41">
        <v>1479.2900000000002</v>
      </c>
      <c r="O50" s="41">
        <v>1504.8100000000002</v>
      </c>
      <c r="P50" s="41">
        <v>1468.8</v>
      </c>
      <c r="Q50" s="41">
        <v>1478.2299999999998</v>
      </c>
      <c r="R50" s="41">
        <v>1501.05</v>
      </c>
      <c r="S50" s="41">
        <v>1471.74</v>
      </c>
      <c r="T50" s="41">
        <v>1403.41</v>
      </c>
      <c r="U50" s="41">
        <v>1403.5000000000002</v>
      </c>
      <c r="V50" s="41">
        <v>1403.36</v>
      </c>
      <c r="W50" s="41">
        <v>1402.7900000000002</v>
      </c>
      <c r="X50" s="41">
        <v>1593.6899999999998</v>
      </c>
      <c r="Y50" s="41">
        <v>1471.5200000000002</v>
      </c>
    </row>
    <row r="51" spans="1:25" ht="15.75" customHeight="1">
      <c r="A51" s="40">
        <f t="shared" si="0"/>
        <v>44948</v>
      </c>
      <c r="B51" s="41">
        <v>1446.05</v>
      </c>
      <c r="C51" s="41">
        <v>1404.9799999999998</v>
      </c>
      <c r="D51" s="41">
        <v>1404.95</v>
      </c>
      <c r="E51" s="41">
        <v>1404.97</v>
      </c>
      <c r="F51" s="41">
        <v>1404.8999999999999</v>
      </c>
      <c r="G51" s="41">
        <v>1404.9399999999998</v>
      </c>
      <c r="H51" s="41">
        <v>1403.89</v>
      </c>
      <c r="I51" s="41">
        <v>1477.89</v>
      </c>
      <c r="J51" s="41">
        <v>1403.6000000000001</v>
      </c>
      <c r="K51" s="41">
        <v>1404.1699999999998</v>
      </c>
      <c r="L51" s="41">
        <v>1404.1899999999998</v>
      </c>
      <c r="M51" s="41">
        <v>1417.1499999999999</v>
      </c>
      <c r="N51" s="41">
        <v>1466.78</v>
      </c>
      <c r="O51" s="41">
        <v>1475.61</v>
      </c>
      <c r="P51" s="41">
        <v>1426.8999999999999</v>
      </c>
      <c r="Q51" s="41">
        <v>1457.55</v>
      </c>
      <c r="R51" s="41">
        <v>1461.4799999999998</v>
      </c>
      <c r="S51" s="41">
        <v>1479.0000000000002</v>
      </c>
      <c r="T51" s="41">
        <v>1403.32</v>
      </c>
      <c r="U51" s="41">
        <v>1403.3</v>
      </c>
      <c r="V51" s="41">
        <v>1403.18</v>
      </c>
      <c r="W51" s="41">
        <v>1402.7099999999998</v>
      </c>
      <c r="X51" s="41">
        <v>1584.09</v>
      </c>
      <c r="Y51" s="41">
        <v>1475.1299999999999</v>
      </c>
    </row>
    <row r="52" spans="1:25" ht="15.75" customHeight="1">
      <c r="A52" s="40">
        <f t="shared" si="0"/>
        <v>44949</v>
      </c>
      <c r="B52" s="41">
        <v>1442.24</v>
      </c>
      <c r="C52" s="41">
        <v>1404.95</v>
      </c>
      <c r="D52" s="41">
        <v>1405.03</v>
      </c>
      <c r="E52" s="41">
        <v>1405.01</v>
      </c>
      <c r="F52" s="41">
        <v>1404.89</v>
      </c>
      <c r="G52" s="41">
        <v>1404.86</v>
      </c>
      <c r="H52" s="41">
        <v>1403.2299999999998</v>
      </c>
      <c r="I52" s="41">
        <v>1545.34</v>
      </c>
      <c r="J52" s="41">
        <v>1404.99</v>
      </c>
      <c r="K52" s="41">
        <v>1404.99</v>
      </c>
      <c r="L52" s="41">
        <v>1404.9599999999998</v>
      </c>
      <c r="M52" s="41">
        <v>1415.3</v>
      </c>
      <c r="N52" s="41">
        <v>1460.14</v>
      </c>
      <c r="O52" s="41">
        <v>1467.03</v>
      </c>
      <c r="P52" s="41">
        <v>1425.6200000000001</v>
      </c>
      <c r="Q52" s="41">
        <v>1460.2900000000002</v>
      </c>
      <c r="R52" s="41">
        <v>1463.45</v>
      </c>
      <c r="S52" s="41">
        <v>1483.0400000000002</v>
      </c>
      <c r="T52" s="41">
        <v>1403.5600000000002</v>
      </c>
      <c r="U52" s="41">
        <v>1403.6299999999999</v>
      </c>
      <c r="V52" s="41">
        <v>1403.6499999999999</v>
      </c>
      <c r="W52" s="41">
        <v>1403.1699999999998</v>
      </c>
      <c r="X52" s="41">
        <v>1595.6499999999999</v>
      </c>
      <c r="Y52" s="41">
        <v>1476.0600000000002</v>
      </c>
    </row>
    <row r="53" spans="1:25" ht="15.75" customHeight="1">
      <c r="A53" s="40">
        <f t="shared" si="0"/>
        <v>44950</v>
      </c>
      <c r="B53" s="41">
        <v>1445.57</v>
      </c>
      <c r="C53" s="41">
        <v>1405.45</v>
      </c>
      <c r="D53" s="41">
        <v>1405.47</v>
      </c>
      <c r="E53" s="41">
        <v>1405.47</v>
      </c>
      <c r="F53" s="41">
        <v>1405.4199999999998</v>
      </c>
      <c r="G53" s="41">
        <v>1405.26</v>
      </c>
      <c r="H53" s="41">
        <v>1404.18</v>
      </c>
      <c r="I53" s="41">
        <v>1548.03</v>
      </c>
      <c r="J53" s="41">
        <v>1404.8999999999999</v>
      </c>
      <c r="K53" s="41">
        <v>1404.93</v>
      </c>
      <c r="L53" s="41">
        <v>1404.9399999999998</v>
      </c>
      <c r="M53" s="41">
        <v>1413.53</v>
      </c>
      <c r="N53" s="41">
        <v>1469.5600000000002</v>
      </c>
      <c r="O53" s="41">
        <v>1481.22</v>
      </c>
      <c r="P53" s="41">
        <v>1428.82</v>
      </c>
      <c r="Q53" s="41">
        <v>1461.36</v>
      </c>
      <c r="R53" s="41">
        <v>1465.61</v>
      </c>
      <c r="S53" s="41">
        <v>1485.0400000000002</v>
      </c>
      <c r="T53" s="41">
        <v>1403.1899999999998</v>
      </c>
      <c r="U53" s="41">
        <v>1403.28</v>
      </c>
      <c r="V53" s="41">
        <v>1402.9799999999998</v>
      </c>
      <c r="W53" s="41">
        <v>1402.7700000000002</v>
      </c>
      <c r="X53" s="41">
        <v>1598.8100000000002</v>
      </c>
      <c r="Y53" s="41">
        <v>1484.1499999999999</v>
      </c>
    </row>
    <row r="54" spans="1:25" ht="15.75" customHeight="1">
      <c r="A54" s="40">
        <f t="shared" si="0"/>
        <v>44951</v>
      </c>
      <c r="B54" s="41">
        <v>1445.76</v>
      </c>
      <c r="C54" s="41">
        <v>1405.3999999999999</v>
      </c>
      <c r="D54" s="41">
        <v>1405.4399999999998</v>
      </c>
      <c r="E54" s="41">
        <v>1405.4199999999998</v>
      </c>
      <c r="F54" s="41">
        <v>1405.34</v>
      </c>
      <c r="G54" s="41">
        <v>1405.24</v>
      </c>
      <c r="H54" s="41">
        <v>1404.0200000000002</v>
      </c>
      <c r="I54" s="41">
        <v>1546.47</v>
      </c>
      <c r="J54" s="41">
        <v>1404.82</v>
      </c>
      <c r="K54" s="41">
        <v>1405.16</v>
      </c>
      <c r="L54" s="41">
        <v>1405.0200000000002</v>
      </c>
      <c r="M54" s="41">
        <v>1404.9599999999998</v>
      </c>
      <c r="N54" s="41">
        <v>1447.6200000000001</v>
      </c>
      <c r="O54" s="41">
        <v>1456.5800000000002</v>
      </c>
      <c r="P54" s="41">
        <v>1404.72</v>
      </c>
      <c r="Q54" s="41">
        <v>1404.7500000000002</v>
      </c>
      <c r="R54" s="41">
        <v>1404.72</v>
      </c>
      <c r="S54" s="41">
        <v>1459.1499999999999</v>
      </c>
      <c r="T54" s="41">
        <v>1403.14</v>
      </c>
      <c r="U54" s="41">
        <v>1403.32</v>
      </c>
      <c r="V54" s="41">
        <v>1403.09</v>
      </c>
      <c r="W54" s="41">
        <v>1402.7099999999998</v>
      </c>
      <c r="X54" s="41">
        <v>1602.28</v>
      </c>
      <c r="Y54" s="41">
        <v>1545.1699999999998</v>
      </c>
    </row>
    <row r="55" spans="1:25" ht="15.75" customHeight="1">
      <c r="A55" s="40">
        <f t="shared" si="0"/>
        <v>44952</v>
      </c>
      <c r="B55" s="41">
        <v>1460.66</v>
      </c>
      <c r="C55" s="41">
        <v>1405.61</v>
      </c>
      <c r="D55" s="41">
        <v>1405.64</v>
      </c>
      <c r="E55" s="41">
        <v>1405.61</v>
      </c>
      <c r="F55" s="41">
        <v>1405.55</v>
      </c>
      <c r="G55" s="41">
        <v>1405.14</v>
      </c>
      <c r="H55" s="41">
        <v>1404.49</v>
      </c>
      <c r="I55" s="41">
        <v>1517.11</v>
      </c>
      <c r="J55" s="41">
        <v>1405.1699999999998</v>
      </c>
      <c r="K55" s="41">
        <v>1405.2700000000002</v>
      </c>
      <c r="L55" s="41">
        <v>1405.2900000000002</v>
      </c>
      <c r="M55" s="41">
        <v>1405.2</v>
      </c>
      <c r="N55" s="41">
        <v>1405.07</v>
      </c>
      <c r="O55" s="41">
        <v>1405.1000000000001</v>
      </c>
      <c r="P55" s="41">
        <v>1405.14</v>
      </c>
      <c r="Q55" s="41">
        <v>1405.2299999999998</v>
      </c>
      <c r="R55" s="41">
        <v>1405.2</v>
      </c>
      <c r="S55" s="41">
        <v>1443.4399999999998</v>
      </c>
      <c r="T55" s="41">
        <v>1404.0600000000002</v>
      </c>
      <c r="U55" s="41">
        <v>1404.03</v>
      </c>
      <c r="V55" s="41">
        <v>1403.9599999999998</v>
      </c>
      <c r="W55" s="41">
        <v>1403.6299999999999</v>
      </c>
      <c r="X55" s="41">
        <v>1573.7900000000002</v>
      </c>
      <c r="Y55" s="41">
        <v>1537.3300000000002</v>
      </c>
    </row>
    <row r="56" spans="1:25" ht="15.75" customHeight="1">
      <c r="A56" s="40">
        <f t="shared" si="0"/>
        <v>44953</v>
      </c>
      <c r="B56" s="41">
        <v>1405.11</v>
      </c>
      <c r="C56" s="41">
        <v>1405.51</v>
      </c>
      <c r="D56" s="41">
        <v>1405.53</v>
      </c>
      <c r="E56" s="41">
        <v>1405.51</v>
      </c>
      <c r="F56" s="41">
        <v>1405.3999999999999</v>
      </c>
      <c r="G56" s="41">
        <v>1405.1899999999998</v>
      </c>
      <c r="H56" s="41">
        <v>1403.86</v>
      </c>
      <c r="I56" s="41">
        <v>1404.55</v>
      </c>
      <c r="J56" s="41">
        <v>1405.0200000000002</v>
      </c>
      <c r="K56" s="41">
        <v>1405.0200000000002</v>
      </c>
      <c r="L56" s="41">
        <v>1404.8300000000002</v>
      </c>
      <c r="M56" s="41">
        <v>1404.8799999999999</v>
      </c>
      <c r="N56" s="41">
        <v>1404.9599999999998</v>
      </c>
      <c r="O56" s="41">
        <v>1404.97</v>
      </c>
      <c r="P56" s="41">
        <v>1405.05</v>
      </c>
      <c r="Q56" s="41">
        <v>1405.09</v>
      </c>
      <c r="R56" s="41">
        <v>1405.0800000000002</v>
      </c>
      <c r="S56" s="41">
        <v>1404.93</v>
      </c>
      <c r="T56" s="41">
        <v>1403.7900000000002</v>
      </c>
      <c r="U56" s="41">
        <v>1403.8300000000002</v>
      </c>
      <c r="V56" s="41">
        <v>1403.72</v>
      </c>
      <c r="W56" s="41">
        <v>1403.4399999999998</v>
      </c>
      <c r="X56" s="41">
        <v>1548.8500000000001</v>
      </c>
      <c r="Y56" s="41">
        <v>1481.89</v>
      </c>
    </row>
    <row r="57" spans="1:25" ht="15.75" customHeight="1">
      <c r="A57" s="40">
        <f t="shared" si="0"/>
        <v>44954</v>
      </c>
      <c r="B57" s="41">
        <v>1409.7</v>
      </c>
      <c r="C57" s="41">
        <v>1405.49</v>
      </c>
      <c r="D57" s="41">
        <v>1405.5200000000002</v>
      </c>
      <c r="E57" s="41">
        <v>1405.51</v>
      </c>
      <c r="F57" s="41">
        <v>1405.4799999999998</v>
      </c>
      <c r="G57" s="41">
        <v>1405.43</v>
      </c>
      <c r="H57" s="41">
        <v>1404.4399999999998</v>
      </c>
      <c r="I57" s="41">
        <v>1472.2</v>
      </c>
      <c r="J57" s="41">
        <v>1404.66</v>
      </c>
      <c r="K57" s="41">
        <v>1404.8799999999999</v>
      </c>
      <c r="L57" s="41">
        <v>1404.95</v>
      </c>
      <c r="M57" s="41">
        <v>1404.86</v>
      </c>
      <c r="N57" s="41">
        <v>1443.1200000000001</v>
      </c>
      <c r="O57" s="41">
        <v>1460.7299999999998</v>
      </c>
      <c r="P57" s="41">
        <v>1406.6499999999999</v>
      </c>
      <c r="Q57" s="41">
        <v>1407.57</v>
      </c>
      <c r="R57" s="41">
        <v>1404.9799999999998</v>
      </c>
      <c r="S57" s="41">
        <v>1442.1899999999998</v>
      </c>
      <c r="T57" s="41">
        <v>1403.89</v>
      </c>
      <c r="U57" s="41">
        <v>1403.8700000000001</v>
      </c>
      <c r="V57" s="41">
        <v>1403.7099999999998</v>
      </c>
      <c r="W57" s="41">
        <v>1403.4199999999998</v>
      </c>
      <c r="X57" s="41">
        <v>1593.5600000000002</v>
      </c>
      <c r="Y57" s="41">
        <v>1549.2099999999998</v>
      </c>
    </row>
    <row r="58" spans="1:25" ht="15.75" customHeight="1">
      <c r="A58" s="40">
        <f t="shared" si="0"/>
        <v>44955</v>
      </c>
      <c r="B58" s="41">
        <v>1468.64</v>
      </c>
      <c r="C58" s="41">
        <v>1405.14</v>
      </c>
      <c r="D58" s="41">
        <v>1405.55</v>
      </c>
      <c r="E58" s="41">
        <v>1405.53</v>
      </c>
      <c r="F58" s="41">
        <v>1405.49</v>
      </c>
      <c r="G58" s="41">
        <v>1405.4399999999998</v>
      </c>
      <c r="H58" s="41">
        <v>1404.2500000000002</v>
      </c>
      <c r="I58" s="41">
        <v>1516.24</v>
      </c>
      <c r="J58" s="41">
        <v>1404.4599999999998</v>
      </c>
      <c r="K58" s="41">
        <v>1404.6699999999998</v>
      </c>
      <c r="L58" s="41">
        <v>1404.89</v>
      </c>
      <c r="M58" s="41">
        <v>1414.51</v>
      </c>
      <c r="N58" s="41">
        <v>1470.4799999999998</v>
      </c>
      <c r="O58" s="41">
        <v>1491.8</v>
      </c>
      <c r="P58" s="41">
        <v>1434.47</v>
      </c>
      <c r="Q58" s="41">
        <v>1484.34</v>
      </c>
      <c r="R58" s="41">
        <v>1478.22</v>
      </c>
      <c r="S58" s="41">
        <v>1506.26</v>
      </c>
      <c r="T58" s="41">
        <v>1456.32</v>
      </c>
      <c r="U58" s="41">
        <v>1414.57</v>
      </c>
      <c r="V58" s="41">
        <v>1404.11</v>
      </c>
      <c r="W58" s="41">
        <v>1403.8700000000001</v>
      </c>
      <c r="X58" s="41">
        <v>1635.91</v>
      </c>
      <c r="Y58" s="41">
        <v>1564.5400000000002</v>
      </c>
    </row>
    <row r="59" spans="1:25" ht="15.75" customHeight="1">
      <c r="A59" s="40">
        <f t="shared" si="0"/>
        <v>44956</v>
      </c>
      <c r="B59" s="41">
        <v>1468.84</v>
      </c>
      <c r="C59" s="41">
        <v>1405.2099999999998</v>
      </c>
      <c r="D59" s="41">
        <v>1405.26</v>
      </c>
      <c r="E59" s="41">
        <v>1405.22</v>
      </c>
      <c r="F59" s="41">
        <v>1405.18</v>
      </c>
      <c r="G59" s="41">
        <v>1405.1699999999998</v>
      </c>
      <c r="H59" s="41">
        <v>1404.39</v>
      </c>
      <c r="I59" s="41">
        <v>1521.2099999999998</v>
      </c>
      <c r="J59" s="41">
        <v>1404.86</v>
      </c>
      <c r="K59" s="41">
        <v>1404.93</v>
      </c>
      <c r="L59" s="41">
        <v>1404.7700000000002</v>
      </c>
      <c r="M59" s="41">
        <v>1412.91</v>
      </c>
      <c r="N59" s="41">
        <v>1471.5200000000002</v>
      </c>
      <c r="O59" s="41">
        <v>1496.1499999999999</v>
      </c>
      <c r="P59" s="41">
        <v>1434.32</v>
      </c>
      <c r="Q59" s="41">
        <v>1484.68</v>
      </c>
      <c r="R59" s="41">
        <v>1479.4199999999998</v>
      </c>
      <c r="S59" s="41">
        <v>1506.6200000000001</v>
      </c>
      <c r="T59" s="41">
        <v>1455.4399999999998</v>
      </c>
      <c r="U59" s="41">
        <v>1412.1699999999998</v>
      </c>
      <c r="V59" s="41">
        <v>1404.0800000000002</v>
      </c>
      <c r="W59" s="41">
        <v>1403.8300000000002</v>
      </c>
      <c r="X59" s="41">
        <v>1629.59</v>
      </c>
      <c r="Y59" s="41">
        <v>1560.7</v>
      </c>
    </row>
    <row r="60" spans="1:25" ht="15.75" customHeight="1">
      <c r="A60" s="40">
        <f t="shared" si="0"/>
        <v>44957</v>
      </c>
      <c r="B60" s="46">
        <v>1466.1499999999999</v>
      </c>
      <c r="C60" s="46">
        <v>1405.6000000000001</v>
      </c>
      <c r="D60" s="46">
        <v>1405.6299999999999</v>
      </c>
      <c r="E60" s="46">
        <v>1405.61</v>
      </c>
      <c r="F60" s="46">
        <v>1405.3300000000002</v>
      </c>
      <c r="G60" s="46">
        <v>1404.5000000000002</v>
      </c>
      <c r="H60" s="46">
        <v>1515.9399999999998</v>
      </c>
      <c r="I60" s="46">
        <v>1405.1899999999998</v>
      </c>
      <c r="J60" s="46">
        <v>1405.1899999999998</v>
      </c>
      <c r="K60" s="46">
        <v>1405.1899999999998</v>
      </c>
      <c r="L60" s="46">
        <v>1413.5000000000002</v>
      </c>
      <c r="M60" s="46">
        <v>1468.6899999999998</v>
      </c>
      <c r="N60" s="46">
        <v>1490.3500000000001</v>
      </c>
      <c r="O60" s="46">
        <v>1434.7099999999998</v>
      </c>
      <c r="P60" s="46">
        <v>1483.76</v>
      </c>
      <c r="Q60" s="46">
        <v>1477.5400000000002</v>
      </c>
      <c r="R60" s="46">
        <v>1504.4399999999998</v>
      </c>
      <c r="S60" s="46">
        <v>1454.5600000000002</v>
      </c>
      <c r="T60" s="46">
        <v>1412.2500000000002</v>
      </c>
      <c r="U60" s="46">
        <v>1404.0400000000002</v>
      </c>
      <c r="V60" s="46">
        <v>1404.0400000000002</v>
      </c>
      <c r="W60" s="46">
        <v>1403.91</v>
      </c>
      <c r="X60" s="46">
        <v>1619.86</v>
      </c>
      <c r="Y60" s="46">
        <v>1558.78</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44927</v>
      </c>
      <c r="B67" s="41">
        <v>1458.1299999999999</v>
      </c>
      <c r="C67" s="41">
        <v>1458.24</v>
      </c>
      <c r="D67" s="41">
        <v>1458.2500000000002</v>
      </c>
      <c r="E67" s="41">
        <v>1458.32</v>
      </c>
      <c r="F67" s="41">
        <v>1458.2700000000002</v>
      </c>
      <c r="G67" s="41">
        <v>1458.2900000000002</v>
      </c>
      <c r="H67" s="41">
        <v>1457.2900000000002</v>
      </c>
      <c r="I67" s="41">
        <v>1457.3500000000001</v>
      </c>
      <c r="J67" s="41">
        <v>1457.53</v>
      </c>
      <c r="K67" s="41">
        <v>1457.57</v>
      </c>
      <c r="L67" s="41">
        <v>1457.2100000000003</v>
      </c>
      <c r="M67" s="41">
        <v>1457.14</v>
      </c>
      <c r="N67" s="41">
        <v>1457.0800000000002</v>
      </c>
      <c r="O67" s="41">
        <v>1472.6299999999999</v>
      </c>
      <c r="P67" s="41">
        <v>1457.0800000000002</v>
      </c>
      <c r="Q67" s="41">
        <v>1457.2500000000002</v>
      </c>
      <c r="R67" s="41">
        <v>1458.14</v>
      </c>
      <c r="S67" s="41">
        <v>1464.4199999999998</v>
      </c>
      <c r="T67" s="41">
        <v>1455.7</v>
      </c>
      <c r="U67" s="41">
        <v>1455.9800000000002</v>
      </c>
      <c r="V67" s="41">
        <v>1455.6499999999999</v>
      </c>
      <c r="W67" s="41">
        <v>1456.1200000000001</v>
      </c>
      <c r="X67" s="41">
        <v>1542.0400000000002</v>
      </c>
      <c r="Y67" s="41">
        <v>1505.97</v>
      </c>
    </row>
    <row r="68" spans="1:25" ht="15.75" customHeight="1">
      <c r="A68" s="40">
        <f>A67+1</f>
        <v>44928</v>
      </c>
      <c r="B68" s="41">
        <v>1457.49</v>
      </c>
      <c r="C68" s="41">
        <v>1457.7</v>
      </c>
      <c r="D68" s="41">
        <v>1458.5400000000002</v>
      </c>
      <c r="E68" s="41">
        <v>1458.55</v>
      </c>
      <c r="F68" s="41">
        <v>1458.5200000000002</v>
      </c>
      <c r="G68" s="41">
        <v>1458.51</v>
      </c>
      <c r="H68" s="41">
        <v>1457.57</v>
      </c>
      <c r="I68" s="41">
        <v>1457.49</v>
      </c>
      <c r="J68" s="41">
        <v>1457.7</v>
      </c>
      <c r="K68" s="41">
        <v>1457.2500000000002</v>
      </c>
      <c r="L68" s="41">
        <v>1456.5800000000002</v>
      </c>
      <c r="M68" s="41">
        <v>1456.41</v>
      </c>
      <c r="N68" s="41">
        <v>1456.4199999999998</v>
      </c>
      <c r="O68" s="41">
        <v>1456.4800000000002</v>
      </c>
      <c r="P68" s="41">
        <v>1456.6299999999999</v>
      </c>
      <c r="Q68" s="41">
        <v>1463.53</v>
      </c>
      <c r="R68" s="41">
        <v>1457.28</v>
      </c>
      <c r="S68" s="41">
        <v>1457.36</v>
      </c>
      <c r="T68" s="41">
        <v>1456.3700000000001</v>
      </c>
      <c r="U68" s="41">
        <v>1456.34</v>
      </c>
      <c r="V68" s="41">
        <v>1457.49</v>
      </c>
      <c r="W68" s="41">
        <v>1456.1000000000001</v>
      </c>
      <c r="X68" s="41">
        <v>1590.9800000000002</v>
      </c>
      <c r="Y68" s="41">
        <v>1516.82</v>
      </c>
    </row>
    <row r="69" spans="1:25" ht="15.75" customHeight="1">
      <c r="A69" s="40">
        <f aca="true" t="shared" si="1" ref="A69:A97">A68+1</f>
        <v>44929</v>
      </c>
      <c r="B69" s="41">
        <v>1458.2700000000002</v>
      </c>
      <c r="C69" s="41">
        <v>1457.7900000000002</v>
      </c>
      <c r="D69" s="41">
        <v>1457.78</v>
      </c>
      <c r="E69" s="41">
        <v>1457.76</v>
      </c>
      <c r="F69" s="41">
        <v>1457.76</v>
      </c>
      <c r="G69" s="41">
        <v>1458.3100000000002</v>
      </c>
      <c r="H69" s="41">
        <v>1457.2700000000002</v>
      </c>
      <c r="I69" s="41">
        <v>1457.2900000000002</v>
      </c>
      <c r="J69" s="41">
        <v>1457.1299999999999</v>
      </c>
      <c r="K69" s="41">
        <v>1457.2700000000002</v>
      </c>
      <c r="L69" s="41">
        <v>1457.39</v>
      </c>
      <c r="M69" s="41">
        <v>1457.2900000000002</v>
      </c>
      <c r="N69" s="41">
        <v>1457.34</v>
      </c>
      <c r="O69" s="41">
        <v>1457.26</v>
      </c>
      <c r="P69" s="41">
        <v>1457.3100000000002</v>
      </c>
      <c r="Q69" s="41">
        <v>1457.55</v>
      </c>
      <c r="R69" s="41">
        <v>1457.5400000000002</v>
      </c>
      <c r="S69" s="41">
        <v>1457.5400000000002</v>
      </c>
      <c r="T69" s="41">
        <v>1456.16</v>
      </c>
      <c r="U69" s="41">
        <v>1456.1499999999999</v>
      </c>
      <c r="V69" s="41">
        <v>1458.2700000000002</v>
      </c>
      <c r="W69" s="41">
        <v>1455.5200000000002</v>
      </c>
      <c r="X69" s="41">
        <v>1588.3</v>
      </c>
      <c r="Y69" s="41">
        <v>1573.82</v>
      </c>
    </row>
    <row r="70" spans="1:25" ht="15.75" customHeight="1">
      <c r="A70" s="40">
        <f t="shared" si="1"/>
        <v>44930</v>
      </c>
      <c r="B70" s="41">
        <v>1457.9399999999998</v>
      </c>
      <c r="C70" s="41">
        <v>1457.84</v>
      </c>
      <c r="D70" s="41">
        <v>1457.7500000000002</v>
      </c>
      <c r="E70" s="41">
        <v>1457.7300000000002</v>
      </c>
      <c r="F70" s="41">
        <v>1457.7100000000003</v>
      </c>
      <c r="G70" s="41">
        <v>1458.4399999999998</v>
      </c>
      <c r="H70" s="41">
        <v>1457.43</v>
      </c>
      <c r="I70" s="41">
        <v>1457.3300000000002</v>
      </c>
      <c r="J70" s="41">
        <v>1457.1699999999998</v>
      </c>
      <c r="K70" s="41">
        <v>1457.39</v>
      </c>
      <c r="L70" s="41">
        <v>1457.6200000000001</v>
      </c>
      <c r="M70" s="41">
        <v>1457.5800000000002</v>
      </c>
      <c r="N70" s="41">
        <v>1457.49</v>
      </c>
      <c r="O70" s="41">
        <v>1457.6000000000001</v>
      </c>
      <c r="P70" s="41">
        <v>1457.66</v>
      </c>
      <c r="Q70" s="41">
        <v>1459.3500000000001</v>
      </c>
      <c r="R70" s="41">
        <v>1457.8799999999999</v>
      </c>
      <c r="S70" s="41">
        <v>1457.8700000000001</v>
      </c>
      <c r="T70" s="41">
        <v>1456.34</v>
      </c>
      <c r="U70" s="41">
        <v>1456.3</v>
      </c>
      <c r="V70" s="41">
        <v>1457.9399999999998</v>
      </c>
      <c r="W70" s="41">
        <v>1456.03</v>
      </c>
      <c r="X70" s="41">
        <v>1591.91</v>
      </c>
      <c r="Y70" s="41">
        <v>1577.03</v>
      </c>
    </row>
    <row r="71" spans="1:25" ht="15.75" customHeight="1">
      <c r="A71" s="40">
        <f t="shared" si="1"/>
        <v>44931</v>
      </c>
      <c r="B71" s="41">
        <v>1457.89</v>
      </c>
      <c r="C71" s="41">
        <v>1457.8500000000001</v>
      </c>
      <c r="D71" s="41">
        <v>1457.84</v>
      </c>
      <c r="E71" s="41">
        <v>1457.8</v>
      </c>
      <c r="F71" s="41">
        <v>1457.7500000000002</v>
      </c>
      <c r="G71" s="41">
        <v>1458.39</v>
      </c>
      <c r="H71" s="41">
        <v>1457.24</v>
      </c>
      <c r="I71" s="41">
        <v>1457.2500000000002</v>
      </c>
      <c r="J71" s="41">
        <v>1456.8500000000001</v>
      </c>
      <c r="K71" s="41">
        <v>1457.64</v>
      </c>
      <c r="L71" s="41">
        <v>1457.66</v>
      </c>
      <c r="M71" s="41">
        <v>1457.61</v>
      </c>
      <c r="N71" s="41">
        <v>1457.5400000000002</v>
      </c>
      <c r="O71" s="41">
        <v>1457.57</v>
      </c>
      <c r="P71" s="41">
        <v>1457.6499999999999</v>
      </c>
      <c r="Q71" s="41">
        <v>1463.89</v>
      </c>
      <c r="R71" s="41">
        <v>1458.0000000000002</v>
      </c>
      <c r="S71" s="41">
        <v>1457.6699999999998</v>
      </c>
      <c r="T71" s="41">
        <v>1456.2500000000002</v>
      </c>
      <c r="U71" s="41">
        <v>1456.24</v>
      </c>
      <c r="V71" s="41">
        <v>1457.89</v>
      </c>
      <c r="W71" s="41">
        <v>1455.82</v>
      </c>
      <c r="X71" s="41">
        <v>1548.09</v>
      </c>
      <c r="Y71" s="41">
        <v>1506.1299999999999</v>
      </c>
    </row>
    <row r="72" spans="1:25" ht="15.75" customHeight="1">
      <c r="A72" s="40">
        <f t="shared" si="1"/>
        <v>44932</v>
      </c>
      <c r="B72" s="41">
        <v>1457.84</v>
      </c>
      <c r="C72" s="41">
        <v>1457.8</v>
      </c>
      <c r="D72" s="41">
        <v>1457.7300000000002</v>
      </c>
      <c r="E72" s="41">
        <v>1457.66</v>
      </c>
      <c r="F72" s="41">
        <v>1457.6200000000001</v>
      </c>
      <c r="G72" s="41">
        <v>1458.51</v>
      </c>
      <c r="H72" s="41">
        <v>1457.4199999999998</v>
      </c>
      <c r="I72" s="41">
        <v>1457.26</v>
      </c>
      <c r="J72" s="41">
        <v>1457.34</v>
      </c>
      <c r="K72" s="41">
        <v>1456.84</v>
      </c>
      <c r="L72" s="41">
        <v>1457.36</v>
      </c>
      <c r="M72" s="41">
        <v>1482.1000000000001</v>
      </c>
      <c r="N72" s="41">
        <v>1502.16</v>
      </c>
      <c r="O72" s="41">
        <v>1457.5000000000002</v>
      </c>
      <c r="P72" s="41">
        <v>1457.6299999999999</v>
      </c>
      <c r="Q72" s="41">
        <v>1457.6299999999999</v>
      </c>
      <c r="R72" s="41">
        <v>1462.14</v>
      </c>
      <c r="S72" s="41">
        <v>1482.51</v>
      </c>
      <c r="T72" s="41">
        <v>1456.41</v>
      </c>
      <c r="U72" s="41">
        <v>1456.47</v>
      </c>
      <c r="V72" s="41">
        <v>1457.84</v>
      </c>
      <c r="W72" s="41">
        <v>1455.89</v>
      </c>
      <c r="X72" s="41">
        <v>1558.2100000000003</v>
      </c>
      <c r="Y72" s="41">
        <v>1508.22</v>
      </c>
    </row>
    <row r="73" spans="1:25" ht="15.75" customHeight="1">
      <c r="A73" s="40">
        <f t="shared" si="1"/>
        <v>44933</v>
      </c>
      <c r="B73" s="41">
        <v>1457.7100000000003</v>
      </c>
      <c r="C73" s="41">
        <v>1457.8300000000002</v>
      </c>
      <c r="D73" s="41">
        <v>1457.78</v>
      </c>
      <c r="E73" s="41">
        <v>1457.7500000000002</v>
      </c>
      <c r="F73" s="41">
        <v>1457.72</v>
      </c>
      <c r="G73" s="41">
        <v>1458.55</v>
      </c>
      <c r="H73" s="41">
        <v>1457.5600000000002</v>
      </c>
      <c r="I73" s="41">
        <v>1457.26</v>
      </c>
      <c r="J73" s="41">
        <v>1457.57</v>
      </c>
      <c r="K73" s="41">
        <v>1456.7</v>
      </c>
      <c r="L73" s="41">
        <v>1457.0000000000002</v>
      </c>
      <c r="M73" s="41">
        <v>1484.2500000000002</v>
      </c>
      <c r="N73" s="41">
        <v>1503.1499999999999</v>
      </c>
      <c r="O73" s="41">
        <v>1456.8300000000002</v>
      </c>
      <c r="P73" s="41">
        <v>1456.41</v>
      </c>
      <c r="Q73" s="41">
        <v>1456.68</v>
      </c>
      <c r="R73" s="41">
        <v>1465.28</v>
      </c>
      <c r="S73" s="41">
        <v>1482.6000000000001</v>
      </c>
      <c r="T73" s="41">
        <v>1456.43</v>
      </c>
      <c r="U73" s="41">
        <v>1456.3500000000001</v>
      </c>
      <c r="V73" s="41">
        <v>1457.7100000000003</v>
      </c>
      <c r="W73" s="41">
        <v>1456.2</v>
      </c>
      <c r="X73" s="41">
        <v>1621.82</v>
      </c>
      <c r="Y73" s="41">
        <v>1518.28</v>
      </c>
    </row>
    <row r="74" spans="1:25" ht="15.75" customHeight="1">
      <c r="A74" s="40">
        <f t="shared" si="1"/>
        <v>44934</v>
      </c>
      <c r="B74" s="41">
        <v>1573.74</v>
      </c>
      <c r="C74" s="41">
        <v>1457.9399999999998</v>
      </c>
      <c r="D74" s="41">
        <v>1457.6499999999999</v>
      </c>
      <c r="E74" s="41">
        <v>1458.3100000000002</v>
      </c>
      <c r="F74" s="41">
        <v>1458.28</v>
      </c>
      <c r="G74" s="41">
        <v>1458.28</v>
      </c>
      <c r="H74" s="41">
        <v>1457.39</v>
      </c>
      <c r="I74" s="41">
        <v>1489.0800000000002</v>
      </c>
      <c r="J74" s="41">
        <v>1457.36</v>
      </c>
      <c r="K74" s="41">
        <v>1457.16</v>
      </c>
      <c r="L74" s="41">
        <v>1541.99</v>
      </c>
      <c r="M74" s="41">
        <v>1566.86</v>
      </c>
      <c r="N74" s="41">
        <v>1587.6499999999999</v>
      </c>
      <c r="O74" s="41">
        <v>1515.18</v>
      </c>
      <c r="P74" s="41">
        <v>1457.1000000000001</v>
      </c>
      <c r="Q74" s="41">
        <v>1523.93</v>
      </c>
      <c r="R74" s="41">
        <v>1549.0000000000002</v>
      </c>
      <c r="S74" s="41">
        <v>1564.74</v>
      </c>
      <c r="T74" s="41">
        <v>1517.05</v>
      </c>
      <c r="U74" s="41">
        <v>1476.1200000000001</v>
      </c>
      <c r="V74" s="41">
        <v>1573.74</v>
      </c>
      <c r="W74" s="41">
        <v>1479.4600000000003</v>
      </c>
      <c r="X74" s="41">
        <v>1686.1499999999999</v>
      </c>
      <c r="Y74" s="41">
        <v>1547.0400000000002</v>
      </c>
    </row>
    <row r="75" spans="1:25" ht="15.75" customHeight="1">
      <c r="A75" s="40">
        <f t="shared" si="1"/>
        <v>44935</v>
      </c>
      <c r="B75" s="41">
        <v>1573.93</v>
      </c>
      <c r="C75" s="41">
        <v>1457.66</v>
      </c>
      <c r="D75" s="41">
        <v>1458.32</v>
      </c>
      <c r="E75" s="41">
        <v>1458.3100000000002</v>
      </c>
      <c r="F75" s="41">
        <v>1458.28</v>
      </c>
      <c r="G75" s="41">
        <v>1458.18</v>
      </c>
      <c r="H75" s="41">
        <v>1456.78</v>
      </c>
      <c r="I75" s="41">
        <v>1510.95</v>
      </c>
      <c r="J75" s="41">
        <v>1457.2500000000002</v>
      </c>
      <c r="K75" s="41">
        <v>1457.78</v>
      </c>
      <c r="L75" s="41">
        <v>1538.9600000000003</v>
      </c>
      <c r="M75" s="41">
        <v>1565.32</v>
      </c>
      <c r="N75" s="41">
        <v>1584.16</v>
      </c>
      <c r="O75" s="41">
        <v>1510.36</v>
      </c>
      <c r="P75" s="41">
        <v>1457.2900000000002</v>
      </c>
      <c r="Q75" s="41">
        <v>1519.55</v>
      </c>
      <c r="R75" s="41">
        <v>1546.2500000000002</v>
      </c>
      <c r="S75" s="41">
        <v>1565.6899999999998</v>
      </c>
      <c r="T75" s="41">
        <v>1508.2700000000002</v>
      </c>
      <c r="U75" s="41">
        <v>1467.6899999999998</v>
      </c>
      <c r="V75" s="41">
        <v>1573.93</v>
      </c>
      <c r="W75" s="41">
        <v>1478.01</v>
      </c>
      <c r="X75" s="41">
        <v>1687.14</v>
      </c>
      <c r="Y75" s="41">
        <v>1543.9199999999998</v>
      </c>
    </row>
    <row r="76" spans="1:25" ht="15.75" customHeight="1">
      <c r="A76" s="40">
        <f t="shared" si="1"/>
        <v>44936</v>
      </c>
      <c r="B76" s="41">
        <v>1499.0200000000002</v>
      </c>
      <c r="C76" s="41">
        <v>1458.2</v>
      </c>
      <c r="D76" s="41">
        <v>1458.4199999999998</v>
      </c>
      <c r="E76" s="41">
        <v>1458.41</v>
      </c>
      <c r="F76" s="41">
        <v>1458.14</v>
      </c>
      <c r="G76" s="41">
        <v>1458.2</v>
      </c>
      <c r="H76" s="41">
        <v>1456.53</v>
      </c>
      <c r="I76" s="41">
        <v>1462.91</v>
      </c>
      <c r="J76" s="41">
        <v>1457.7</v>
      </c>
      <c r="K76" s="41">
        <v>1457.7100000000003</v>
      </c>
      <c r="L76" s="41">
        <v>1495.76</v>
      </c>
      <c r="M76" s="41">
        <v>1523.0200000000002</v>
      </c>
      <c r="N76" s="41">
        <v>1542.2900000000002</v>
      </c>
      <c r="O76" s="41">
        <v>1465.43</v>
      </c>
      <c r="P76" s="41">
        <v>1457.5400000000002</v>
      </c>
      <c r="Q76" s="41">
        <v>1474.07</v>
      </c>
      <c r="R76" s="41">
        <v>1501.0800000000002</v>
      </c>
      <c r="S76" s="41">
        <v>1521.68</v>
      </c>
      <c r="T76" s="41">
        <v>1455.8100000000002</v>
      </c>
      <c r="U76" s="41">
        <v>1455.86</v>
      </c>
      <c r="V76" s="41">
        <v>1499.0200000000002</v>
      </c>
      <c r="W76" s="41">
        <v>1455.8500000000001</v>
      </c>
      <c r="X76" s="41">
        <v>1664.99</v>
      </c>
      <c r="Y76" s="41">
        <v>1535.93</v>
      </c>
    </row>
    <row r="77" spans="1:25" ht="15.75" customHeight="1">
      <c r="A77" s="40">
        <f t="shared" si="1"/>
        <v>44937</v>
      </c>
      <c r="B77" s="41">
        <v>1479.91</v>
      </c>
      <c r="C77" s="41">
        <v>1458.57</v>
      </c>
      <c r="D77" s="41">
        <v>1458.6499999999999</v>
      </c>
      <c r="E77" s="41">
        <v>1458.6499999999999</v>
      </c>
      <c r="F77" s="41">
        <v>1458.5000000000002</v>
      </c>
      <c r="G77" s="41">
        <v>1458.74</v>
      </c>
      <c r="H77" s="41">
        <v>1457.4399999999998</v>
      </c>
      <c r="I77" s="41">
        <v>1457.5800000000002</v>
      </c>
      <c r="J77" s="41">
        <v>1457.97</v>
      </c>
      <c r="K77" s="41">
        <v>1458.1299999999999</v>
      </c>
      <c r="L77" s="41">
        <v>1458.2</v>
      </c>
      <c r="M77" s="41">
        <v>1522.3500000000001</v>
      </c>
      <c r="N77" s="41">
        <v>1587.8100000000002</v>
      </c>
      <c r="O77" s="41">
        <v>1611.6000000000001</v>
      </c>
      <c r="P77" s="41">
        <v>1568.61</v>
      </c>
      <c r="Q77" s="41">
        <v>1573.66</v>
      </c>
      <c r="R77" s="41">
        <v>1577.3999999999999</v>
      </c>
      <c r="S77" s="41">
        <v>1580.9600000000003</v>
      </c>
      <c r="T77" s="41">
        <v>1481.78</v>
      </c>
      <c r="U77" s="41">
        <v>1456.9800000000002</v>
      </c>
      <c r="V77" s="41">
        <v>1479.91</v>
      </c>
      <c r="W77" s="41">
        <v>1456.57</v>
      </c>
      <c r="X77" s="41">
        <v>1641.41</v>
      </c>
      <c r="Y77" s="41">
        <v>1546.6200000000001</v>
      </c>
    </row>
    <row r="78" spans="1:25" ht="15.75" customHeight="1">
      <c r="A78" s="40">
        <f t="shared" si="1"/>
        <v>44938</v>
      </c>
      <c r="B78" s="41">
        <v>1496.64</v>
      </c>
      <c r="C78" s="41">
        <v>1458.59</v>
      </c>
      <c r="D78" s="41">
        <v>1458.61</v>
      </c>
      <c r="E78" s="41">
        <v>1458.6200000000001</v>
      </c>
      <c r="F78" s="41">
        <v>1458.49</v>
      </c>
      <c r="G78" s="41">
        <v>1458.6200000000001</v>
      </c>
      <c r="H78" s="41">
        <v>1457.0600000000002</v>
      </c>
      <c r="I78" s="41">
        <v>1457.51</v>
      </c>
      <c r="J78" s="41">
        <v>1457.8700000000001</v>
      </c>
      <c r="K78" s="41">
        <v>1458.03</v>
      </c>
      <c r="L78" s="41">
        <v>1490.09</v>
      </c>
      <c r="M78" s="41">
        <v>1553.5000000000002</v>
      </c>
      <c r="N78" s="41">
        <v>1595.61</v>
      </c>
      <c r="O78" s="41">
        <v>1595.5800000000002</v>
      </c>
      <c r="P78" s="41">
        <v>1595.34</v>
      </c>
      <c r="Q78" s="41">
        <v>1595.7</v>
      </c>
      <c r="R78" s="41">
        <v>1594.4399999999998</v>
      </c>
      <c r="S78" s="41">
        <v>1593.28</v>
      </c>
      <c r="T78" s="41">
        <v>1601.8</v>
      </c>
      <c r="U78" s="41">
        <v>1602.64</v>
      </c>
      <c r="V78" s="41">
        <v>1496.64</v>
      </c>
      <c r="W78" s="41">
        <v>1586.2700000000002</v>
      </c>
      <c r="X78" s="41">
        <v>1740.11</v>
      </c>
      <c r="Y78" s="41">
        <v>1592.2500000000002</v>
      </c>
    </row>
    <row r="79" spans="1:25" ht="15.75" customHeight="1">
      <c r="A79" s="40">
        <f t="shared" si="1"/>
        <v>44939</v>
      </c>
      <c r="B79" s="41">
        <v>1490.4199999999998</v>
      </c>
      <c r="C79" s="41">
        <v>1457.9600000000003</v>
      </c>
      <c r="D79" s="41">
        <v>1458.5400000000002</v>
      </c>
      <c r="E79" s="41">
        <v>1458.53</v>
      </c>
      <c r="F79" s="41">
        <v>1458.53</v>
      </c>
      <c r="G79" s="41">
        <v>1458.45</v>
      </c>
      <c r="H79" s="41">
        <v>1456.5000000000002</v>
      </c>
      <c r="I79" s="41">
        <v>1457.4800000000002</v>
      </c>
      <c r="J79" s="41">
        <v>1457.78</v>
      </c>
      <c r="K79" s="41">
        <v>1457.97</v>
      </c>
      <c r="L79" s="41">
        <v>1469.2</v>
      </c>
      <c r="M79" s="41">
        <v>1533.3700000000001</v>
      </c>
      <c r="N79" s="41">
        <v>1584.41</v>
      </c>
      <c r="O79" s="41">
        <v>1605.18</v>
      </c>
      <c r="P79" s="41">
        <v>1581.64</v>
      </c>
      <c r="Q79" s="41">
        <v>1592.0600000000002</v>
      </c>
      <c r="R79" s="41">
        <v>1595.32</v>
      </c>
      <c r="S79" s="41">
        <v>1636.09</v>
      </c>
      <c r="T79" s="41">
        <v>1616.39</v>
      </c>
      <c r="U79" s="41">
        <v>1585.14</v>
      </c>
      <c r="V79" s="41">
        <v>1490.4199999999998</v>
      </c>
      <c r="W79" s="41">
        <v>1560.3799999999999</v>
      </c>
      <c r="X79" s="41">
        <v>1738.39</v>
      </c>
      <c r="Y79" s="41">
        <v>1677.0800000000002</v>
      </c>
    </row>
    <row r="80" spans="1:25" ht="15.75" customHeight="1">
      <c r="A80" s="40">
        <f t="shared" si="1"/>
        <v>44940</v>
      </c>
      <c r="B80" s="41">
        <v>1520.28</v>
      </c>
      <c r="C80" s="41">
        <v>1458.43</v>
      </c>
      <c r="D80" s="41">
        <v>1458.45</v>
      </c>
      <c r="E80" s="41">
        <v>1458.4399999999998</v>
      </c>
      <c r="F80" s="41">
        <v>1458.3999999999999</v>
      </c>
      <c r="G80" s="41">
        <v>1458.4800000000002</v>
      </c>
      <c r="H80" s="41">
        <v>1457.09</v>
      </c>
      <c r="I80" s="41">
        <v>1456.99</v>
      </c>
      <c r="J80" s="41">
        <v>1457.8</v>
      </c>
      <c r="K80" s="41">
        <v>1458.1299999999999</v>
      </c>
      <c r="L80" s="41">
        <v>1486.57</v>
      </c>
      <c r="M80" s="41">
        <v>1550.6699999999998</v>
      </c>
      <c r="N80" s="41">
        <v>1598.45</v>
      </c>
      <c r="O80" s="41">
        <v>1618.28</v>
      </c>
      <c r="P80" s="41">
        <v>1596.3</v>
      </c>
      <c r="Q80" s="41">
        <v>1606.1699999999998</v>
      </c>
      <c r="R80" s="41">
        <v>1606.2300000000002</v>
      </c>
      <c r="S80" s="41">
        <v>1645.7700000000002</v>
      </c>
      <c r="T80" s="41">
        <v>1635.07</v>
      </c>
      <c r="U80" s="41">
        <v>1612.2900000000002</v>
      </c>
      <c r="V80" s="41">
        <v>1520.28</v>
      </c>
      <c r="W80" s="41">
        <v>1587.2900000000002</v>
      </c>
      <c r="X80" s="41">
        <v>1741.4399999999998</v>
      </c>
      <c r="Y80" s="41">
        <v>1683.1299999999999</v>
      </c>
    </row>
    <row r="81" spans="1:25" ht="15.75" customHeight="1">
      <c r="A81" s="40">
        <f t="shared" si="1"/>
        <v>44941</v>
      </c>
      <c r="B81" s="41">
        <v>1503.4800000000002</v>
      </c>
      <c r="C81" s="41">
        <v>1457.97</v>
      </c>
      <c r="D81" s="41">
        <v>1458.57</v>
      </c>
      <c r="E81" s="41">
        <v>1458.5600000000002</v>
      </c>
      <c r="F81" s="41">
        <v>1458.5400000000002</v>
      </c>
      <c r="G81" s="41">
        <v>1458.57</v>
      </c>
      <c r="H81" s="41">
        <v>1457.6200000000001</v>
      </c>
      <c r="I81" s="41">
        <v>1457.64</v>
      </c>
      <c r="J81" s="41">
        <v>1457.8300000000002</v>
      </c>
      <c r="K81" s="41">
        <v>1458.0800000000002</v>
      </c>
      <c r="L81" s="41">
        <v>1489.01</v>
      </c>
      <c r="M81" s="41">
        <v>1549.0000000000002</v>
      </c>
      <c r="N81" s="41">
        <v>1597.1899999999998</v>
      </c>
      <c r="O81" s="41">
        <v>1620.3700000000001</v>
      </c>
      <c r="P81" s="41">
        <v>1596.01</v>
      </c>
      <c r="Q81" s="41">
        <v>1604.14</v>
      </c>
      <c r="R81" s="41">
        <v>1603.1299999999999</v>
      </c>
      <c r="S81" s="41">
        <v>1642.24</v>
      </c>
      <c r="T81" s="41">
        <v>1629.5000000000002</v>
      </c>
      <c r="U81" s="41">
        <v>1601.5000000000002</v>
      </c>
      <c r="V81" s="41">
        <v>1503.4800000000002</v>
      </c>
      <c r="W81" s="41">
        <v>1575.66</v>
      </c>
      <c r="X81" s="41">
        <v>1737.28</v>
      </c>
      <c r="Y81" s="41">
        <v>1684.99</v>
      </c>
    </row>
    <row r="82" spans="1:25" ht="15.75" customHeight="1">
      <c r="A82" s="40">
        <f t="shared" si="1"/>
        <v>44942</v>
      </c>
      <c r="B82" s="41">
        <v>1542.9199999999998</v>
      </c>
      <c r="C82" s="41">
        <v>1457.8799999999999</v>
      </c>
      <c r="D82" s="41">
        <v>1457.51</v>
      </c>
      <c r="E82" s="41">
        <v>1457.36</v>
      </c>
      <c r="F82" s="41">
        <v>1457.49</v>
      </c>
      <c r="G82" s="41">
        <v>1457.3500000000001</v>
      </c>
      <c r="H82" s="41">
        <v>1456.1299999999999</v>
      </c>
      <c r="I82" s="41">
        <v>1457.05</v>
      </c>
      <c r="J82" s="41">
        <v>1457.2100000000003</v>
      </c>
      <c r="K82" s="41">
        <v>1457.8799999999999</v>
      </c>
      <c r="L82" s="41">
        <v>1492.59</v>
      </c>
      <c r="M82" s="41">
        <v>1575.9399999999998</v>
      </c>
      <c r="N82" s="41">
        <v>1634.41</v>
      </c>
      <c r="O82" s="41">
        <v>1662.03</v>
      </c>
      <c r="P82" s="41">
        <v>1632.55</v>
      </c>
      <c r="Q82" s="41">
        <v>1640.01</v>
      </c>
      <c r="R82" s="41">
        <v>1630.1299999999999</v>
      </c>
      <c r="S82" s="41">
        <v>1676.16</v>
      </c>
      <c r="T82" s="41">
        <v>1687.11</v>
      </c>
      <c r="U82" s="41">
        <v>1624.1499999999999</v>
      </c>
      <c r="V82" s="41">
        <v>1542.9199999999998</v>
      </c>
      <c r="W82" s="41">
        <v>1596.4399999999998</v>
      </c>
      <c r="X82" s="41">
        <v>1765.5800000000002</v>
      </c>
      <c r="Y82" s="41">
        <v>1680.01</v>
      </c>
    </row>
    <row r="83" spans="1:25" ht="15.75" customHeight="1">
      <c r="A83" s="40">
        <f t="shared" si="1"/>
        <v>44943</v>
      </c>
      <c r="B83" s="41">
        <v>1498.8700000000001</v>
      </c>
      <c r="C83" s="41">
        <v>1458.28</v>
      </c>
      <c r="D83" s="41">
        <v>1458.26</v>
      </c>
      <c r="E83" s="41">
        <v>1458.26</v>
      </c>
      <c r="F83" s="41">
        <v>1458.22</v>
      </c>
      <c r="G83" s="41">
        <v>1458.1499999999999</v>
      </c>
      <c r="H83" s="41">
        <v>1456.86</v>
      </c>
      <c r="I83" s="41">
        <v>1456.91</v>
      </c>
      <c r="J83" s="41">
        <v>1457.64</v>
      </c>
      <c r="K83" s="41">
        <v>1457.6499999999999</v>
      </c>
      <c r="L83" s="41">
        <v>1487.89</v>
      </c>
      <c r="M83" s="41">
        <v>1550.9800000000002</v>
      </c>
      <c r="N83" s="41">
        <v>1606.51</v>
      </c>
      <c r="O83" s="41">
        <v>1632.2300000000002</v>
      </c>
      <c r="P83" s="41">
        <v>1604.99</v>
      </c>
      <c r="Q83" s="41">
        <v>1611.2300000000002</v>
      </c>
      <c r="R83" s="41">
        <v>1607.8799999999999</v>
      </c>
      <c r="S83" s="41">
        <v>1649.7100000000003</v>
      </c>
      <c r="T83" s="41">
        <v>1628.55</v>
      </c>
      <c r="U83" s="41">
        <v>1597.8300000000002</v>
      </c>
      <c r="V83" s="41">
        <v>1498.8700000000001</v>
      </c>
      <c r="W83" s="41">
        <v>1570.4600000000003</v>
      </c>
      <c r="X83" s="41">
        <v>1734.8500000000001</v>
      </c>
      <c r="Y83" s="41">
        <v>1579.4600000000003</v>
      </c>
    </row>
    <row r="84" spans="1:25" ht="15.75" customHeight="1">
      <c r="A84" s="40">
        <f t="shared" si="1"/>
        <v>44944</v>
      </c>
      <c r="B84" s="41">
        <v>1494.57</v>
      </c>
      <c r="C84" s="41">
        <v>1457.95</v>
      </c>
      <c r="D84" s="41">
        <v>1458.05</v>
      </c>
      <c r="E84" s="41">
        <v>1458.0400000000002</v>
      </c>
      <c r="F84" s="41">
        <v>1458.0800000000002</v>
      </c>
      <c r="G84" s="41">
        <v>1458.0600000000002</v>
      </c>
      <c r="H84" s="41">
        <v>1456.2700000000002</v>
      </c>
      <c r="I84" s="41">
        <v>1455.47</v>
      </c>
      <c r="J84" s="41">
        <v>1456.47</v>
      </c>
      <c r="K84" s="41">
        <v>1456.8100000000002</v>
      </c>
      <c r="L84" s="41">
        <v>1484.8999999999999</v>
      </c>
      <c r="M84" s="41">
        <v>1552.91</v>
      </c>
      <c r="N84" s="41">
        <v>1599.57</v>
      </c>
      <c r="O84" s="41">
        <v>1622.89</v>
      </c>
      <c r="P84" s="41">
        <v>1599.1899999999998</v>
      </c>
      <c r="Q84" s="41">
        <v>1608.82</v>
      </c>
      <c r="R84" s="41">
        <v>1609.8799999999999</v>
      </c>
      <c r="S84" s="41">
        <v>1652.4800000000002</v>
      </c>
      <c r="T84" s="41">
        <v>1644.0600000000002</v>
      </c>
      <c r="U84" s="41">
        <v>1600.24</v>
      </c>
      <c r="V84" s="41">
        <v>1494.57</v>
      </c>
      <c r="W84" s="41">
        <v>1575.1899999999998</v>
      </c>
      <c r="X84" s="41">
        <v>1731.59</v>
      </c>
      <c r="Y84" s="41">
        <v>1569.7900000000002</v>
      </c>
    </row>
    <row r="85" spans="1:25" ht="15.75" customHeight="1">
      <c r="A85" s="40">
        <f t="shared" si="1"/>
        <v>44945</v>
      </c>
      <c r="B85" s="41">
        <v>1581.57</v>
      </c>
      <c r="C85" s="41">
        <v>1477.49</v>
      </c>
      <c r="D85" s="41">
        <v>1458.4399999999998</v>
      </c>
      <c r="E85" s="41">
        <v>1458.45</v>
      </c>
      <c r="F85" s="41">
        <v>1458.4600000000003</v>
      </c>
      <c r="G85" s="41">
        <v>1458.39</v>
      </c>
      <c r="H85" s="41">
        <v>1457.24</v>
      </c>
      <c r="I85" s="41">
        <v>1469.03</v>
      </c>
      <c r="J85" s="41">
        <v>1457.3999999999999</v>
      </c>
      <c r="K85" s="41">
        <v>1457.55</v>
      </c>
      <c r="L85" s="41">
        <v>1551.2700000000002</v>
      </c>
      <c r="M85" s="41">
        <v>1612.53</v>
      </c>
      <c r="N85" s="41">
        <v>1654.72</v>
      </c>
      <c r="O85" s="41">
        <v>1669.2500000000002</v>
      </c>
      <c r="P85" s="41">
        <v>1618.7</v>
      </c>
      <c r="Q85" s="41">
        <v>1632.9600000000003</v>
      </c>
      <c r="R85" s="41">
        <v>1587.8999999999999</v>
      </c>
      <c r="S85" s="41">
        <v>1658.16</v>
      </c>
      <c r="T85" s="41">
        <v>1638.7700000000002</v>
      </c>
      <c r="U85" s="41">
        <v>1597.5200000000002</v>
      </c>
      <c r="V85" s="41">
        <v>1581.57</v>
      </c>
      <c r="W85" s="41">
        <v>1637.01</v>
      </c>
      <c r="X85" s="41">
        <v>1740.5400000000002</v>
      </c>
      <c r="Y85" s="41">
        <v>1641.84</v>
      </c>
    </row>
    <row r="86" spans="1:25" ht="15.75" customHeight="1">
      <c r="A86" s="40">
        <f t="shared" si="1"/>
        <v>44946</v>
      </c>
      <c r="B86" s="41">
        <v>1576.7100000000003</v>
      </c>
      <c r="C86" s="41">
        <v>1462.3300000000002</v>
      </c>
      <c r="D86" s="41">
        <v>1458.3</v>
      </c>
      <c r="E86" s="41">
        <v>1458.3300000000002</v>
      </c>
      <c r="F86" s="41">
        <v>1458.2100000000003</v>
      </c>
      <c r="G86" s="41">
        <v>1458.1699999999998</v>
      </c>
      <c r="H86" s="41">
        <v>1456.8799999999999</v>
      </c>
      <c r="I86" s="41">
        <v>1657.2500000000002</v>
      </c>
      <c r="J86" s="41">
        <v>1458.0400000000002</v>
      </c>
      <c r="K86" s="41">
        <v>1458.1499999999999</v>
      </c>
      <c r="L86" s="41">
        <v>1484.76</v>
      </c>
      <c r="M86" s="41">
        <v>1516.4199999999998</v>
      </c>
      <c r="N86" s="41">
        <v>1562.26</v>
      </c>
      <c r="O86" s="41">
        <v>1573.1499999999999</v>
      </c>
      <c r="P86" s="41">
        <v>1538.3</v>
      </c>
      <c r="Q86" s="41">
        <v>1562.22</v>
      </c>
      <c r="R86" s="41">
        <v>1566.3500000000001</v>
      </c>
      <c r="S86" s="41">
        <v>1574.6299999999999</v>
      </c>
      <c r="T86" s="41">
        <v>1507.7100000000003</v>
      </c>
      <c r="U86" s="41">
        <v>1491.14</v>
      </c>
      <c r="V86" s="41">
        <v>1576.7100000000003</v>
      </c>
      <c r="W86" s="41">
        <v>1454.97</v>
      </c>
      <c r="X86" s="41">
        <v>1663.7700000000002</v>
      </c>
      <c r="Y86" s="41">
        <v>1535.6299999999999</v>
      </c>
    </row>
    <row r="87" spans="1:25" ht="15.75" customHeight="1">
      <c r="A87" s="40">
        <f t="shared" si="1"/>
        <v>44947</v>
      </c>
      <c r="B87" s="41">
        <v>1458.1299999999999</v>
      </c>
      <c r="C87" s="41">
        <v>1458.22</v>
      </c>
      <c r="D87" s="41">
        <v>1458.18</v>
      </c>
      <c r="E87" s="41">
        <v>1458.2100000000003</v>
      </c>
      <c r="F87" s="41">
        <v>1458.14</v>
      </c>
      <c r="G87" s="41">
        <v>1458.18</v>
      </c>
      <c r="H87" s="41">
        <v>1456.89</v>
      </c>
      <c r="I87" s="41">
        <v>1455.34</v>
      </c>
      <c r="J87" s="41">
        <v>1457.1200000000001</v>
      </c>
      <c r="K87" s="41">
        <v>1457.51</v>
      </c>
      <c r="L87" s="41">
        <v>1457.6899999999998</v>
      </c>
      <c r="M87" s="41">
        <v>1493.2</v>
      </c>
      <c r="N87" s="41">
        <v>1532.5000000000002</v>
      </c>
      <c r="O87" s="41">
        <v>1558.0200000000002</v>
      </c>
      <c r="P87" s="41">
        <v>1522.01</v>
      </c>
      <c r="Q87" s="41">
        <v>1531.4399999999998</v>
      </c>
      <c r="R87" s="41">
        <v>1554.26</v>
      </c>
      <c r="S87" s="41">
        <v>1524.95</v>
      </c>
      <c r="T87" s="41">
        <v>1456.6200000000001</v>
      </c>
      <c r="U87" s="41">
        <v>1456.7100000000003</v>
      </c>
      <c r="V87" s="41">
        <v>1458.1299999999999</v>
      </c>
      <c r="W87" s="41">
        <v>1456.0000000000002</v>
      </c>
      <c r="X87" s="41">
        <v>1646.8999999999999</v>
      </c>
      <c r="Y87" s="41">
        <v>1524.7300000000002</v>
      </c>
    </row>
    <row r="88" spans="1:25" ht="15.75" customHeight="1">
      <c r="A88" s="40">
        <f t="shared" si="1"/>
        <v>44948</v>
      </c>
      <c r="B88" s="41">
        <v>1499.26</v>
      </c>
      <c r="C88" s="41">
        <v>1458.1899999999998</v>
      </c>
      <c r="D88" s="41">
        <v>1458.16</v>
      </c>
      <c r="E88" s="41">
        <v>1458.18</v>
      </c>
      <c r="F88" s="41">
        <v>1458.11</v>
      </c>
      <c r="G88" s="41">
        <v>1458.1499999999999</v>
      </c>
      <c r="H88" s="41">
        <v>1457.1000000000001</v>
      </c>
      <c r="I88" s="41">
        <v>1531.1000000000001</v>
      </c>
      <c r="J88" s="41">
        <v>1456.8100000000002</v>
      </c>
      <c r="K88" s="41">
        <v>1457.3799999999999</v>
      </c>
      <c r="L88" s="41">
        <v>1457.3999999999999</v>
      </c>
      <c r="M88" s="41">
        <v>1470.36</v>
      </c>
      <c r="N88" s="41">
        <v>1519.99</v>
      </c>
      <c r="O88" s="41">
        <v>1528.82</v>
      </c>
      <c r="P88" s="41">
        <v>1480.11</v>
      </c>
      <c r="Q88" s="41">
        <v>1510.76</v>
      </c>
      <c r="R88" s="41">
        <v>1514.6899999999998</v>
      </c>
      <c r="S88" s="41">
        <v>1532.2100000000003</v>
      </c>
      <c r="T88" s="41">
        <v>1456.53</v>
      </c>
      <c r="U88" s="41">
        <v>1456.51</v>
      </c>
      <c r="V88" s="41">
        <v>1499.26</v>
      </c>
      <c r="W88" s="41">
        <v>1455.9199999999998</v>
      </c>
      <c r="X88" s="41">
        <v>1637.3</v>
      </c>
      <c r="Y88" s="41">
        <v>1528.34</v>
      </c>
    </row>
    <row r="89" spans="1:25" ht="15.75" customHeight="1">
      <c r="A89" s="40">
        <f t="shared" si="1"/>
        <v>44949</v>
      </c>
      <c r="B89" s="41">
        <v>1495.45</v>
      </c>
      <c r="C89" s="41">
        <v>1458.16</v>
      </c>
      <c r="D89" s="41">
        <v>1458.24</v>
      </c>
      <c r="E89" s="41">
        <v>1458.22</v>
      </c>
      <c r="F89" s="41">
        <v>1458.1000000000001</v>
      </c>
      <c r="G89" s="41">
        <v>1458.07</v>
      </c>
      <c r="H89" s="41">
        <v>1456.4399999999998</v>
      </c>
      <c r="I89" s="41">
        <v>1598.55</v>
      </c>
      <c r="J89" s="41">
        <v>1458.2</v>
      </c>
      <c r="K89" s="41">
        <v>1458.2</v>
      </c>
      <c r="L89" s="41">
        <v>1458.1699999999998</v>
      </c>
      <c r="M89" s="41">
        <v>1468.51</v>
      </c>
      <c r="N89" s="41">
        <v>1513.3500000000001</v>
      </c>
      <c r="O89" s="41">
        <v>1520.24</v>
      </c>
      <c r="P89" s="41">
        <v>1478.8300000000002</v>
      </c>
      <c r="Q89" s="41">
        <v>1513.5000000000002</v>
      </c>
      <c r="R89" s="41">
        <v>1516.66</v>
      </c>
      <c r="S89" s="41">
        <v>1536.2500000000002</v>
      </c>
      <c r="T89" s="41">
        <v>1456.7700000000002</v>
      </c>
      <c r="U89" s="41">
        <v>1456.84</v>
      </c>
      <c r="V89" s="41">
        <v>1495.45</v>
      </c>
      <c r="W89" s="41">
        <v>1456.3799999999999</v>
      </c>
      <c r="X89" s="41">
        <v>1648.86</v>
      </c>
      <c r="Y89" s="41">
        <v>1529.2700000000002</v>
      </c>
    </row>
    <row r="90" spans="1:25" ht="15.75" customHeight="1">
      <c r="A90" s="40">
        <f t="shared" si="1"/>
        <v>44950</v>
      </c>
      <c r="B90" s="41">
        <v>1498.78</v>
      </c>
      <c r="C90" s="41">
        <v>1458.66</v>
      </c>
      <c r="D90" s="41">
        <v>1458.68</v>
      </c>
      <c r="E90" s="41">
        <v>1458.68</v>
      </c>
      <c r="F90" s="41">
        <v>1458.6299999999999</v>
      </c>
      <c r="G90" s="41">
        <v>1458.47</v>
      </c>
      <c r="H90" s="41">
        <v>1457.39</v>
      </c>
      <c r="I90" s="41">
        <v>1601.24</v>
      </c>
      <c r="J90" s="41">
        <v>1458.11</v>
      </c>
      <c r="K90" s="41">
        <v>1458.14</v>
      </c>
      <c r="L90" s="41">
        <v>1458.1499999999999</v>
      </c>
      <c r="M90" s="41">
        <v>1466.74</v>
      </c>
      <c r="N90" s="41">
        <v>1522.7700000000002</v>
      </c>
      <c r="O90" s="41">
        <v>1534.43</v>
      </c>
      <c r="P90" s="41">
        <v>1482.03</v>
      </c>
      <c r="Q90" s="41">
        <v>1514.57</v>
      </c>
      <c r="R90" s="41">
        <v>1518.82</v>
      </c>
      <c r="S90" s="41">
        <v>1538.2500000000002</v>
      </c>
      <c r="T90" s="41">
        <v>1456.3999999999999</v>
      </c>
      <c r="U90" s="41">
        <v>1456.49</v>
      </c>
      <c r="V90" s="41">
        <v>1498.78</v>
      </c>
      <c r="W90" s="41">
        <v>1455.9800000000002</v>
      </c>
      <c r="X90" s="41">
        <v>1652.0200000000002</v>
      </c>
      <c r="Y90" s="41">
        <v>1537.36</v>
      </c>
    </row>
    <row r="91" spans="1:25" ht="15.75" customHeight="1">
      <c r="A91" s="40">
        <f t="shared" si="1"/>
        <v>44951</v>
      </c>
      <c r="B91" s="41">
        <v>1498.97</v>
      </c>
      <c r="C91" s="41">
        <v>1458.61</v>
      </c>
      <c r="D91" s="41">
        <v>1458.6499999999999</v>
      </c>
      <c r="E91" s="41">
        <v>1458.6299999999999</v>
      </c>
      <c r="F91" s="41">
        <v>1458.55</v>
      </c>
      <c r="G91" s="41">
        <v>1458.45</v>
      </c>
      <c r="H91" s="41">
        <v>1457.2300000000002</v>
      </c>
      <c r="I91" s="41">
        <v>1599.68</v>
      </c>
      <c r="J91" s="41">
        <v>1458.03</v>
      </c>
      <c r="K91" s="41">
        <v>1458.3700000000001</v>
      </c>
      <c r="L91" s="41">
        <v>1458.2300000000002</v>
      </c>
      <c r="M91" s="41">
        <v>1458.1699999999998</v>
      </c>
      <c r="N91" s="41">
        <v>1500.8300000000002</v>
      </c>
      <c r="O91" s="41">
        <v>1509.7900000000002</v>
      </c>
      <c r="P91" s="41">
        <v>1457.93</v>
      </c>
      <c r="Q91" s="41">
        <v>1457.9600000000003</v>
      </c>
      <c r="R91" s="41">
        <v>1457.93</v>
      </c>
      <c r="S91" s="41">
        <v>1512.36</v>
      </c>
      <c r="T91" s="41">
        <v>1456.3500000000001</v>
      </c>
      <c r="U91" s="41">
        <v>1456.53</v>
      </c>
      <c r="V91" s="41">
        <v>1498.97</v>
      </c>
      <c r="W91" s="41">
        <v>1455.9199999999998</v>
      </c>
      <c r="X91" s="41">
        <v>1655.49</v>
      </c>
      <c r="Y91" s="41">
        <v>1598.3799999999999</v>
      </c>
    </row>
    <row r="92" spans="1:25" ht="15.75" customHeight="1">
      <c r="A92" s="40">
        <f t="shared" si="1"/>
        <v>44952</v>
      </c>
      <c r="B92" s="41">
        <v>1513.8700000000001</v>
      </c>
      <c r="C92" s="41">
        <v>1458.82</v>
      </c>
      <c r="D92" s="41">
        <v>1458.8500000000001</v>
      </c>
      <c r="E92" s="41">
        <v>1458.82</v>
      </c>
      <c r="F92" s="41">
        <v>1458.76</v>
      </c>
      <c r="G92" s="41">
        <v>1458.3500000000001</v>
      </c>
      <c r="H92" s="41">
        <v>1457.7</v>
      </c>
      <c r="I92" s="41">
        <v>1570.32</v>
      </c>
      <c r="J92" s="41">
        <v>1458.3799999999999</v>
      </c>
      <c r="K92" s="41">
        <v>1458.4800000000002</v>
      </c>
      <c r="L92" s="41">
        <v>1458.5000000000002</v>
      </c>
      <c r="M92" s="41">
        <v>1458.41</v>
      </c>
      <c r="N92" s="41">
        <v>1458.28</v>
      </c>
      <c r="O92" s="41">
        <v>1458.3100000000002</v>
      </c>
      <c r="P92" s="41">
        <v>1458.3500000000001</v>
      </c>
      <c r="Q92" s="41">
        <v>1458.4399999999998</v>
      </c>
      <c r="R92" s="41">
        <v>1458.41</v>
      </c>
      <c r="S92" s="41">
        <v>1496.6499999999999</v>
      </c>
      <c r="T92" s="41">
        <v>1457.2700000000002</v>
      </c>
      <c r="U92" s="41">
        <v>1457.24</v>
      </c>
      <c r="V92" s="41">
        <v>1513.8700000000001</v>
      </c>
      <c r="W92" s="41">
        <v>1456.84</v>
      </c>
      <c r="X92" s="41">
        <v>1627.0000000000002</v>
      </c>
      <c r="Y92" s="41">
        <v>1590.5400000000002</v>
      </c>
    </row>
    <row r="93" spans="1:25" ht="15.75" customHeight="1">
      <c r="A93" s="40">
        <f t="shared" si="1"/>
        <v>44953</v>
      </c>
      <c r="B93" s="41">
        <v>1458.32</v>
      </c>
      <c r="C93" s="41">
        <v>1458.72</v>
      </c>
      <c r="D93" s="41">
        <v>1458.74</v>
      </c>
      <c r="E93" s="41">
        <v>1458.72</v>
      </c>
      <c r="F93" s="41">
        <v>1458.61</v>
      </c>
      <c r="G93" s="41">
        <v>1458.3999999999999</v>
      </c>
      <c r="H93" s="41">
        <v>1457.07</v>
      </c>
      <c r="I93" s="41">
        <v>1457.76</v>
      </c>
      <c r="J93" s="41">
        <v>1458.2300000000002</v>
      </c>
      <c r="K93" s="41">
        <v>1458.2300000000002</v>
      </c>
      <c r="L93" s="41">
        <v>1458.0400000000002</v>
      </c>
      <c r="M93" s="41">
        <v>1458.09</v>
      </c>
      <c r="N93" s="41">
        <v>1458.1699999999998</v>
      </c>
      <c r="O93" s="41">
        <v>1458.18</v>
      </c>
      <c r="P93" s="41">
        <v>1458.26</v>
      </c>
      <c r="Q93" s="41">
        <v>1458.3</v>
      </c>
      <c r="R93" s="41">
        <v>1458.2900000000002</v>
      </c>
      <c r="S93" s="41">
        <v>1458.14</v>
      </c>
      <c r="T93" s="41">
        <v>1457.0000000000002</v>
      </c>
      <c r="U93" s="41">
        <v>1457.0400000000002</v>
      </c>
      <c r="V93" s="41">
        <v>1458.32</v>
      </c>
      <c r="W93" s="41">
        <v>1456.6499999999999</v>
      </c>
      <c r="X93" s="41">
        <v>1602.0600000000002</v>
      </c>
      <c r="Y93" s="41">
        <v>1535.1000000000001</v>
      </c>
    </row>
    <row r="94" spans="1:25" ht="15.75" customHeight="1">
      <c r="A94" s="40">
        <f t="shared" si="1"/>
        <v>44954</v>
      </c>
      <c r="B94" s="41">
        <v>1462.91</v>
      </c>
      <c r="C94" s="41">
        <v>1458.7</v>
      </c>
      <c r="D94" s="41">
        <v>1458.7300000000002</v>
      </c>
      <c r="E94" s="41">
        <v>1458.72</v>
      </c>
      <c r="F94" s="41">
        <v>1458.6899999999998</v>
      </c>
      <c r="G94" s="41">
        <v>1458.64</v>
      </c>
      <c r="H94" s="41">
        <v>1457.6499999999999</v>
      </c>
      <c r="I94" s="41">
        <v>1525.41</v>
      </c>
      <c r="J94" s="41">
        <v>1457.8700000000001</v>
      </c>
      <c r="K94" s="41">
        <v>1458.09</v>
      </c>
      <c r="L94" s="41">
        <v>1458.16</v>
      </c>
      <c r="M94" s="41">
        <v>1458.07</v>
      </c>
      <c r="N94" s="41">
        <v>1496.3300000000002</v>
      </c>
      <c r="O94" s="41">
        <v>1513.9399999999998</v>
      </c>
      <c r="P94" s="41">
        <v>1459.86</v>
      </c>
      <c r="Q94" s="41">
        <v>1460.78</v>
      </c>
      <c r="R94" s="41">
        <v>1458.1899999999998</v>
      </c>
      <c r="S94" s="41">
        <v>1495.3999999999999</v>
      </c>
      <c r="T94" s="41">
        <v>1457.1000000000001</v>
      </c>
      <c r="U94" s="41">
        <v>1457.0800000000002</v>
      </c>
      <c r="V94" s="41">
        <v>1462.91</v>
      </c>
      <c r="W94" s="41">
        <v>1456.6299999999999</v>
      </c>
      <c r="X94" s="41">
        <v>1646.7700000000002</v>
      </c>
      <c r="Y94" s="41">
        <v>1602.4199999999998</v>
      </c>
    </row>
    <row r="95" spans="1:25" ht="15.75" customHeight="1">
      <c r="A95" s="40">
        <f t="shared" si="1"/>
        <v>44955</v>
      </c>
      <c r="B95" s="41">
        <v>1521.8500000000001</v>
      </c>
      <c r="C95" s="41">
        <v>1458.3500000000001</v>
      </c>
      <c r="D95" s="41">
        <v>1458.76</v>
      </c>
      <c r="E95" s="41">
        <v>1458.74</v>
      </c>
      <c r="F95" s="41">
        <v>1458.7</v>
      </c>
      <c r="G95" s="41">
        <v>1458.6499999999999</v>
      </c>
      <c r="H95" s="41">
        <v>1457.4600000000003</v>
      </c>
      <c r="I95" s="41">
        <v>1569.45</v>
      </c>
      <c r="J95" s="41">
        <v>1457.6699999999998</v>
      </c>
      <c r="K95" s="41">
        <v>1457.8799999999999</v>
      </c>
      <c r="L95" s="41">
        <v>1458.1000000000001</v>
      </c>
      <c r="M95" s="41">
        <v>1467.72</v>
      </c>
      <c r="N95" s="41">
        <v>1523.6899999999998</v>
      </c>
      <c r="O95" s="41">
        <v>1545.01</v>
      </c>
      <c r="P95" s="41">
        <v>1487.68</v>
      </c>
      <c r="Q95" s="41">
        <v>1537.55</v>
      </c>
      <c r="R95" s="41">
        <v>1531.43</v>
      </c>
      <c r="S95" s="41">
        <v>1559.47</v>
      </c>
      <c r="T95" s="41">
        <v>1509.53</v>
      </c>
      <c r="U95" s="41">
        <v>1467.78</v>
      </c>
      <c r="V95" s="41">
        <v>1457.32</v>
      </c>
      <c r="W95" s="41">
        <v>1457.0800000000002</v>
      </c>
      <c r="X95" s="41">
        <v>1689.1200000000001</v>
      </c>
      <c r="Y95" s="41">
        <v>1617.7500000000002</v>
      </c>
    </row>
    <row r="96" spans="1:25" ht="15.75" customHeight="1">
      <c r="A96" s="40">
        <f t="shared" si="1"/>
        <v>44956</v>
      </c>
      <c r="B96" s="41">
        <v>1522.05</v>
      </c>
      <c r="C96" s="41">
        <v>1458.4199999999998</v>
      </c>
      <c r="D96" s="41">
        <v>1458.47</v>
      </c>
      <c r="E96" s="41">
        <v>1458.43</v>
      </c>
      <c r="F96" s="41">
        <v>1458.39</v>
      </c>
      <c r="G96" s="41">
        <v>1458.3799999999999</v>
      </c>
      <c r="H96" s="41">
        <v>1457.6000000000001</v>
      </c>
      <c r="I96" s="41">
        <v>1574.4199999999998</v>
      </c>
      <c r="J96" s="41">
        <v>1458.07</v>
      </c>
      <c r="K96" s="41">
        <v>1458.14</v>
      </c>
      <c r="L96" s="41">
        <v>1457.9800000000002</v>
      </c>
      <c r="M96" s="41">
        <v>1466.1200000000001</v>
      </c>
      <c r="N96" s="41">
        <v>1524.7300000000002</v>
      </c>
      <c r="O96" s="41">
        <v>1549.36</v>
      </c>
      <c r="P96" s="41">
        <v>1487.53</v>
      </c>
      <c r="Q96" s="41">
        <v>1537.89</v>
      </c>
      <c r="R96" s="41">
        <v>1532.6299999999999</v>
      </c>
      <c r="S96" s="41">
        <v>1559.8300000000002</v>
      </c>
      <c r="T96" s="41">
        <v>1508.6499999999999</v>
      </c>
      <c r="U96" s="41">
        <v>1465.3799999999999</v>
      </c>
      <c r="V96" s="41">
        <v>1457.2900000000002</v>
      </c>
      <c r="W96" s="41">
        <v>1457.0400000000002</v>
      </c>
      <c r="X96" s="41">
        <v>1682.8</v>
      </c>
      <c r="Y96" s="41">
        <v>1613.91</v>
      </c>
    </row>
    <row r="97" spans="1:25" ht="15.75" customHeight="1">
      <c r="A97" s="40">
        <f t="shared" si="1"/>
        <v>44957</v>
      </c>
      <c r="B97" s="41">
        <v>1519.36</v>
      </c>
      <c r="C97" s="41">
        <v>1458.8100000000002</v>
      </c>
      <c r="D97" s="41">
        <v>1458.84</v>
      </c>
      <c r="E97" s="41">
        <v>1458.84</v>
      </c>
      <c r="F97" s="41">
        <v>1458.82</v>
      </c>
      <c r="G97" s="41">
        <v>1458.5400000000002</v>
      </c>
      <c r="H97" s="41">
        <v>1457.7100000000003</v>
      </c>
      <c r="I97" s="41">
        <v>1569.1499999999999</v>
      </c>
      <c r="J97" s="41">
        <v>1458.34</v>
      </c>
      <c r="K97" s="41">
        <v>1458.3999999999999</v>
      </c>
      <c r="L97" s="41">
        <v>1458.3999999999999</v>
      </c>
      <c r="M97" s="41">
        <v>1466.7100000000003</v>
      </c>
      <c r="N97" s="41">
        <v>1521.8999999999999</v>
      </c>
      <c r="O97" s="41">
        <v>1543.5600000000002</v>
      </c>
      <c r="P97" s="41">
        <v>1487.9199999999998</v>
      </c>
      <c r="Q97" s="41">
        <v>1536.97</v>
      </c>
      <c r="R97" s="41">
        <v>1530.7500000000002</v>
      </c>
      <c r="S97" s="41">
        <v>1557.6499999999999</v>
      </c>
      <c r="T97" s="41">
        <v>1507.7700000000002</v>
      </c>
      <c r="U97" s="41">
        <v>1465.4600000000003</v>
      </c>
      <c r="V97" s="41">
        <v>1457.2500000000002</v>
      </c>
      <c r="W97" s="41">
        <v>1457.1200000000001</v>
      </c>
      <c r="X97" s="41">
        <v>1673.07</v>
      </c>
      <c r="Y97" s="41">
        <v>1611.99</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44927</v>
      </c>
      <c r="B104" s="41">
        <v>1452.6299999999999</v>
      </c>
      <c r="C104" s="41">
        <v>1452.74</v>
      </c>
      <c r="D104" s="41">
        <v>1452.7500000000002</v>
      </c>
      <c r="E104" s="41">
        <v>1452.82</v>
      </c>
      <c r="F104" s="41">
        <v>1452.7700000000002</v>
      </c>
      <c r="G104" s="41">
        <v>1452.7900000000002</v>
      </c>
      <c r="H104" s="41">
        <v>1451.7900000000002</v>
      </c>
      <c r="I104" s="41">
        <v>1451.8500000000001</v>
      </c>
      <c r="J104" s="41">
        <v>1452.03</v>
      </c>
      <c r="K104" s="41">
        <v>1452.07</v>
      </c>
      <c r="L104" s="41">
        <v>1451.7100000000003</v>
      </c>
      <c r="M104" s="41">
        <v>1451.64</v>
      </c>
      <c r="N104" s="41">
        <v>1451.5800000000002</v>
      </c>
      <c r="O104" s="41">
        <v>1467.1299999999999</v>
      </c>
      <c r="P104" s="41">
        <v>1451.5800000000002</v>
      </c>
      <c r="Q104" s="41">
        <v>1451.7500000000002</v>
      </c>
      <c r="R104" s="41">
        <v>1452.64</v>
      </c>
      <c r="S104" s="41">
        <v>1458.9199999999998</v>
      </c>
      <c r="T104" s="41">
        <v>1450.2</v>
      </c>
      <c r="U104" s="41">
        <v>1450.4800000000002</v>
      </c>
      <c r="V104" s="41">
        <v>1450.1499999999999</v>
      </c>
      <c r="W104" s="41">
        <v>1450.6200000000001</v>
      </c>
      <c r="X104" s="41">
        <v>1536.5400000000002</v>
      </c>
      <c r="Y104" s="41">
        <v>1500.47</v>
      </c>
    </row>
    <row r="105" spans="1:25" ht="15.75" customHeight="1">
      <c r="A105" s="40">
        <f>A104+1</f>
        <v>44928</v>
      </c>
      <c r="B105" s="41">
        <v>1451.99</v>
      </c>
      <c r="C105" s="41">
        <v>1452.2</v>
      </c>
      <c r="D105" s="41">
        <v>1453.0400000000002</v>
      </c>
      <c r="E105" s="41">
        <v>1453.05</v>
      </c>
      <c r="F105" s="41">
        <v>1453.0200000000002</v>
      </c>
      <c r="G105" s="41">
        <v>1453.01</v>
      </c>
      <c r="H105" s="41">
        <v>1452.07</v>
      </c>
      <c r="I105" s="41">
        <v>1451.99</v>
      </c>
      <c r="J105" s="41">
        <v>1452.2</v>
      </c>
      <c r="K105" s="41">
        <v>1451.7500000000002</v>
      </c>
      <c r="L105" s="41">
        <v>1451.0800000000002</v>
      </c>
      <c r="M105" s="41">
        <v>1450.91</v>
      </c>
      <c r="N105" s="41">
        <v>1450.9199999999998</v>
      </c>
      <c r="O105" s="41">
        <v>1450.9800000000002</v>
      </c>
      <c r="P105" s="41">
        <v>1451.1299999999999</v>
      </c>
      <c r="Q105" s="41">
        <v>1458.03</v>
      </c>
      <c r="R105" s="41">
        <v>1451.78</v>
      </c>
      <c r="S105" s="41">
        <v>1451.86</v>
      </c>
      <c r="T105" s="41">
        <v>1450.8700000000001</v>
      </c>
      <c r="U105" s="41">
        <v>1450.84</v>
      </c>
      <c r="V105" s="41">
        <v>1450.6899999999998</v>
      </c>
      <c r="W105" s="41">
        <v>1450.6000000000001</v>
      </c>
      <c r="X105" s="41">
        <v>1585.4800000000002</v>
      </c>
      <c r="Y105" s="41">
        <v>1511.32</v>
      </c>
    </row>
    <row r="106" spans="1:25" ht="15.75" customHeight="1">
      <c r="A106" s="40">
        <f aca="true" t="shared" si="2" ref="A106:A134">A105+1</f>
        <v>44929</v>
      </c>
      <c r="B106" s="41">
        <v>1452.7700000000002</v>
      </c>
      <c r="C106" s="41">
        <v>1452.2900000000002</v>
      </c>
      <c r="D106" s="41">
        <v>1452.28</v>
      </c>
      <c r="E106" s="41">
        <v>1452.26</v>
      </c>
      <c r="F106" s="41">
        <v>1452.26</v>
      </c>
      <c r="G106" s="41">
        <v>1452.8100000000002</v>
      </c>
      <c r="H106" s="41">
        <v>1451.7700000000002</v>
      </c>
      <c r="I106" s="41">
        <v>1451.7900000000002</v>
      </c>
      <c r="J106" s="41">
        <v>1451.6299999999999</v>
      </c>
      <c r="K106" s="41">
        <v>1451.7700000000002</v>
      </c>
      <c r="L106" s="41">
        <v>1451.89</v>
      </c>
      <c r="M106" s="41">
        <v>1451.7900000000002</v>
      </c>
      <c r="N106" s="41">
        <v>1451.84</v>
      </c>
      <c r="O106" s="41">
        <v>1451.76</v>
      </c>
      <c r="P106" s="41">
        <v>1451.8100000000002</v>
      </c>
      <c r="Q106" s="41">
        <v>1452.05</v>
      </c>
      <c r="R106" s="41">
        <v>1452.0400000000002</v>
      </c>
      <c r="S106" s="41">
        <v>1452.0400000000002</v>
      </c>
      <c r="T106" s="41">
        <v>1450.66</v>
      </c>
      <c r="U106" s="41">
        <v>1450.6499999999999</v>
      </c>
      <c r="V106" s="41">
        <v>1450.47</v>
      </c>
      <c r="W106" s="41">
        <v>1450.0200000000002</v>
      </c>
      <c r="X106" s="41">
        <v>1582.8</v>
      </c>
      <c r="Y106" s="41">
        <v>1568.32</v>
      </c>
    </row>
    <row r="107" spans="1:25" ht="15.75" customHeight="1">
      <c r="A107" s="40">
        <f t="shared" si="2"/>
        <v>44930</v>
      </c>
      <c r="B107" s="41">
        <v>1452.4399999999998</v>
      </c>
      <c r="C107" s="41">
        <v>1452.34</v>
      </c>
      <c r="D107" s="41">
        <v>1452.2500000000002</v>
      </c>
      <c r="E107" s="41">
        <v>1452.2300000000002</v>
      </c>
      <c r="F107" s="41">
        <v>1452.2100000000003</v>
      </c>
      <c r="G107" s="41">
        <v>1452.9399999999998</v>
      </c>
      <c r="H107" s="41">
        <v>1451.93</v>
      </c>
      <c r="I107" s="41">
        <v>1451.8300000000002</v>
      </c>
      <c r="J107" s="41">
        <v>1451.6699999999998</v>
      </c>
      <c r="K107" s="41">
        <v>1451.89</v>
      </c>
      <c r="L107" s="41">
        <v>1452.1200000000001</v>
      </c>
      <c r="M107" s="41">
        <v>1452.0800000000002</v>
      </c>
      <c r="N107" s="41">
        <v>1451.99</v>
      </c>
      <c r="O107" s="41">
        <v>1452.1000000000001</v>
      </c>
      <c r="P107" s="41">
        <v>1452.16</v>
      </c>
      <c r="Q107" s="41">
        <v>1453.8500000000001</v>
      </c>
      <c r="R107" s="41">
        <v>1452.3799999999999</v>
      </c>
      <c r="S107" s="41">
        <v>1452.3700000000001</v>
      </c>
      <c r="T107" s="41">
        <v>1450.84</v>
      </c>
      <c r="U107" s="41">
        <v>1450.8</v>
      </c>
      <c r="V107" s="41">
        <v>1450.66</v>
      </c>
      <c r="W107" s="41">
        <v>1450.53</v>
      </c>
      <c r="X107" s="41">
        <v>1586.41</v>
      </c>
      <c r="Y107" s="41">
        <v>1571.53</v>
      </c>
    </row>
    <row r="108" spans="1:25" ht="15.75" customHeight="1">
      <c r="A108" s="40">
        <f t="shared" si="2"/>
        <v>44931</v>
      </c>
      <c r="B108" s="41">
        <v>1452.39</v>
      </c>
      <c r="C108" s="41">
        <v>1452.3500000000001</v>
      </c>
      <c r="D108" s="41">
        <v>1452.34</v>
      </c>
      <c r="E108" s="41">
        <v>1452.3</v>
      </c>
      <c r="F108" s="41">
        <v>1452.2500000000002</v>
      </c>
      <c r="G108" s="41">
        <v>1452.89</v>
      </c>
      <c r="H108" s="41">
        <v>1451.74</v>
      </c>
      <c r="I108" s="41">
        <v>1451.7500000000002</v>
      </c>
      <c r="J108" s="41">
        <v>1451.3500000000001</v>
      </c>
      <c r="K108" s="41">
        <v>1452.14</v>
      </c>
      <c r="L108" s="41">
        <v>1452.16</v>
      </c>
      <c r="M108" s="41">
        <v>1452.11</v>
      </c>
      <c r="N108" s="41">
        <v>1452.0400000000002</v>
      </c>
      <c r="O108" s="41">
        <v>1452.07</v>
      </c>
      <c r="P108" s="41">
        <v>1452.1499999999999</v>
      </c>
      <c r="Q108" s="41">
        <v>1458.39</v>
      </c>
      <c r="R108" s="41">
        <v>1452.5000000000002</v>
      </c>
      <c r="S108" s="41">
        <v>1452.1699999999998</v>
      </c>
      <c r="T108" s="41">
        <v>1450.7500000000002</v>
      </c>
      <c r="U108" s="41">
        <v>1450.74</v>
      </c>
      <c r="V108" s="41">
        <v>1450.4399999999998</v>
      </c>
      <c r="W108" s="41">
        <v>1450.32</v>
      </c>
      <c r="X108" s="41">
        <v>1542.59</v>
      </c>
      <c r="Y108" s="41">
        <v>1500.6299999999999</v>
      </c>
    </row>
    <row r="109" spans="1:25" ht="15.75" customHeight="1">
      <c r="A109" s="40">
        <f t="shared" si="2"/>
        <v>44932</v>
      </c>
      <c r="B109" s="41">
        <v>1452.34</v>
      </c>
      <c r="C109" s="41">
        <v>1452.3</v>
      </c>
      <c r="D109" s="41">
        <v>1452.2300000000002</v>
      </c>
      <c r="E109" s="41">
        <v>1452.16</v>
      </c>
      <c r="F109" s="41">
        <v>1452.1200000000001</v>
      </c>
      <c r="G109" s="41">
        <v>1453.01</v>
      </c>
      <c r="H109" s="41">
        <v>1451.9199999999998</v>
      </c>
      <c r="I109" s="41">
        <v>1451.76</v>
      </c>
      <c r="J109" s="41">
        <v>1451.84</v>
      </c>
      <c r="K109" s="41">
        <v>1451.34</v>
      </c>
      <c r="L109" s="41">
        <v>1451.86</v>
      </c>
      <c r="M109" s="41">
        <v>1476.6000000000001</v>
      </c>
      <c r="N109" s="41">
        <v>1496.66</v>
      </c>
      <c r="O109" s="41">
        <v>1452.0000000000002</v>
      </c>
      <c r="P109" s="41">
        <v>1452.1299999999999</v>
      </c>
      <c r="Q109" s="41">
        <v>1452.1299999999999</v>
      </c>
      <c r="R109" s="41">
        <v>1456.64</v>
      </c>
      <c r="S109" s="41">
        <v>1477.01</v>
      </c>
      <c r="T109" s="41">
        <v>1450.91</v>
      </c>
      <c r="U109" s="41">
        <v>1450.97</v>
      </c>
      <c r="V109" s="41">
        <v>1450.6899999999998</v>
      </c>
      <c r="W109" s="41">
        <v>1450.39</v>
      </c>
      <c r="X109" s="41">
        <v>1552.7100000000003</v>
      </c>
      <c r="Y109" s="41">
        <v>1502.72</v>
      </c>
    </row>
    <row r="110" spans="1:25" ht="15.75" customHeight="1">
      <c r="A110" s="40">
        <f t="shared" si="2"/>
        <v>44933</v>
      </c>
      <c r="B110" s="41">
        <v>1452.2100000000003</v>
      </c>
      <c r="C110" s="41">
        <v>1452.3300000000002</v>
      </c>
      <c r="D110" s="41">
        <v>1452.28</v>
      </c>
      <c r="E110" s="41">
        <v>1452.2500000000002</v>
      </c>
      <c r="F110" s="41">
        <v>1452.22</v>
      </c>
      <c r="G110" s="41">
        <v>1453.05</v>
      </c>
      <c r="H110" s="41">
        <v>1452.0600000000002</v>
      </c>
      <c r="I110" s="41">
        <v>1451.76</v>
      </c>
      <c r="J110" s="41">
        <v>1452.07</v>
      </c>
      <c r="K110" s="41">
        <v>1451.2</v>
      </c>
      <c r="L110" s="41">
        <v>1451.5000000000002</v>
      </c>
      <c r="M110" s="41">
        <v>1478.7500000000002</v>
      </c>
      <c r="N110" s="41">
        <v>1497.6499999999999</v>
      </c>
      <c r="O110" s="41">
        <v>1451.3300000000002</v>
      </c>
      <c r="P110" s="41">
        <v>1450.91</v>
      </c>
      <c r="Q110" s="41">
        <v>1451.18</v>
      </c>
      <c r="R110" s="41">
        <v>1459.78</v>
      </c>
      <c r="S110" s="41">
        <v>1477.1000000000001</v>
      </c>
      <c r="T110" s="41">
        <v>1450.93</v>
      </c>
      <c r="U110" s="41">
        <v>1450.8500000000001</v>
      </c>
      <c r="V110" s="41">
        <v>1450.9800000000002</v>
      </c>
      <c r="W110" s="41">
        <v>1450.7</v>
      </c>
      <c r="X110" s="41">
        <v>1616.32</v>
      </c>
      <c r="Y110" s="41">
        <v>1512.78</v>
      </c>
    </row>
    <row r="111" spans="1:25" ht="15.75" customHeight="1">
      <c r="A111" s="40">
        <f t="shared" si="2"/>
        <v>44934</v>
      </c>
      <c r="B111" s="41">
        <v>1568.24</v>
      </c>
      <c r="C111" s="41">
        <v>1452.4399999999998</v>
      </c>
      <c r="D111" s="41">
        <v>1452.1499999999999</v>
      </c>
      <c r="E111" s="41">
        <v>1452.8100000000002</v>
      </c>
      <c r="F111" s="41">
        <v>1452.78</v>
      </c>
      <c r="G111" s="41">
        <v>1452.78</v>
      </c>
      <c r="H111" s="41">
        <v>1451.89</v>
      </c>
      <c r="I111" s="41">
        <v>1483.5800000000002</v>
      </c>
      <c r="J111" s="41">
        <v>1451.86</v>
      </c>
      <c r="K111" s="41">
        <v>1451.66</v>
      </c>
      <c r="L111" s="41">
        <v>1536.49</v>
      </c>
      <c r="M111" s="41">
        <v>1561.36</v>
      </c>
      <c r="N111" s="41">
        <v>1582.1499999999999</v>
      </c>
      <c r="O111" s="41">
        <v>1509.68</v>
      </c>
      <c r="P111" s="41">
        <v>1451.6000000000001</v>
      </c>
      <c r="Q111" s="41">
        <v>1518.43</v>
      </c>
      <c r="R111" s="41">
        <v>1543.5000000000002</v>
      </c>
      <c r="S111" s="41">
        <v>1559.24</v>
      </c>
      <c r="T111" s="41">
        <v>1511.55</v>
      </c>
      <c r="U111" s="41">
        <v>1470.6200000000001</v>
      </c>
      <c r="V111" s="41">
        <v>1457.1699999999998</v>
      </c>
      <c r="W111" s="41">
        <v>1473.9600000000003</v>
      </c>
      <c r="X111" s="41">
        <v>1680.6499999999999</v>
      </c>
      <c r="Y111" s="41">
        <v>1541.5400000000002</v>
      </c>
    </row>
    <row r="112" spans="1:25" ht="15.75" customHeight="1">
      <c r="A112" s="40">
        <f t="shared" si="2"/>
        <v>44935</v>
      </c>
      <c r="B112" s="41">
        <v>1568.43</v>
      </c>
      <c r="C112" s="41">
        <v>1452.16</v>
      </c>
      <c r="D112" s="41">
        <v>1452.82</v>
      </c>
      <c r="E112" s="41">
        <v>1452.8100000000002</v>
      </c>
      <c r="F112" s="41">
        <v>1452.78</v>
      </c>
      <c r="G112" s="41">
        <v>1452.68</v>
      </c>
      <c r="H112" s="41">
        <v>1451.28</v>
      </c>
      <c r="I112" s="41">
        <v>1505.45</v>
      </c>
      <c r="J112" s="41">
        <v>1451.7500000000002</v>
      </c>
      <c r="K112" s="41">
        <v>1452.28</v>
      </c>
      <c r="L112" s="41">
        <v>1533.4600000000003</v>
      </c>
      <c r="M112" s="41">
        <v>1559.82</v>
      </c>
      <c r="N112" s="41">
        <v>1578.66</v>
      </c>
      <c r="O112" s="41">
        <v>1504.86</v>
      </c>
      <c r="P112" s="41">
        <v>1451.7900000000002</v>
      </c>
      <c r="Q112" s="41">
        <v>1514.05</v>
      </c>
      <c r="R112" s="41">
        <v>1540.7500000000002</v>
      </c>
      <c r="S112" s="41">
        <v>1560.1899999999998</v>
      </c>
      <c r="T112" s="41">
        <v>1502.7700000000002</v>
      </c>
      <c r="U112" s="41">
        <v>1462.1899999999998</v>
      </c>
      <c r="V112" s="41">
        <v>1450.6299999999999</v>
      </c>
      <c r="W112" s="41">
        <v>1472.51</v>
      </c>
      <c r="X112" s="41">
        <v>1681.64</v>
      </c>
      <c r="Y112" s="41">
        <v>1538.4199999999998</v>
      </c>
    </row>
    <row r="113" spans="1:25" ht="15.75" customHeight="1">
      <c r="A113" s="40">
        <f t="shared" si="2"/>
        <v>44936</v>
      </c>
      <c r="B113" s="41">
        <v>1493.5200000000002</v>
      </c>
      <c r="C113" s="41">
        <v>1452.7</v>
      </c>
      <c r="D113" s="41">
        <v>1452.9199999999998</v>
      </c>
      <c r="E113" s="41">
        <v>1452.91</v>
      </c>
      <c r="F113" s="41">
        <v>1452.64</v>
      </c>
      <c r="G113" s="41">
        <v>1452.7</v>
      </c>
      <c r="H113" s="41">
        <v>1451.03</v>
      </c>
      <c r="I113" s="41">
        <v>1457.41</v>
      </c>
      <c r="J113" s="41">
        <v>1452.2</v>
      </c>
      <c r="K113" s="41">
        <v>1452.2100000000003</v>
      </c>
      <c r="L113" s="41">
        <v>1490.26</v>
      </c>
      <c r="M113" s="41">
        <v>1517.5200000000002</v>
      </c>
      <c r="N113" s="41">
        <v>1536.7900000000002</v>
      </c>
      <c r="O113" s="41">
        <v>1459.93</v>
      </c>
      <c r="P113" s="41">
        <v>1452.0400000000002</v>
      </c>
      <c r="Q113" s="41">
        <v>1468.57</v>
      </c>
      <c r="R113" s="41">
        <v>1495.5800000000002</v>
      </c>
      <c r="S113" s="41">
        <v>1516.18</v>
      </c>
      <c r="T113" s="41">
        <v>1450.3100000000002</v>
      </c>
      <c r="U113" s="41">
        <v>1450.36</v>
      </c>
      <c r="V113" s="41">
        <v>1450.24</v>
      </c>
      <c r="W113" s="41">
        <v>1450.3500000000001</v>
      </c>
      <c r="X113" s="41">
        <v>1659.49</v>
      </c>
      <c r="Y113" s="41">
        <v>1530.43</v>
      </c>
    </row>
    <row r="114" spans="1:25" ht="15.75" customHeight="1">
      <c r="A114" s="40">
        <f t="shared" si="2"/>
        <v>44937</v>
      </c>
      <c r="B114" s="41">
        <v>1474.41</v>
      </c>
      <c r="C114" s="41">
        <v>1453.07</v>
      </c>
      <c r="D114" s="41">
        <v>1453.1499999999999</v>
      </c>
      <c r="E114" s="41">
        <v>1453.1499999999999</v>
      </c>
      <c r="F114" s="41">
        <v>1453.0000000000002</v>
      </c>
      <c r="G114" s="41">
        <v>1453.24</v>
      </c>
      <c r="H114" s="41">
        <v>1451.9399999999998</v>
      </c>
      <c r="I114" s="41">
        <v>1452.0800000000002</v>
      </c>
      <c r="J114" s="41">
        <v>1452.47</v>
      </c>
      <c r="K114" s="41">
        <v>1452.6299999999999</v>
      </c>
      <c r="L114" s="41">
        <v>1452.7</v>
      </c>
      <c r="M114" s="41">
        <v>1516.8500000000001</v>
      </c>
      <c r="N114" s="41">
        <v>1582.3100000000002</v>
      </c>
      <c r="O114" s="41">
        <v>1606.1000000000001</v>
      </c>
      <c r="P114" s="41">
        <v>1563.11</v>
      </c>
      <c r="Q114" s="41">
        <v>1568.16</v>
      </c>
      <c r="R114" s="41">
        <v>1571.8999999999999</v>
      </c>
      <c r="S114" s="41">
        <v>1575.4600000000003</v>
      </c>
      <c r="T114" s="41">
        <v>1476.28</v>
      </c>
      <c r="U114" s="41">
        <v>1451.4800000000002</v>
      </c>
      <c r="V114" s="41">
        <v>1451.3</v>
      </c>
      <c r="W114" s="41">
        <v>1451.07</v>
      </c>
      <c r="X114" s="41">
        <v>1635.91</v>
      </c>
      <c r="Y114" s="41">
        <v>1541.1200000000001</v>
      </c>
    </row>
    <row r="115" spans="1:25" ht="15.75" customHeight="1">
      <c r="A115" s="40">
        <f t="shared" si="2"/>
        <v>44938</v>
      </c>
      <c r="B115" s="41">
        <v>1491.14</v>
      </c>
      <c r="C115" s="41">
        <v>1453.09</v>
      </c>
      <c r="D115" s="41">
        <v>1453.11</v>
      </c>
      <c r="E115" s="41">
        <v>1453.1200000000001</v>
      </c>
      <c r="F115" s="41">
        <v>1452.99</v>
      </c>
      <c r="G115" s="41">
        <v>1453.1200000000001</v>
      </c>
      <c r="H115" s="41">
        <v>1451.5600000000002</v>
      </c>
      <c r="I115" s="41">
        <v>1452.01</v>
      </c>
      <c r="J115" s="41">
        <v>1452.3700000000001</v>
      </c>
      <c r="K115" s="41">
        <v>1452.53</v>
      </c>
      <c r="L115" s="41">
        <v>1484.59</v>
      </c>
      <c r="M115" s="41">
        <v>1548.0000000000002</v>
      </c>
      <c r="N115" s="41">
        <v>1590.11</v>
      </c>
      <c r="O115" s="41">
        <v>1590.0800000000002</v>
      </c>
      <c r="P115" s="41">
        <v>1589.84</v>
      </c>
      <c r="Q115" s="41">
        <v>1590.2</v>
      </c>
      <c r="R115" s="41">
        <v>1588.9399999999998</v>
      </c>
      <c r="S115" s="41">
        <v>1587.78</v>
      </c>
      <c r="T115" s="41">
        <v>1596.3</v>
      </c>
      <c r="U115" s="41">
        <v>1597.14</v>
      </c>
      <c r="V115" s="41">
        <v>1586.49</v>
      </c>
      <c r="W115" s="41">
        <v>1580.7700000000002</v>
      </c>
      <c r="X115" s="41">
        <v>1734.61</v>
      </c>
      <c r="Y115" s="41">
        <v>1586.7500000000002</v>
      </c>
    </row>
    <row r="116" spans="1:25" ht="15.75" customHeight="1">
      <c r="A116" s="40">
        <f t="shared" si="2"/>
        <v>44939</v>
      </c>
      <c r="B116" s="41">
        <v>1484.9199999999998</v>
      </c>
      <c r="C116" s="41">
        <v>1452.4600000000003</v>
      </c>
      <c r="D116" s="41">
        <v>1453.0400000000002</v>
      </c>
      <c r="E116" s="41">
        <v>1453.03</v>
      </c>
      <c r="F116" s="41">
        <v>1453.03</v>
      </c>
      <c r="G116" s="41">
        <v>1452.95</v>
      </c>
      <c r="H116" s="41">
        <v>1451.0000000000002</v>
      </c>
      <c r="I116" s="41">
        <v>1451.9800000000002</v>
      </c>
      <c r="J116" s="41">
        <v>1452.28</v>
      </c>
      <c r="K116" s="41">
        <v>1452.47</v>
      </c>
      <c r="L116" s="41">
        <v>1463.7</v>
      </c>
      <c r="M116" s="41">
        <v>1527.8700000000001</v>
      </c>
      <c r="N116" s="41">
        <v>1578.91</v>
      </c>
      <c r="O116" s="41">
        <v>1599.68</v>
      </c>
      <c r="P116" s="41">
        <v>1576.14</v>
      </c>
      <c r="Q116" s="41">
        <v>1586.5600000000002</v>
      </c>
      <c r="R116" s="41">
        <v>1589.82</v>
      </c>
      <c r="S116" s="41">
        <v>1630.59</v>
      </c>
      <c r="T116" s="41">
        <v>1610.89</v>
      </c>
      <c r="U116" s="41">
        <v>1579.64</v>
      </c>
      <c r="V116" s="41">
        <v>1567.9199999999998</v>
      </c>
      <c r="W116" s="41">
        <v>1554.8799999999999</v>
      </c>
      <c r="X116" s="41">
        <v>1732.89</v>
      </c>
      <c r="Y116" s="41">
        <v>1671.5800000000002</v>
      </c>
    </row>
    <row r="117" spans="1:25" ht="15.75" customHeight="1">
      <c r="A117" s="40">
        <f t="shared" si="2"/>
        <v>44940</v>
      </c>
      <c r="B117" s="41">
        <v>1514.78</v>
      </c>
      <c r="C117" s="41">
        <v>1452.93</v>
      </c>
      <c r="D117" s="41">
        <v>1452.95</v>
      </c>
      <c r="E117" s="41">
        <v>1452.9399999999998</v>
      </c>
      <c r="F117" s="41">
        <v>1452.8999999999999</v>
      </c>
      <c r="G117" s="41">
        <v>1452.9800000000002</v>
      </c>
      <c r="H117" s="41">
        <v>1451.59</v>
      </c>
      <c r="I117" s="41">
        <v>1451.49</v>
      </c>
      <c r="J117" s="41">
        <v>1452.3</v>
      </c>
      <c r="K117" s="41">
        <v>1452.6299999999999</v>
      </c>
      <c r="L117" s="41">
        <v>1481.07</v>
      </c>
      <c r="M117" s="41">
        <v>1545.1699999999998</v>
      </c>
      <c r="N117" s="41">
        <v>1592.95</v>
      </c>
      <c r="O117" s="41">
        <v>1612.78</v>
      </c>
      <c r="P117" s="41">
        <v>1590.8</v>
      </c>
      <c r="Q117" s="41">
        <v>1600.6699999999998</v>
      </c>
      <c r="R117" s="41">
        <v>1600.7300000000002</v>
      </c>
      <c r="S117" s="41">
        <v>1640.2700000000002</v>
      </c>
      <c r="T117" s="41">
        <v>1629.57</v>
      </c>
      <c r="U117" s="41">
        <v>1606.7900000000002</v>
      </c>
      <c r="V117" s="41">
        <v>1596.16</v>
      </c>
      <c r="W117" s="41">
        <v>1581.7900000000002</v>
      </c>
      <c r="X117" s="41">
        <v>1735.9399999999998</v>
      </c>
      <c r="Y117" s="41">
        <v>1677.6299999999999</v>
      </c>
    </row>
    <row r="118" spans="1:25" ht="15.75" customHeight="1">
      <c r="A118" s="40">
        <f t="shared" si="2"/>
        <v>44941</v>
      </c>
      <c r="B118" s="41">
        <v>1497.9800000000002</v>
      </c>
      <c r="C118" s="41">
        <v>1452.47</v>
      </c>
      <c r="D118" s="41">
        <v>1453.07</v>
      </c>
      <c r="E118" s="41">
        <v>1453.0600000000002</v>
      </c>
      <c r="F118" s="41">
        <v>1453.0400000000002</v>
      </c>
      <c r="G118" s="41">
        <v>1453.07</v>
      </c>
      <c r="H118" s="41">
        <v>1452.1200000000001</v>
      </c>
      <c r="I118" s="41">
        <v>1452.14</v>
      </c>
      <c r="J118" s="41">
        <v>1452.3300000000002</v>
      </c>
      <c r="K118" s="41">
        <v>1452.5800000000002</v>
      </c>
      <c r="L118" s="41">
        <v>1483.51</v>
      </c>
      <c r="M118" s="41">
        <v>1543.5000000000002</v>
      </c>
      <c r="N118" s="41">
        <v>1591.6899999999998</v>
      </c>
      <c r="O118" s="41">
        <v>1614.8700000000001</v>
      </c>
      <c r="P118" s="41">
        <v>1590.51</v>
      </c>
      <c r="Q118" s="41">
        <v>1598.64</v>
      </c>
      <c r="R118" s="41">
        <v>1597.6299999999999</v>
      </c>
      <c r="S118" s="41">
        <v>1636.74</v>
      </c>
      <c r="T118" s="41">
        <v>1624.0000000000002</v>
      </c>
      <c r="U118" s="41">
        <v>1596.0000000000002</v>
      </c>
      <c r="V118" s="41">
        <v>1580.8100000000002</v>
      </c>
      <c r="W118" s="41">
        <v>1570.16</v>
      </c>
      <c r="X118" s="41">
        <v>1731.78</v>
      </c>
      <c r="Y118" s="41">
        <v>1679.49</v>
      </c>
    </row>
    <row r="119" spans="1:25" ht="15.75" customHeight="1">
      <c r="A119" s="40">
        <f t="shared" si="2"/>
        <v>44942</v>
      </c>
      <c r="B119" s="41">
        <v>1537.4199999999998</v>
      </c>
      <c r="C119" s="41">
        <v>1452.3799999999999</v>
      </c>
      <c r="D119" s="41">
        <v>1452.01</v>
      </c>
      <c r="E119" s="41">
        <v>1451.86</v>
      </c>
      <c r="F119" s="41">
        <v>1451.99</v>
      </c>
      <c r="G119" s="41">
        <v>1451.8500000000001</v>
      </c>
      <c r="H119" s="41">
        <v>1450.6299999999999</v>
      </c>
      <c r="I119" s="41">
        <v>1451.55</v>
      </c>
      <c r="J119" s="41">
        <v>1451.7100000000003</v>
      </c>
      <c r="K119" s="41">
        <v>1452.3799999999999</v>
      </c>
      <c r="L119" s="41">
        <v>1487.09</v>
      </c>
      <c r="M119" s="41">
        <v>1570.4399999999998</v>
      </c>
      <c r="N119" s="41">
        <v>1628.91</v>
      </c>
      <c r="O119" s="41">
        <v>1656.53</v>
      </c>
      <c r="P119" s="41">
        <v>1627.05</v>
      </c>
      <c r="Q119" s="41">
        <v>1634.51</v>
      </c>
      <c r="R119" s="41">
        <v>1624.6299999999999</v>
      </c>
      <c r="S119" s="41">
        <v>1670.66</v>
      </c>
      <c r="T119" s="41">
        <v>1681.61</v>
      </c>
      <c r="U119" s="41">
        <v>1618.6499999999999</v>
      </c>
      <c r="V119" s="41">
        <v>1596.97</v>
      </c>
      <c r="W119" s="41">
        <v>1590.9399999999998</v>
      </c>
      <c r="X119" s="41">
        <v>1760.0800000000002</v>
      </c>
      <c r="Y119" s="41">
        <v>1674.51</v>
      </c>
    </row>
    <row r="120" spans="1:25" ht="15.75" customHeight="1">
      <c r="A120" s="40">
        <f t="shared" si="2"/>
        <v>44943</v>
      </c>
      <c r="B120" s="41">
        <v>1493.3700000000001</v>
      </c>
      <c r="C120" s="41">
        <v>1452.78</v>
      </c>
      <c r="D120" s="41">
        <v>1452.76</v>
      </c>
      <c r="E120" s="41">
        <v>1452.76</v>
      </c>
      <c r="F120" s="41">
        <v>1452.72</v>
      </c>
      <c r="G120" s="41">
        <v>1452.6499999999999</v>
      </c>
      <c r="H120" s="41">
        <v>1451.36</v>
      </c>
      <c r="I120" s="41">
        <v>1451.41</v>
      </c>
      <c r="J120" s="41">
        <v>1452.14</v>
      </c>
      <c r="K120" s="41">
        <v>1452.1499999999999</v>
      </c>
      <c r="L120" s="41">
        <v>1482.39</v>
      </c>
      <c r="M120" s="41">
        <v>1545.4800000000002</v>
      </c>
      <c r="N120" s="41">
        <v>1601.01</v>
      </c>
      <c r="O120" s="41">
        <v>1626.7300000000002</v>
      </c>
      <c r="P120" s="41">
        <v>1599.49</v>
      </c>
      <c r="Q120" s="41">
        <v>1605.7300000000002</v>
      </c>
      <c r="R120" s="41">
        <v>1602.3799999999999</v>
      </c>
      <c r="S120" s="41">
        <v>1644.2100000000003</v>
      </c>
      <c r="T120" s="41">
        <v>1623.05</v>
      </c>
      <c r="U120" s="41">
        <v>1592.3300000000002</v>
      </c>
      <c r="V120" s="41">
        <v>1577.8799999999999</v>
      </c>
      <c r="W120" s="41">
        <v>1564.9600000000003</v>
      </c>
      <c r="X120" s="41">
        <v>1729.3500000000001</v>
      </c>
      <c r="Y120" s="41">
        <v>1573.9600000000003</v>
      </c>
    </row>
    <row r="121" spans="1:25" ht="15.75" customHeight="1">
      <c r="A121" s="40">
        <f t="shared" si="2"/>
        <v>44944</v>
      </c>
      <c r="B121" s="41">
        <v>1489.07</v>
      </c>
      <c r="C121" s="41">
        <v>1452.45</v>
      </c>
      <c r="D121" s="41">
        <v>1452.55</v>
      </c>
      <c r="E121" s="41">
        <v>1452.5400000000002</v>
      </c>
      <c r="F121" s="41">
        <v>1452.5800000000002</v>
      </c>
      <c r="G121" s="41">
        <v>1452.5600000000002</v>
      </c>
      <c r="H121" s="41">
        <v>1450.7700000000002</v>
      </c>
      <c r="I121" s="41">
        <v>1449.97</v>
      </c>
      <c r="J121" s="41">
        <v>1450.97</v>
      </c>
      <c r="K121" s="41">
        <v>1451.3100000000002</v>
      </c>
      <c r="L121" s="41">
        <v>1479.3999999999999</v>
      </c>
      <c r="M121" s="41">
        <v>1547.41</v>
      </c>
      <c r="N121" s="41">
        <v>1594.07</v>
      </c>
      <c r="O121" s="41">
        <v>1617.39</v>
      </c>
      <c r="P121" s="41">
        <v>1593.6899999999998</v>
      </c>
      <c r="Q121" s="41">
        <v>1603.32</v>
      </c>
      <c r="R121" s="41">
        <v>1604.3799999999999</v>
      </c>
      <c r="S121" s="41">
        <v>1646.9800000000002</v>
      </c>
      <c r="T121" s="41">
        <v>1638.5600000000002</v>
      </c>
      <c r="U121" s="41">
        <v>1594.74</v>
      </c>
      <c r="V121" s="41">
        <v>1573.6200000000001</v>
      </c>
      <c r="W121" s="41">
        <v>1569.6899999999998</v>
      </c>
      <c r="X121" s="41">
        <v>1726.09</v>
      </c>
      <c r="Y121" s="41">
        <v>1564.2900000000002</v>
      </c>
    </row>
    <row r="122" spans="1:25" ht="15.75" customHeight="1">
      <c r="A122" s="40">
        <f t="shared" si="2"/>
        <v>44945</v>
      </c>
      <c r="B122" s="41">
        <v>1576.07</v>
      </c>
      <c r="C122" s="41">
        <v>1471.99</v>
      </c>
      <c r="D122" s="41">
        <v>1452.9399999999998</v>
      </c>
      <c r="E122" s="41">
        <v>1452.95</v>
      </c>
      <c r="F122" s="41">
        <v>1452.9600000000003</v>
      </c>
      <c r="G122" s="41">
        <v>1452.89</v>
      </c>
      <c r="H122" s="41">
        <v>1451.74</v>
      </c>
      <c r="I122" s="41">
        <v>1463.53</v>
      </c>
      <c r="J122" s="41">
        <v>1451.8999999999999</v>
      </c>
      <c r="K122" s="41">
        <v>1452.05</v>
      </c>
      <c r="L122" s="41">
        <v>1545.7700000000002</v>
      </c>
      <c r="M122" s="41">
        <v>1607.03</v>
      </c>
      <c r="N122" s="41">
        <v>1649.22</v>
      </c>
      <c r="O122" s="41">
        <v>1663.7500000000002</v>
      </c>
      <c r="P122" s="41">
        <v>1613.2</v>
      </c>
      <c r="Q122" s="41">
        <v>1627.4600000000003</v>
      </c>
      <c r="R122" s="41">
        <v>1582.3999999999999</v>
      </c>
      <c r="S122" s="41">
        <v>1652.66</v>
      </c>
      <c r="T122" s="41">
        <v>1633.2700000000002</v>
      </c>
      <c r="U122" s="41">
        <v>1592.0200000000002</v>
      </c>
      <c r="V122" s="41">
        <v>1560.14</v>
      </c>
      <c r="W122" s="41">
        <v>1631.51</v>
      </c>
      <c r="X122" s="41">
        <v>1735.0400000000002</v>
      </c>
      <c r="Y122" s="41">
        <v>1636.34</v>
      </c>
    </row>
    <row r="123" spans="1:25" ht="15.75" customHeight="1">
      <c r="A123" s="40">
        <f t="shared" si="2"/>
        <v>44946</v>
      </c>
      <c r="B123" s="41">
        <v>1571.2100000000003</v>
      </c>
      <c r="C123" s="41">
        <v>1456.8300000000002</v>
      </c>
      <c r="D123" s="41">
        <v>1452.8</v>
      </c>
      <c r="E123" s="41">
        <v>1452.8300000000002</v>
      </c>
      <c r="F123" s="41">
        <v>1452.7100000000003</v>
      </c>
      <c r="G123" s="41">
        <v>1452.6699999999998</v>
      </c>
      <c r="H123" s="41">
        <v>1451.3799999999999</v>
      </c>
      <c r="I123" s="41">
        <v>1651.7500000000002</v>
      </c>
      <c r="J123" s="41">
        <v>1452.5400000000002</v>
      </c>
      <c r="K123" s="41">
        <v>1452.6499999999999</v>
      </c>
      <c r="L123" s="41">
        <v>1479.26</v>
      </c>
      <c r="M123" s="41">
        <v>1510.9199999999998</v>
      </c>
      <c r="N123" s="41">
        <v>1556.76</v>
      </c>
      <c r="O123" s="41">
        <v>1567.6499999999999</v>
      </c>
      <c r="P123" s="41">
        <v>1532.8</v>
      </c>
      <c r="Q123" s="41">
        <v>1556.72</v>
      </c>
      <c r="R123" s="41">
        <v>1560.8500000000001</v>
      </c>
      <c r="S123" s="41">
        <v>1569.1299999999999</v>
      </c>
      <c r="T123" s="41">
        <v>1502.2100000000003</v>
      </c>
      <c r="U123" s="41">
        <v>1485.64</v>
      </c>
      <c r="V123" s="41">
        <v>1450.28</v>
      </c>
      <c r="W123" s="41">
        <v>1449.47</v>
      </c>
      <c r="X123" s="41">
        <v>1658.2700000000002</v>
      </c>
      <c r="Y123" s="41">
        <v>1530.1299999999999</v>
      </c>
    </row>
    <row r="124" spans="1:25" ht="15.75" customHeight="1">
      <c r="A124" s="40">
        <f t="shared" si="2"/>
        <v>44947</v>
      </c>
      <c r="B124" s="41">
        <v>1452.6299999999999</v>
      </c>
      <c r="C124" s="41">
        <v>1452.72</v>
      </c>
      <c r="D124" s="41">
        <v>1452.68</v>
      </c>
      <c r="E124" s="41">
        <v>1452.7100000000003</v>
      </c>
      <c r="F124" s="41">
        <v>1452.64</v>
      </c>
      <c r="G124" s="41">
        <v>1452.68</v>
      </c>
      <c r="H124" s="41">
        <v>1451.39</v>
      </c>
      <c r="I124" s="41">
        <v>1449.84</v>
      </c>
      <c r="J124" s="41">
        <v>1451.6200000000001</v>
      </c>
      <c r="K124" s="41">
        <v>1452.01</v>
      </c>
      <c r="L124" s="41">
        <v>1452.1899999999998</v>
      </c>
      <c r="M124" s="41">
        <v>1487.7</v>
      </c>
      <c r="N124" s="41">
        <v>1527.0000000000002</v>
      </c>
      <c r="O124" s="41">
        <v>1552.5200000000002</v>
      </c>
      <c r="P124" s="41">
        <v>1516.51</v>
      </c>
      <c r="Q124" s="41">
        <v>1525.9399999999998</v>
      </c>
      <c r="R124" s="41">
        <v>1548.76</v>
      </c>
      <c r="S124" s="41">
        <v>1519.45</v>
      </c>
      <c r="T124" s="41">
        <v>1451.1200000000001</v>
      </c>
      <c r="U124" s="41">
        <v>1451.2100000000003</v>
      </c>
      <c r="V124" s="41">
        <v>1451.07</v>
      </c>
      <c r="W124" s="41">
        <v>1450.5000000000002</v>
      </c>
      <c r="X124" s="41">
        <v>1641.3999999999999</v>
      </c>
      <c r="Y124" s="41">
        <v>1519.2300000000002</v>
      </c>
    </row>
    <row r="125" spans="1:25" ht="15.75" customHeight="1">
      <c r="A125" s="40">
        <f t="shared" si="2"/>
        <v>44948</v>
      </c>
      <c r="B125" s="41">
        <v>1493.76</v>
      </c>
      <c r="C125" s="41">
        <v>1452.6899999999998</v>
      </c>
      <c r="D125" s="41">
        <v>1452.66</v>
      </c>
      <c r="E125" s="41">
        <v>1452.68</v>
      </c>
      <c r="F125" s="41">
        <v>1452.61</v>
      </c>
      <c r="G125" s="41">
        <v>1452.6499999999999</v>
      </c>
      <c r="H125" s="41">
        <v>1451.6000000000001</v>
      </c>
      <c r="I125" s="41">
        <v>1525.6000000000001</v>
      </c>
      <c r="J125" s="41">
        <v>1451.3100000000002</v>
      </c>
      <c r="K125" s="41">
        <v>1451.8799999999999</v>
      </c>
      <c r="L125" s="41">
        <v>1451.8999999999999</v>
      </c>
      <c r="M125" s="41">
        <v>1464.86</v>
      </c>
      <c r="N125" s="41">
        <v>1514.49</v>
      </c>
      <c r="O125" s="41">
        <v>1523.32</v>
      </c>
      <c r="P125" s="41">
        <v>1474.61</v>
      </c>
      <c r="Q125" s="41">
        <v>1505.26</v>
      </c>
      <c r="R125" s="41">
        <v>1509.1899999999998</v>
      </c>
      <c r="S125" s="41">
        <v>1526.7100000000003</v>
      </c>
      <c r="T125" s="41">
        <v>1451.03</v>
      </c>
      <c r="U125" s="41">
        <v>1451.01</v>
      </c>
      <c r="V125" s="41">
        <v>1450.89</v>
      </c>
      <c r="W125" s="41">
        <v>1450.4199999999998</v>
      </c>
      <c r="X125" s="41">
        <v>1631.8</v>
      </c>
      <c r="Y125" s="41">
        <v>1522.84</v>
      </c>
    </row>
    <row r="126" spans="1:25" ht="15.75" customHeight="1">
      <c r="A126" s="40">
        <f t="shared" si="2"/>
        <v>44949</v>
      </c>
      <c r="B126" s="41">
        <v>1489.95</v>
      </c>
      <c r="C126" s="41">
        <v>1452.66</v>
      </c>
      <c r="D126" s="41">
        <v>1452.74</v>
      </c>
      <c r="E126" s="41">
        <v>1452.72</v>
      </c>
      <c r="F126" s="41">
        <v>1452.6000000000001</v>
      </c>
      <c r="G126" s="41">
        <v>1452.57</v>
      </c>
      <c r="H126" s="41">
        <v>1450.9399999999998</v>
      </c>
      <c r="I126" s="41">
        <v>1593.05</v>
      </c>
      <c r="J126" s="41">
        <v>1452.7</v>
      </c>
      <c r="K126" s="41">
        <v>1452.7</v>
      </c>
      <c r="L126" s="41">
        <v>1452.6699999999998</v>
      </c>
      <c r="M126" s="41">
        <v>1463.01</v>
      </c>
      <c r="N126" s="41">
        <v>1507.8500000000001</v>
      </c>
      <c r="O126" s="41">
        <v>1514.74</v>
      </c>
      <c r="P126" s="41">
        <v>1473.3300000000002</v>
      </c>
      <c r="Q126" s="41">
        <v>1508.0000000000002</v>
      </c>
      <c r="R126" s="41">
        <v>1511.16</v>
      </c>
      <c r="S126" s="41">
        <v>1530.7500000000002</v>
      </c>
      <c r="T126" s="41">
        <v>1451.2700000000002</v>
      </c>
      <c r="U126" s="41">
        <v>1451.34</v>
      </c>
      <c r="V126" s="41">
        <v>1451.36</v>
      </c>
      <c r="W126" s="41">
        <v>1450.8799999999999</v>
      </c>
      <c r="X126" s="41">
        <v>1643.36</v>
      </c>
      <c r="Y126" s="41">
        <v>1523.7700000000002</v>
      </c>
    </row>
    <row r="127" spans="1:25" ht="15.75" customHeight="1">
      <c r="A127" s="40">
        <f t="shared" si="2"/>
        <v>44950</v>
      </c>
      <c r="B127" s="41">
        <v>1493.28</v>
      </c>
      <c r="C127" s="41">
        <v>1453.16</v>
      </c>
      <c r="D127" s="41">
        <v>1453.18</v>
      </c>
      <c r="E127" s="41">
        <v>1453.18</v>
      </c>
      <c r="F127" s="41">
        <v>1453.1299999999999</v>
      </c>
      <c r="G127" s="41">
        <v>1452.97</v>
      </c>
      <c r="H127" s="41">
        <v>1451.89</v>
      </c>
      <c r="I127" s="41">
        <v>1595.74</v>
      </c>
      <c r="J127" s="41">
        <v>1452.61</v>
      </c>
      <c r="K127" s="41">
        <v>1452.64</v>
      </c>
      <c r="L127" s="41">
        <v>1452.6499999999999</v>
      </c>
      <c r="M127" s="41">
        <v>1461.24</v>
      </c>
      <c r="N127" s="41">
        <v>1517.2700000000002</v>
      </c>
      <c r="O127" s="41">
        <v>1528.93</v>
      </c>
      <c r="P127" s="41">
        <v>1476.53</v>
      </c>
      <c r="Q127" s="41">
        <v>1509.07</v>
      </c>
      <c r="R127" s="41">
        <v>1513.32</v>
      </c>
      <c r="S127" s="41">
        <v>1532.7500000000002</v>
      </c>
      <c r="T127" s="41">
        <v>1450.8999999999999</v>
      </c>
      <c r="U127" s="41">
        <v>1450.99</v>
      </c>
      <c r="V127" s="41">
        <v>1450.6899999999998</v>
      </c>
      <c r="W127" s="41">
        <v>1450.4800000000002</v>
      </c>
      <c r="X127" s="41">
        <v>1646.5200000000002</v>
      </c>
      <c r="Y127" s="41">
        <v>1531.86</v>
      </c>
    </row>
    <row r="128" spans="1:25" ht="15.75" customHeight="1">
      <c r="A128" s="40">
        <f t="shared" si="2"/>
        <v>44951</v>
      </c>
      <c r="B128" s="41">
        <v>1493.47</v>
      </c>
      <c r="C128" s="41">
        <v>1453.11</v>
      </c>
      <c r="D128" s="41">
        <v>1453.1499999999999</v>
      </c>
      <c r="E128" s="41">
        <v>1453.1299999999999</v>
      </c>
      <c r="F128" s="41">
        <v>1453.05</v>
      </c>
      <c r="G128" s="41">
        <v>1452.95</v>
      </c>
      <c r="H128" s="41">
        <v>1451.7300000000002</v>
      </c>
      <c r="I128" s="41">
        <v>1594.18</v>
      </c>
      <c r="J128" s="41">
        <v>1452.53</v>
      </c>
      <c r="K128" s="41">
        <v>1452.8700000000001</v>
      </c>
      <c r="L128" s="41">
        <v>1452.7300000000002</v>
      </c>
      <c r="M128" s="41">
        <v>1452.6699999999998</v>
      </c>
      <c r="N128" s="41">
        <v>1495.3300000000002</v>
      </c>
      <c r="O128" s="41">
        <v>1504.2900000000002</v>
      </c>
      <c r="P128" s="41">
        <v>1452.43</v>
      </c>
      <c r="Q128" s="41">
        <v>1452.4600000000003</v>
      </c>
      <c r="R128" s="41">
        <v>1452.43</v>
      </c>
      <c r="S128" s="41">
        <v>1506.86</v>
      </c>
      <c r="T128" s="41">
        <v>1450.8500000000001</v>
      </c>
      <c r="U128" s="41">
        <v>1451.03</v>
      </c>
      <c r="V128" s="41">
        <v>1450.8</v>
      </c>
      <c r="W128" s="41">
        <v>1450.4199999999998</v>
      </c>
      <c r="X128" s="41">
        <v>1649.99</v>
      </c>
      <c r="Y128" s="41">
        <v>1592.8799999999999</v>
      </c>
    </row>
    <row r="129" spans="1:25" ht="15.75" customHeight="1">
      <c r="A129" s="40">
        <f t="shared" si="2"/>
        <v>44952</v>
      </c>
      <c r="B129" s="41">
        <v>1508.3700000000001</v>
      </c>
      <c r="C129" s="41">
        <v>1453.32</v>
      </c>
      <c r="D129" s="41">
        <v>1453.3500000000001</v>
      </c>
      <c r="E129" s="41">
        <v>1453.32</v>
      </c>
      <c r="F129" s="41">
        <v>1453.26</v>
      </c>
      <c r="G129" s="41">
        <v>1452.8500000000001</v>
      </c>
      <c r="H129" s="41">
        <v>1452.2</v>
      </c>
      <c r="I129" s="41">
        <v>1564.82</v>
      </c>
      <c r="J129" s="41">
        <v>1452.8799999999999</v>
      </c>
      <c r="K129" s="41">
        <v>1452.9800000000002</v>
      </c>
      <c r="L129" s="41">
        <v>1453.0000000000002</v>
      </c>
      <c r="M129" s="41">
        <v>1452.91</v>
      </c>
      <c r="N129" s="41">
        <v>1452.78</v>
      </c>
      <c r="O129" s="41">
        <v>1452.8100000000002</v>
      </c>
      <c r="P129" s="41">
        <v>1452.8500000000001</v>
      </c>
      <c r="Q129" s="41">
        <v>1452.9399999999998</v>
      </c>
      <c r="R129" s="41">
        <v>1452.91</v>
      </c>
      <c r="S129" s="41">
        <v>1491.1499999999999</v>
      </c>
      <c r="T129" s="41">
        <v>1451.7700000000002</v>
      </c>
      <c r="U129" s="41">
        <v>1451.74</v>
      </c>
      <c r="V129" s="41">
        <v>1451.6699999999998</v>
      </c>
      <c r="W129" s="41">
        <v>1451.34</v>
      </c>
      <c r="X129" s="41">
        <v>1621.5000000000002</v>
      </c>
      <c r="Y129" s="41">
        <v>1585.0400000000002</v>
      </c>
    </row>
    <row r="130" spans="1:25" ht="15.75" customHeight="1">
      <c r="A130" s="40">
        <f t="shared" si="2"/>
        <v>44953</v>
      </c>
      <c r="B130" s="41">
        <v>1452.82</v>
      </c>
      <c r="C130" s="41">
        <v>1453.22</v>
      </c>
      <c r="D130" s="41">
        <v>1453.24</v>
      </c>
      <c r="E130" s="41">
        <v>1453.22</v>
      </c>
      <c r="F130" s="41">
        <v>1453.11</v>
      </c>
      <c r="G130" s="41">
        <v>1452.8999999999999</v>
      </c>
      <c r="H130" s="41">
        <v>1451.57</v>
      </c>
      <c r="I130" s="41">
        <v>1452.26</v>
      </c>
      <c r="J130" s="41">
        <v>1452.7300000000002</v>
      </c>
      <c r="K130" s="41">
        <v>1452.7300000000002</v>
      </c>
      <c r="L130" s="41">
        <v>1452.5400000000002</v>
      </c>
      <c r="M130" s="41">
        <v>1452.59</v>
      </c>
      <c r="N130" s="41">
        <v>1452.6699999999998</v>
      </c>
      <c r="O130" s="41">
        <v>1452.68</v>
      </c>
      <c r="P130" s="41">
        <v>1452.76</v>
      </c>
      <c r="Q130" s="41">
        <v>1452.8</v>
      </c>
      <c r="R130" s="41">
        <v>1452.7900000000002</v>
      </c>
      <c r="S130" s="41">
        <v>1452.64</v>
      </c>
      <c r="T130" s="41">
        <v>1451.5000000000002</v>
      </c>
      <c r="U130" s="41">
        <v>1451.5400000000002</v>
      </c>
      <c r="V130" s="41">
        <v>1451.43</v>
      </c>
      <c r="W130" s="41">
        <v>1451.1499999999999</v>
      </c>
      <c r="X130" s="41">
        <v>1596.5600000000002</v>
      </c>
      <c r="Y130" s="41">
        <v>1529.6000000000001</v>
      </c>
    </row>
    <row r="131" spans="1:25" ht="15.75" customHeight="1">
      <c r="A131" s="40">
        <f t="shared" si="2"/>
        <v>44954</v>
      </c>
      <c r="B131" s="41">
        <v>1457.41</v>
      </c>
      <c r="C131" s="41">
        <v>1453.2</v>
      </c>
      <c r="D131" s="41">
        <v>1453.2300000000002</v>
      </c>
      <c r="E131" s="41">
        <v>1453.22</v>
      </c>
      <c r="F131" s="41">
        <v>1453.1899999999998</v>
      </c>
      <c r="G131" s="41">
        <v>1453.14</v>
      </c>
      <c r="H131" s="41">
        <v>1452.1499999999999</v>
      </c>
      <c r="I131" s="41">
        <v>1519.91</v>
      </c>
      <c r="J131" s="41">
        <v>1452.3700000000001</v>
      </c>
      <c r="K131" s="41">
        <v>1452.59</v>
      </c>
      <c r="L131" s="41">
        <v>1452.66</v>
      </c>
      <c r="M131" s="41">
        <v>1452.57</v>
      </c>
      <c r="N131" s="41">
        <v>1490.8300000000002</v>
      </c>
      <c r="O131" s="41">
        <v>1508.4399999999998</v>
      </c>
      <c r="P131" s="41">
        <v>1454.36</v>
      </c>
      <c r="Q131" s="41">
        <v>1455.28</v>
      </c>
      <c r="R131" s="41">
        <v>1452.6899999999998</v>
      </c>
      <c r="S131" s="41">
        <v>1489.8999999999999</v>
      </c>
      <c r="T131" s="41">
        <v>1451.6000000000001</v>
      </c>
      <c r="U131" s="41">
        <v>1451.5800000000002</v>
      </c>
      <c r="V131" s="41">
        <v>1451.4199999999998</v>
      </c>
      <c r="W131" s="41">
        <v>1451.1299999999999</v>
      </c>
      <c r="X131" s="41">
        <v>1641.2700000000002</v>
      </c>
      <c r="Y131" s="41">
        <v>1596.9199999999998</v>
      </c>
    </row>
    <row r="132" spans="1:25" ht="15.75" customHeight="1">
      <c r="A132" s="40">
        <f t="shared" si="2"/>
        <v>44955</v>
      </c>
      <c r="B132" s="41">
        <v>1516.3500000000001</v>
      </c>
      <c r="C132" s="41">
        <v>1452.8500000000001</v>
      </c>
      <c r="D132" s="41">
        <v>1453.26</v>
      </c>
      <c r="E132" s="41">
        <v>1453.24</v>
      </c>
      <c r="F132" s="41">
        <v>1453.2</v>
      </c>
      <c r="G132" s="41">
        <v>1453.1499999999999</v>
      </c>
      <c r="H132" s="41">
        <v>1451.9600000000003</v>
      </c>
      <c r="I132" s="41">
        <v>1563.95</v>
      </c>
      <c r="J132" s="41">
        <v>1452.1699999999998</v>
      </c>
      <c r="K132" s="41">
        <v>1452.3799999999999</v>
      </c>
      <c r="L132" s="41">
        <v>1452.6000000000001</v>
      </c>
      <c r="M132" s="41">
        <v>1462.22</v>
      </c>
      <c r="N132" s="41">
        <v>1518.1899999999998</v>
      </c>
      <c r="O132" s="41">
        <v>1539.51</v>
      </c>
      <c r="P132" s="41">
        <v>1482.18</v>
      </c>
      <c r="Q132" s="41">
        <v>1532.05</v>
      </c>
      <c r="R132" s="41">
        <v>1525.93</v>
      </c>
      <c r="S132" s="41">
        <v>1553.97</v>
      </c>
      <c r="T132" s="41">
        <v>1504.03</v>
      </c>
      <c r="U132" s="41">
        <v>1462.28</v>
      </c>
      <c r="V132" s="41">
        <v>1451.82</v>
      </c>
      <c r="W132" s="41">
        <v>1451.5800000000002</v>
      </c>
      <c r="X132" s="41">
        <v>1683.6200000000001</v>
      </c>
      <c r="Y132" s="41">
        <v>1612.2500000000002</v>
      </c>
    </row>
    <row r="133" spans="1:25" ht="15.75" customHeight="1">
      <c r="A133" s="40">
        <f t="shared" si="2"/>
        <v>44956</v>
      </c>
      <c r="B133" s="41">
        <v>1516.55</v>
      </c>
      <c r="C133" s="41">
        <v>1452.9199999999998</v>
      </c>
      <c r="D133" s="41">
        <v>1452.97</v>
      </c>
      <c r="E133" s="41">
        <v>1452.93</v>
      </c>
      <c r="F133" s="41">
        <v>1452.89</v>
      </c>
      <c r="G133" s="41">
        <v>1452.8799999999999</v>
      </c>
      <c r="H133" s="41">
        <v>1452.1000000000001</v>
      </c>
      <c r="I133" s="41">
        <v>1568.9199999999998</v>
      </c>
      <c r="J133" s="41">
        <v>1452.57</v>
      </c>
      <c r="K133" s="41">
        <v>1452.64</v>
      </c>
      <c r="L133" s="41">
        <v>1452.4800000000002</v>
      </c>
      <c r="M133" s="41">
        <v>1460.6200000000001</v>
      </c>
      <c r="N133" s="41">
        <v>1519.2300000000002</v>
      </c>
      <c r="O133" s="41">
        <v>1543.86</v>
      </c>
      <c r="P133" s="41">
        <v>1482.03</v>
      </c>
      <c r="Q133" s="41">
        <v>1532.39</v>
      </c>
      <c r="R133" s="41">
        <v>1527.1299999999999</v>
      </c>
      <c r="S133" s="41">
        <v>1554.3300000000002</v>
      </c>
      <c r="T133" s="41">
        <v>1503.1499999999999</v>
      </c>
      <c r="U133" s="41">
        <v>1459.8799999999999</v>
      </c>
      <c r="V133" s="41">
        <v>1451.7900000000002</v>
      </c>
      <c r="W133" s="41">
        <v>1451.5400000000002</v>
      </c>
      <c r="X133" s="41">
        <v>1677.3</v>
      </c>
      <c r="Y133" s="41">
        <v>1608.41</v>
      </c>
    </row>
    <row r="134" spans="1:25" ht="15.75" customHeight="1">
      <c r="A134" s="40">
        <f t="shared" si="2"/>
        <v>44957</v>
      </c>
      <c r="B134" s="41">
        <v>1513.86</v>
      </c>
      <c r="C134" s="41">
        <v>1453.3100000000002</v>
      </c>
      <c r="D134" s="41">
        <v>1453.34</v>
      </c>
      <c r="E134" s="41">
        <v>1453.34</v>
      </c>
      <c r="F134" s="41">
        <v>1453.32</v>
      </c>
      <c r="G134" s="41">
        <v>1453.0400000000002</v>
      </c>
      <c r="H134" s="41">
        <v>1452.2100000000003</v>
      </c>
      <c r="I134" s="41">
        <v>1563.6499999999999</v>
      </c>
      <c r="J134" s="41">
        <v>1452.84</v>
      </c>
      <c r="K134" s="41">
        <v>1452.8999999999999</v>
      </c>
      <c r="L134" s="41">
        <v>1452.8999999999999</v>
      </c>
      <c r="M134" s="41">
        <v>1461.2100000000003</v>
      </c>
      <c r="N134" s="41">
        <v>1516.3999999999999</v>
      </c>
      <c r="O134" s="41">
        <v>1538.0600000000002</v>
      </c>
      <c r="P134" s="41">
        <v>1482.4199999999998</v>
      </c>
      <c r="Q134" s="41">
        <v>1531.47</v>
      </c>
      <c r="R134" s="41">
        <v>1525.2500000000002</v>
      </c>
      <c r="S134" s="41">
        <v>1552.1499999999999</v>
      </c>
      <c r="T134" s="41">
        <v>1502.2700000000002</v>
      </c>
      <c r="U134" s="41">
        <v>1459.9600000000003</v>
      </c>
      <c r="V134" s="41">
        <v>1451.7500000000002</v>
      </c>
      <c r="W134" s="41">
        <v>1451.6200000000001</v>
      </c>
      <c r="X134" s="41">
        <v>1667.57</v>
      </c>
      <c r="Y134" s="41">
        <v>1606.49</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44927</v>
      </c>
      <c r="B141" s="41">
        <v>1846.5299999999997</v>
      </c>
      <c r="C141" s="41">
        <v>1846.6399999999999</v>
      </c>
      <c r="D141" s="41">
        <v>1846.65</v>
      </c>
      <c r="E141" s="41">
        <v>1846.7199999999998</v>
      </c>
      <c r="F141" s="41">
        <v>1846.67</v>
      </c>
      <c r="G141" s="41">
        <v>1846.69</v>
      </c>
      <c r="H141" s="41">
        <v>1845.69</v>
      </c>
      <c r="I141" s="41">
        <v>1845.75</v>
      </c>
      <c r="J141" s="41">
        <v>1845.9299999999998</v>
      </c>
      <c r="K141" s="41">
        <v>1845.9699999999998</v>
      </c>
      <c r="L141" s="41">
        <v>1845.6100000000001</v>
      </c>
      <c r="M141" s="41">
        <v>1845.54</v>
      </c>
      <c r="N141" s="41">
        <v>1845.48</v>
      </c>
      <c r="O141" s="41">
        <v>1861.0299999999997</v>
      </c>
      <c r="P141" s="41">
        <v>1845.48</v>
      </c>
      <c r="Q141" s="41">
        <v>1845.65</v>
      </c>
      <c r="R141" s="41">
        <v>1846.54</v>
      </c>
      <c r="S141" s="41">
        <v>1852.8199999999997</v>
      </c>
      <c r="T141" s="41">
        <v>1844.1</v>
      </c>
      <c r="U141" s="41">
        <v>1844.38</v>
      </c>
      <c r="V141" s="41">
        <v>1844.0499999999997</v>
      </c>
      <c r="W141" s="41">
        <v>1844.52</v>
      </c>
      <c r="X141" s="41">
        <v>1930.44</v>
      </c>
      <c r="Y141" s="41">
        <v>1894.37</v>
      </c>
    </row>
    <row r="142" spans="1:25" ht="15.75" customHeight="1">
      <c r="A142" s="40">
        <f>A141+1</f>
        <v>44928</v>
      </c>
      <c r="B142" s="41">
        <v>1845.8899999999999</v>
      </c>
      <c r="C142" s="41">
        <v>1846.1</v>
      </c>
      <c r="D142" s="41">
        <v>1846.94</v>
      </c>
      <c r="E142" s="41">
        <v>1846.9499999999998</v>
      </c>
      <c r="F142" s="41">
        <v>1846.92</v>
      </c>
      <c r="G142" s="41">
        <v>1846.9099999999999</v>
      </c>
      <c r="H142" s="41">
        <v>1845.9699999999998</v>
      </c>
      <c r="I142" s="41">
        <v>1845.8899999999999</v>
      </c>
      <c r="J142" s="41">
        <v>1846.1</v>
      </c>
      <c r="K142" s="41">
        <v>1845.65</v>
      </c>
      <c r="L142" s="41">
        <v>1844.98</v>
      </c>
      <c r="M142" s="41">
        <v>1844.81</v>
      </c>
      <c r="N142" s="41">
        <v>1844.8199999999997</v>
      </c>
      <c r="O142" s="41">
        <v>1844.88</v>
      </c>
      <c r="P142" s="41">
        <v>1845.0299999999997</v>
      </c>
      <c r="Q142" s="41">
        <v>1851.9299999999998</v>
      </c>
      <c r="R142" s="41">
        <v>1845.6799999999998</v>
      </c>
      <c r="S142" s="41">
        <v>1845.7599999999998</v>
      </c>
      <c r="T142" s="41">
        <v>1844.77</v>
      </c>
      <c r="U142" s="41">
        <v>1844.7399999999998</v>
      </c>
      <c r="V142" s="41">
        <v>1844.5899999999997</v>
      </c>
      <c r="W142" s="41">
        <v>1844.5</v>
      </c>
      <c r="X142" s="41">
        <v>1979.38</v>
      </c>
      <c r="Y142" s="41">
        <v>1905.2199999999998</v>
      </c>
    </row>
    <row r="143" spans="1:25" ht="15.75" customHeight="1">
      <c r="A143" s="40">
        <f aca="true" t="shared" si="3" ref="A143:A171">A142+1</f>
        <v>44929</v>
      </c>
      <c r="B143" s="41">
        <v>1846.67</v>
      </c>
      <c r="C143" s="41">
        <v>1846.19</v>
      </c>
      <c r="D143" s="41">
        <v>1846.1799999999998</v>
      </c>
      <c r="E143" s="41">
        <v>1846.1599999999999</v>
      </c>
      <c r="F143" s="41">
        <v>1846.1599999999999</v>
      </c>
      <c r="G143" s="41">
        <v>1846.71</v>
      </c>
      <c r="H143" s="41">
        <v>1845.67</v>
      </c>
      <c r="I143" s="41">
        <v>1845.69</v>
      </c>
      <c r="J143" s="41">
        <v>1845.5299999999997</v>
      </c>
      <c r="K143" s="41">
        <v>1845.67</v>
      </c>
      <c r="L143" s="41">
        <v>1845.79</v>
      </c>
      <c r="M143" s="41">
        <v>1845.69</v>
      </c>
      <c r="N143" s="41">
        <v>1845.7399999999998</v>
      </c>
      <c r="O143" s="41">
        <v>1845.6599999999999</v>
      </c>
      <c r="P143" s="41">
        <v>1845.71</v>
      </c>
      <c r="Q143" s="41">
        <v>1845.9499999999998</v>
      </c>
      <c r="R143" s="41">
        <v>1845.94</v>
      </c>
      <c r="S143" s="41">
        <v>1845.94</v>
      </c>
      <c r="T143" s="41">
        <v>1844.56</v>
      </c>
      <c r="U143" s="41">
        <v>1844.5499999999997</v>
      </c>
      <c r="V143" s="41">
        <v>1844.37</v>
      </c>
      <c r="W143" s="41">
        <v>1843.92</v>
      </c>
      <c r="X143" s="41">
        <v>1976.6999999999998</v>
      </c>
      <c r="Y143" s="41">
        <v>1962.2199999999998</v>
      </c>
    </row>
    <row r="144" spans="1:25" ht="15.75" customHeight="1">
      <c r="A144" s="40">
        <f t="shared" si="3"/>
        <v>44930</v>
      </c>
      <c r="B144" s="41">
        <v>1846.3399999999997</v>
      </c>
      <c r="C144" s="41">
        <v>1846.2399999999998</v>
      </c>
      <c r="D144" s="41">
        <v>1846.15</v>
      </c>
      <c r="E144" s="41">
        <v>1846.13</v>
      </c>
      <c r="F144" s="41">
        <v>1846.1100000000001</v>
      </c>
      <c r="G144" s="41">
        <v>1846.8399999999997</v>
      </c>
      <c r="H144" s="41">
        <v>1845.83</v>
      </c>
      <c r="I144" s="41">
        <v>1845.73</v>
      </c>
      <c r="J144" s="41">
        <v>1845.5699999999997</v>
      </c>
      <c r="K144" s="41">
        <v>1845.79</v>
      </c>
      <c r="L144" s="41">
        <v>1846.02</v>
      </c>
      <c r="M144" s="41">
        <v>1845.98</v>
      </c>
      <c r="N144" s="41">
        <v>1845.8899999999999</v>
      </c>
      <c r="O144" s="41">
        <v>1846</v>
      </c>
      <c r="P144" s="41">
        <v>1846.06</v>
      </c>
      <c r="Q144" s="41">
        <v>1847.75</v>
      </c>
      <c r="R144" s="41">
        <v>1846.2799999999997</v>
      </c>
      <c r="S144" s="41">
        <v>1846.27</v>
      </c>
      <c r="T144" s="41">
        <v>1844.7399999999998</v>
      </c>
      <c r="U144" s="41">
        <v>1844.6999999999998</v>
      </c>
      <c r="V144" s="41">
        <v>1844.56</v>
      </c>
      <c r="W144" s="41">
        <v>1844.4299999999998</v>
      </c>
      <c r="X144" s="41">
        <v>1980.31</v>
      </c>
      <c r="Y144" s="41">
        <v>1965.4299999999998</v>
      </c>
    </row>
    <row r="145" spans="1:25" ht="15.75" customHeight="1">
      <c r="A145" s="40">
        <f t="shared" si="3"/>
        <v>44931</v>
      </c>
      <c r="B145" s="41">
        <v>1846.29</v>
      </c>
      <c r="C145" s="41">
        <v>1846.25</v>
      </c>
      <c r="D145" s="41">
        <v>1846.2399999999998</v>
      </c>
      <c r="E145" s="41">
        <v>1846.1999999999998</v>
      </c>
      <c r="F145" s="41">
        <v>1846.15</v>
      </c>
      <c r="G145" s="41">
        <v>1846.79</v>
      </c>
      <c r="H145" s="41">
        <v>1845.6399999999999</v>
      </c>
      <c r="I145" s="41">
        <v>1845.65</v>
      </c>
      <c r="J145" s="41">
        <v>1845.25</v>
      </c>
      <c r="K145" s="41">
        <v>1846.04</v>
      </c>
      <c r="L145" s="41">
        <v>1846.06</v>
      </c>
      <c r="M145" s="41">
        <v>1846.0099999999998</v>
      </c>
      <c r="N145" s="41">
        <v>1845.94</v>
      </c>
      <c r="O145" s="41">
        <v>1845.9699999999998</v>
      </c>
      <c r="P145" s="41">
        <v>1846.0499999999997</v>
      </c>
      <c r="Q145" s="41">
        <v>1852.29</v>
      </c>
      <c r="R145" s="41">
        <v>1846.4</v>
      </c>
      <c r="S145" s="41">
        <v>1846.0699999999997</v>
      </c>
      <c r="T145" s="41">
        <v>1844.65</v>
      </c>
      <c r="U145" s="41">
        <v>1844.6399999999999</v>
      </c>
      <c r="V145" s="41">
        <v>1844.3399999999997</v>
      </c>
      <c r="W145" s="41">
        <v>1844.2199999999998</v>
      </c>
      <c r="X145" s="41">
        <v>1936.4899999999998</v>
      </c>
      <c r="Y145" s="41">
        <v>1894.5299999999997</v>
      </c>
    </row>
    <row r="146" spans="1:25" ht="15.75" customHeight="1">
      <c r="A146" s="40">
        <f t="shared" si="3"/>
        <v>44932</v>
      </c>
      <c r="B146" s="41">
        <v>1846.2399999999998</v>
      </c>
      <c r="C146" s="41">
        <v>1846.1999999999998</v>
      </c>
      <c r="D146" s="41">
        <v>1846.13</v>
      </c>
      <c r="E146" s="41">
        <v>1846.06</v>
      </c>
      <c r="F146" s="41">
        <v>1846.02</v>
      </c>
      <c r="G146" s="41">
        <v>1846.9099999999999</v>
      </c>
      <c r="H146" s="41">
        <v>1845.8199999999997</v>
      </c>
      <c r="I146" s="41">
        <v>1845.6599999999999</v>
      </c>
      <c r="J146" s="41">
        <v>1845.7399999999998</v>
      </c>
      <c r="K146" s="41">
        <v>1845.2399999999998</v>
      </c>
      <c r="L146" s="41">
        <v>1845.7599999999998</v>
      </c>
      <c r="M146" s="41">
        <v>1870.5</v>
      </c>
      <c r="N146" s="41">
        <v>1890.56</v>
      </c>
      <c r="O146" s="41">
        <v>1845.9</v>
      </c>
      <c r="P146" s="41">
        <v>1846.0299999999997</v>
      </c>
      <c r="Q146" s="41">
        <v>1846.0299999999997</v>
      </c>
      <c r="R146" s="41">
        <v>1850.54</v>
      </c>
      <c r="S146" s="41">
        <v>1870.9099999999999</v>
      </c>
      <c r="T146" s="41">
        <v>1844.81</v>
      </c>
      <c r="U146" s="41">
        <v>1844.87</v>
      </c>
      <c r="V146" s="41">
        <v>1844.5899999999997</v>
      </c>
      <c r="W146" s="41">
        <v>1844.29</v>
      </c>
      <c r="X146" s="41">
        <v>1946.6100000000001</v>
      </c>
      <c r="Y146" s="41">
        <v>1896.62</v>
      </c>
    </row>
    <row r="147" spans="1:25" ht="15.75" customHeight="1">
      <c r="A147" s="40">
        <f t="shared" si="3"/>
        <v>44933</v>
      </c>
      <c r="B147" s="41">
        <v>1846.1100000000001</v>
      </c>
      <c r="C147" s="41">
        <v>1846.23</v>
      </c>
      <c r="D147" s="41">
        <v>1846.1799999999998</v>
      </c>
      <c r="E147" s="41">
        <v>1846.15</v>
      </c>
      <c r="F147" s="41">
        <v>1846.12</v>
      </c>
      <c r="G147" s="41">
        <v>1846.9499999999998</v>
      </c>
      <c r="H147" s="41">
        <v>1845.96</v>
      </c>
      <c r="I147" s="41">
        <v>1845.6599999999999</v>
      </c>
      <c r="J147" s="41">
        <v>1845.9699999999998</v>
      </c>
      <c r="K147" s="41">
        <v>1845.1</v>
      </c>
      <c r="L147" s="41">
        <v>1845.4</v>
      </c>
      <c r="M147" s="41">
        <v>1872.65</v>
      </c>
      <c r="N147" s="41">
        <v>1891.5499999999997</v>
      </c>
      <c r="O147" s="41">
        <v>1845.23</v>
      </c>
      <c r="P147" s="41">
        <v>1844.81</v>
      </c>
      <c r="Q147" s="41">
        <v>1845.08</v>
      </c>
      <c r="R147" s="41">
        <v>1853.6799999999998</v>
      </c>
      <c r="S147" s="41">
        <v>1871</v>
      </c>
      <c r="T147" s="41">
        <v>1844.83</v>
      </c>
      <c r="U147" s="41">
        <v>1844.75</v>
      </c>
      <c r="V147" s="41">
        <v>1844.88</v>
      </c>
      <c r="W147" s="41">
        <v>1844.6</v>
      </c>
      <c r="X147" s="41">
        <v>2010.2199999999998</v>
      </c>
      <c r="Y147" s="41">
        <v>1906.6799999999998</v>
      </c>
    </row>
    <row r="148" spans="1:25" ht="15.75" customHeight="1">
      <c r="A148" s="40">
        <f t="shared" si="3"/>
        <v>44934</v>
      </c>
      <c r="B148" s="41">
        <v>1962.1399999999999</v>
      </c>
      <c r="C148" s="41">
        <v>1846.3399999999997</v>
      </c>
      <c r="D148" s="41">
        <v>1846.0499999999997</v>
      </c>
      <c r="E148" s="41">
        <v>1846.71</v>
      </c>
      <c r="F148" s="41">
        <v>1846.6799999999998</v>
      </c>
      <c r="G148" s="41">
        <v>1846.6799999999998</v>
      </c>
      <c r="H148" s="41">
        <v>1845.79</v>
      </c>
      <c r="I148" s="41">
        <v>1877.48</v>
      </c>
      <c r="J148" s="41">
        <v>1845.7599999999998</v>
      </c>
      <c r="K148" s="41">
        <v>1845.56</v>
      </c>
      <c r="L148" s="41">
        <v>1930.3899999999999</v>
      </c>
      <c r="M148" s="41">
        <v>1955.2599999999998</v>
      </c>
      <c r="N148" s="41">
        <v>1976.0499999999997</v>
      </c>
      <c r="O148" s="41">
        <v>1903.58</v>
      </c>
      <c r="P148" s="41">
        <v>1845.5</v>
      </c>
      <c r="Q148" s="41">
        <v>1912.33</v>
      </c>
      <c r="R148" s="41">
        <v>1937.4</v>
      </c>
      <c r="S148" s="41">
        <v>1953.1399999999999</v>
      </c>
      <c r="T148" s="41">
        <v>1905.4499999999998</v>
      </c>
      <c r="U148" s="41">
        <v>1864.52</v>
      </c>
      <c r="V148" s="41">
        <v>1851.0699999999997</v>
      </c>
      <c r="W148" s="41">
        <v>1867.8600000000001</v>
      </c>
      <c r="X148" s="41">
        <v>2074.5499999999997</v>
      </c>
      <c r="Y148" s="41">
        <v>1935.44</v>
      </c>
    </row>
    <row r="149" spans="1:25" ht="15.75" customHeight="1">
      <c r="A149" s="40">
        <f t="shared" si="3"/>
        <v>44935</v>
      </c>
      <c r="B149" s="41">
        <v>1962.33</v>
      </c>
      <c r="C149" s="41">
        <v>1846.06</v>
      </c>
      <c r="D149" s="41">
        <v>1846.7199999999998</v>
      </c>
      <c r="E149" s="41">
        <v>1846.71</v>
      </c>
      <c r="F149" s="41">
        <v>1846.6799999999998</v>
      </c>
      <c r="G149" s="41">
        <v>1846.58</v>
      </c>
      <c r="H149" s="41">
        <v>1845.1799999999998</v>
      </c>
      <c r="I149" s="41">
        <v>1899.35</v>
      </c>
      <c r="J149" s="41">
        <v>1845.65</v>
      </c>
      <c r="K149" s="41">
        <v>1846.1799999999998</v>
      </c>
      <c r="L149" s="41">
        <v>1927.3600000000001</v>
      </c>
      <c r="M149" s="41">
        <v>1953.7199999999998</v>
      </c>
      <c r="N149" s="41">
        <v>1972.56</v>
      </c>
      <c r="O149" s="41">
        <v>1898.7599999999998</v>
      </c>
      <c r="P149" s="41">
        <v>1845.69</v>
      </c>
      <c r="Q149" s="41">
        <v>1907.9499999999998</v>
      </c>
      <c r="R149" s="41">
        <v>1934.65</v>
      </c>
      <c r="S149" s="41">
        <v>1954.0899999999997</v>
      </c>
      <c r="T149" s="41">
        <v>1896.67</v>
      </c>
      <c r="U149" s="41">
        <v>1856.0899999999997</v>
      </c>
      <c r="V149" s="41">
        <v>1844.5299999999997</v>
      </c>
      <c r="W149" s="41">
        <v>1866.4099999999999</v>
      </c>
      <c r="X149" s="41">
        <v>2075.54</v>
      </c>
      <c r="Y149" s="41">
        <v>1932.3199999999997</v>
      </c>
    </row>
    <row r="150" spans="1:25" ht="15.75" customHeight="1">
      <c r="A150" s="40">
        <f t="shared" si="3"/>
        <v>44936</v>
      </c>
      <c r="B150" s="41">
        <v>1887.42</v>
      </c>
      <c r="C150" s="41">
        <v>1846.6</v>
      </c>
      <c r="D150" s="41">
        <v>1846.8199999999997</v>
      </c>
      <c r="E150" s="41">
        <v>1846.81</v>
      </c>
      <c r="F150" s="41">
        <v>1846.54</v>
      </c>
      <c r="G150" s="41">
        <v>1846.6</v>
      </c>
      <c r="H150" s="41">
        <v>1844.9299999999998</v>
      </c>
      <c r="I150" s="41">
        <v>1851.31</v>
      </c>
      <c r="J150" s="41">
        <v>1846.1</v>
      </c>
      <c r="K150" s="41">
        <v>1846.1100000000001</v>
      </c>
      <c r="L150" s="41">
        <v>1884.1599999999999</v>
      </c>
      <c r="M150" s="41">
        <v>1911.42</v>
      </c>
      <c r="N150" s="41">
        <v>1930.69</v>
      </c>
      <c r="O150" s="41">
        <v>1853.83</v>
      </c>
      <c r="P150" s="41">
        <v>1845.94</v>
      </c>
      <c r="Q150" s="41">
        <v>1862.4699999999998</v>
      </c>
      <c r="R150" s="41">
        <v>1889.48</v>
      </c>
      <c r="S150" s="41">
        <v>1910.08</v>
      </c>
      <c r="T150" s="41">
        <v>1844.21</v>
      </c>
      <c r="U150" s="41">
        <v>1844.2599999999998</v>
      </c>
      <c r="V150" s="41">
        <v>1844.1399999999999</v>
      </c>
      <c r="W150" s="41">
        <v>1844.25</v>
      </c>
      <c r="X150" s="41">
        <v>2053.39</v>
      </c>
      <c r="Y150" s="41">
        <v>1924.33</v>
      </c>
    </row>
    <row r="151" spans="1:25" ht="15.75" customHeight="1">
      <c r="A151" s="40">
        <f t="shared" si="3"/>
        <v>44937</v>
      </c>
      <c r="B151" s="41">
        <v>1868.31</v>
      </c>
      <c r="C151" s="41">
        <v>1846.9699999999998</v>
      </c>
      <c r="D151" s="41">
        <v>1847.0499999999997</v>
      </c>
      <c r="E151" s="41">
        <v>1847.0499999999997</v>
      </c>
      <c r="F151" s="41">
        <v>1846.9</v>
      </c>
      <c r="G151" s="41">
        <v>1847.1399999999999</v>
      </c>
      <c r="H151" s="41">
        <v>1845.8399999999997</v>
      </c>
      <c r="I151" s="41">
        <v>1845.98</v>
      </c>
      <c r="J151" s="41">
        <v>1846.37</v>
      </c>
      <c r="K151" s="41">
        <v>1846.5299999999997</v>
      </c>
      <c r="L151" s="41">
        <v>1846.6</v>
      </c>
      <c r="M151" s="41">
        <v>1910.75</v>
      </c>
      <c r="N151" s="41">
        <v>1976.21</v>
      </c>
      <c r="O151" s="41">
        <v>2000</v>
      </c>
      <c r="P151" s="41">
        <v>1957.0099999999998</v>
      </c>
      <c r="Q151" s="41">
        <v>1962.06</v>
      </c>
      <c r="R151" s="41">
        <v>1965.7999999999997</v>
      </c>
      <c r="S151" s="41">
        <v>1969.3600000000001</v>
      </c>
      <c r="T151" s="41">
        <v>1870.1799999999998</v>
      </c>
      <c r="U151" s="41">
        <v>1845.38</v>
      </c>
      <c r="V151" s="41">
        <v>1845.1999999999998</v>
      </c>
      <c r="W151" s="41">
        <v>1844.9699999999998</v>
      </c>
      <c r="X151" s="41">
        <v>2029.81</v>
      </c>
      <c r="Y151" s="41">
        <v>1935.02</v>
      </c>
    </row>
    <row r="152" spans="1:25" ht="15.75" customHeight="1">
      <c r="A152" s="40">
        <f t="shared" si="3"/>
        <v>44938</v>
      </c>
      <c r="B152" s="41">
        <v>1885.04</v>
      </c>
      <c r="C152" s="41">
        <v>1846.9899999999998</v>
      </c>
      <c r="D152" s="41">
        <v>1847.0099999999998</v>
      </c>
      <c r="E152" s="41">
        <v>1847.02</v>
      </c>
      <c r="F152" s="41">
        <v>1846.8899999999999</v>
      </c>
      <c r="G152" s="41">
        <v>1847.02</v>
      </c>
      <c r="H152" s="41">
        <v>1845.46</v>
      </c>
      <c r="I152" s="41">
        <v>1845.9099999999999</v>
      </c>
      <c r="J152" s="41">
        <v>1846.27</v>
      </c>
      <c r="K152" s="41">
        <v>1846.4299999999998</v>
      </c>
      <c r="L152" s="41">
        <v>1878.4899999999998</v>
      </c>
      <c r="M152" s="41">
        <v>1941.9</v>
      </c>
      <c r="N152" s="41">
        <v>1984.0099999999998</v>
      </c>
      <c r="O152" s="41">
        <v>1983.98</v>
      </c>
      <c r="P152" s="41">
        <v>1983.7399999999998</v>
      </c>
      <c r="Q152" s="41">
        <v>1984.1</v>
      </c>
      <c r="R152" s="41">
        <v>1982.8399999999997</v>
      </c>
      <c r="S152" s="41">
        <v>1981.6799999999998</v>
      </c>
      <c r="T152" s="41">
        <v>1990.1999999999998</v>
      </c>
      <c r="U152" s="41">
        <v>1991.04</v>
      </c>
      <c r="V152" s="41">
        <v>1980.3899999999999</v>
      </c>
      <c r="W152" s="41">
        <v>1974.67</v>
      </c>
      <c r="X152" s="41">
        <v>2128.5099999999998</v>
      </c>
      <c r="Y152" s="41">
        <v>1980.65</v>
      </c>
    </row>
    <row r="153" spans="1:25" ht="15.75" customHeight="1">
      <c r="A153" s="40">
        <f t="shared" si="3"/>
        <v>44939</v>
      </c>
      <c r="B153" s="41">
        <v>1878.8199999999997</v>
      </c>
      <c r="C153" s="41">
        <v>1846.3600000000001</v>
      </c>
      <c r="D153" s="41">
        <v>1846.94</v>
      </c>
      <c r="E153" s="41">
        <v>1846.9299999999998</v>
      </c>
      <c r="F153" s="41">
        <v>1846.9299999999998</v>
      </c>
      <c r="G153" s="41">
        <v>1846.85</v>
      </c>
      <c r="H153" s="41">
        <v>1844.9</v>
      </c>
      <c r="I153" s="41">
        <v>1845.88</v>
      </c>
      <c r="J153" s="41">
        <v>1846.1799999999998</v>
      </c>
      <c r="K153" s="41">
        <v>1846.37</v>
      </c>
      <c r="L153" s="41">
        <v>1857.6</v>
      </c>
      <c r="M153" s="41">
        <v>1921.77</v>
      </c>
      <c r="N153" s="41">
        <v>1972.81</v>
      </c>
      <c r="O153" s="41">
        <v>1993.58</v>
      </c>
      <c r="P153" s="41">
        <v>1970.04</v>
      </c>
      <c r="Q153" s="41">
        <v>1980.46</v>
      </c>
      <c r="R153" s="41">
        <v>1983.7199999999998</v>
      </c>
      <c r="S153" s="41">
        <v>2024.4899999999998</v>
      </c>
      <c r="T153" s="41">
        <v>2004.79</v>
      </c>
      <c r="U153" s="41">
        <v>1973.54</v>
      </c>
      <c r="V153" s="41">
        <v>1961.8199999999997</v>
      </c>
      <c r="W153" s="41">
        <v>1948.7799999999997</v>
      </c>
      <c r="X153" s="41">
        <v>2126.79</v>
      </c>
      <c r="Y153" s="41">
        <v>2065.48</v>
      </c>
    </row>
    <row r="154" spans="1:25" ht="15.75" customHeight="1">
      <c r="A154" s="40">
        <f t="shared" si="3"/>
        <v>44940</v>
      </c>
      <c r="B154" s="41">
        <v>1908.6799999999998</v>
      </c>
      <c r="C154" s="41">
        <v>1846.83</v>
      </c>
      <c r="D154" s="41">
        <v>1846.85</v>
      </c>
      <c r="E154" s="41">
        <v>1846.8399999999997</v>
      </c>
      <c r="F154" s="41">
        <v>1846.7999999999997</v>
      </c>
      <c r="G154" s="41">
        <v>1846.88</v>
      </c>
      <c r="H154" s="41">
        <v>1845.4899999999998</v>
      </c>
      <c r="I154" s="41">
        <v>1845.3899999999999</v>
      </c>
      <c r="J154" s="41">
        <v>1846.1999999999998</v>
      </c>
      <c r="K154" s="41">
        <v>1846.5299999999997</v>
      </c>
      <c r="L154" s="41">
        <v>1874.9699999999998</v>
      </c>
      <c r="M154" s="41">
        <v>1939.0699999999997</v>
      </c>
      <c r="N154" s="41">
        <v>1986.85</v>
      </c>
      <c r="O154" s="41">
        <v>2006.6799999999998</v>
      </c>
      <c r="P154" s="41">
        <v>1984.6999999999998</v>
      </c>
      <c r="Q154" s="41">
        <v>1994.5699999999997</v>
      </c>
      <c r="R154" s="41">
        <v>1994.63</v>
      </c>
      <c r="S154" s="41">
        <v>2034.17</v>
      </c>
      <c r="T154" s="41">
        <v>2023.4699999999998</v>
      </c>
      <c r="U154" s="41">
        <v>2000.69</v>
      </c>
      <c r="V154" s="41">
        <v>1990.06</v>
      </c>
      <c r="W154" s="41">
        <v>1975.69</v>
      </c>
      <c r="X154" s="41">
        <v>2129.8399999999997</v>
      </c>
      <c r="Y154" s="41">
        <v>2071.5299999999997</v>
      </c>
    </row>
    <row r="155" spans="1:25" ht="15.75" customHeight="1">
      <c r="A155" s="40">
        <f t="shared" si="3"/>
        <v>44941</v>
      </c>
      <c r="B155" s="41">
        <v>1891.88</v>
      </c>
      <c r="C155" s="41">
        <v>1846.37</v>
      </c>
      <c r="D155" s="41">
        <v>1846.9699999999998</v>
      </c>
      <c r="E155" s="41">
        <v>1846.96</v>
      </c>
      <c r="F155" s="41">
        <v>1846.94</v>
      </c>
      <c r="G155" s="41">
        <v>1846.9699999999998</v>
      </c>
      <c r="H155" s="41">
        <v>1846.02</v>
      </c>
      <c r="I155" s="41">
        <v>1846.04</v>
      </c>
      <c r="J155" s="41">
        <v>1846.23</v>
      </c>
      <c r="K155" s="41">
        <v>1846.48</v>
      </c>
      <c r="L155" s="41">
        <v>1877.4099999999999</v>
      </c>
      <c r="M155" s="41">
        <v>1937.4</v>
      </c>
      <c r="N155" s="41">
        <v>1985.5899999999997</v>
      </c>
      <c r="O155" s="41">
        <v>2008.77</v>
      </c>
      <c r="P155" s="41">
        <v>1984.4099999999999</v>
      </c>
      <c r="Q155" s="41">
        <v>1992.54</v>
      </c>
      <c r="R155" s="41">
        <v>1991.5299999999997</v>
      </c>
      <c r="S155" s="41">
        <v>2030.6399999999999</v>
      </c>
      <c r="T155" s="41">
        <v>2017.9</v>
      </c>
      <c r="U155" s="41">
        <v>1989.9</v>
      </c>
      <c r="V155" s="41">
        <v>1974.71</v>
      </c>
      <c r="W155" s="41">
        <v>1964.06</v>
      </c>
      <c r="X155" s="41">
        <v>2125.68</v>
      </c>
      <c r="Y155" s="41">
        <v>2073.39</v>
      </c>
    </row>
    <row r="156" spans="1:25" ht="15.75" customHeight="1">
      <c r="A156" s="40">
        <f t="shared" si="3"/>
        <v>44942</v>
      </c>
      <c r="B156" s="41">
        <v>1931.3199999999997</v>
      </c>
      <c r="C156" s="41">
        <v>1846.2799999999997</v>
      </c>
      <c r="D156" s="41">
        <v>1845.9099999999999</v>
      </c>
      <c r="E156" s="41">
        <v>1845.7599999999998</v>
      </c>
      <c r="F156" s="41">
        <v>1845.8899999999999</v>
      </c>
      <c r="G156" s="41">
        <v>1845.75</v>
      </c>
      <c r="H156" s="41">
        <v>1844.5299999999997</v>
      </c>
      <c r="I156" s="41">
        <v>1845.4499999999998</v>
      </c>
      <c r="J156" s="41">
        <v>1845.6100000000001</v>
      </c>
      <c r="K156" s="41">
        <v>1846.2799999999997</v>
      </c>
      <c r="L156" s="41">
        <v>1880.9899999999998</v>
      </c>
      <c r="M156" s="41">
        <v>1964.3399999999997</v>
      </c>
      <c r="N156" s="41">
        <v>2022.81</v>
      </c>
      <c r="O156" s="41">
        <v>2050.43</v>
      </c>
      <c r="P156" s="41">
        <v>2020.9499999999998</v>
      </c>
      <c r="Q156" s="41">
        <v>2028.4099999999999</v>
      </c>
      <c r="R156" s="41">
        <v>2018.5299999999997</v>
      </c>
      <c r="S156" s="41">
        <v>2064.56</v>
      </c>
      <c r="T156" s="41">
        <v>2075.5099999999998</v>
      </c>
      <c r="U156" s="41">
        <v>2012.5499999999997</v>
      </c>
      <c r="V156" s="41">
        <v>1990.87</v>
      </c>
      <c r="W156" s="41">
        <v>1984.8399999999997</v>
      </c>
      <c r="X156" s="41">
        <v>2153.98</v>
      </c>
      <c r="Y156" s="41">
        <v>2068.41</v>
      </c>
    </row>
    <row r="157" spans="1:25" ht="15.75" customHeight="1">
      <c r="A157" s="40">
        <f t="shared" si="3"/>
        <v>44943</v>
      </c>
      <c r="B157" s="41">
        <v>1887.27</v>
      </c>
      <c r="C157" s="41">
        <v>1846.6799999999998</v>
      </c>
      <c r="D157" s="41">
        <v>1846.6599999999999</v>
      </c>
      <c r="E157" s="41">
        <v>1846.6599999999999</v>
      </c>
      <c r="F157" s="41">
        <v>1846.62</v>
      </c>
      <c r="G157" s="41">
        <v>1846.5499999999997</v>
      </c>
      <c r="H157" s="41">
        <v>1845.2599999999998</v>
      </c>
      <c r="I157" s="41">
        <v>1845.31</v>
      </c>
      <c r="J157" s="41">
        <v>1846.04</v>
      </c>
      <c r="K157" s="41">
        <v>1846.0499999999997</v>
      </c>
      <c r="L157" s="41">
        <v>1876.29</v>
      </c>
      <c r="M157" s="41">
        <v>1939.38</v>
      </c>
      <c r="N157" s="41">
        <v>1994.9099999999999</v>
      </c>
      <c r="O157" s="41">
        <v>2020.63</v>
      </c>
      <c r="P157" s="41">
        <v>1993.3899999999999</v>
      </c>
      <c r="Q157" s="41">
        <v>1999.63</v>
      </c>
      <c r="R157" s="41">
        <v>1996.2799999999997</v>
      </c>
      <c r="S157" s="41">
        <v>2038.1100000000001</v>
      </c>
      <c r="T157" s="41">
        <v>2016.9499999999998</v>
      </c>
      <c r="U157" s="41">
        <v>1986.23</v>
      </c>
      <c r="V157" s="41">
        <v>1971.7799999999997</v>
      </c>
      <c r="W157" s="41">
        <v>1958.8600000000001</v>
      </c>
      <c r="X157" s="41">
        <v>2123.25</v>
      </c>
      <c r="Y157" s="41">
        <v>1967.8600000000001</v>
      </c>
    </row>
    <row r="158" spans="1:25" ht="15.75" customHeight="1">
      <c r="A158" s="40">
        <f t="shared" si="3"/>
        <v>44944</v>
      </c>
      <c r="B158" s="41">
        <v>1882.9699999999998</v>
      </c>
      <c r="C158" s="41">
        <v>1846.35</v>
      </c>
      <c r="D158" s="41">
        <v>1846.4499999999998</v>
      </c>
      <c r="E158" s="41">
        <v>1846.44</v>
      </c>
      <c r="F158" s="41">
        <v>1846.48</v>
      </c>
      <c r="G158" s="41">
        <v>1846.46</v>
      </c>
      <c r="H158" s="41">
        <v>1844.67</v>
      </c>
      <c r="I158" s="41">
        <v>1843.87</v>
      </c>
      <c r="J158" s="41">
        <v>1844.87</v>
      </c>
      <c r="K158" s="41">
        <v>1845.21</v>
      </c>
      <c r="L158" s="41">
        <v>1873.2999999999997</v>
      </c>
      <c r="M158" s="41">
        <v>1941.31</v>
      </c>
      <c r="N158" s="41">
        <v>1987.9699999999998</v>
      </c>
      <c r="O158" s="41">
        <v>2011.29</v>
      </c>
      <c r="P158" s="41">
        <v>1987.5899999999997</v>
      </c>
      <c r="Q158" s="41">
        <v>1997.2199999999998</v>
      </c>
      <c r="R158" s="41">
        <v>1998.2799999999997</v>
      </c>
      <c r="S158" s="41">
        <v>2040.88</v>
      </c>
      <c r="T158" s="41">
        <v>2032.46</v>
      </c>
      <c r="U158" s="41">
        <v>1988.6399999999999</v>
      </c>
      <c r="V158" s="41">
        <v>1967.52</v>
      </c>
      <c r="W158" s="41">
        <v>1963.5899999999997</v>
      </c>
      <c r="X158" s="41">
        <v>2119.99</v>
      </c>
      <c r="Y158" s="41">
        <v>1958.19</v>
      </c>
    </row>
    <row r="159" spans="1:25" ht="15.75" customHeight="1">
      <c r="A159" s="40">
        <f t="shared" si="3"/>
        <v>44945</v>
      </c>
      <c r="B159" s="41">
        <v>1969.9699999999998</v>
      </c>
      <c r="C159" s="41">
        <v>1865.8899999999999</v>
      </c>
      <c r="D159" s="41">
        <v>1846.8399999999997</v>
      </c>
      <c r="E159" s="41">
        <v>1846.85</v>
      </c>
      <c r="F159" s="41">
        <v>1846.8600000000001</v>
      </c>
      <c r="G159" s="41">
        <v>1846.79</v>
      </c>
      <c r="H159" s="41">
        <v>1845.6399999999999</v>
      </c>
      <c r="I159" s="41">
        <v>1857.4299999999998</v>
      </c>
      <c r="J159" s="41">
        <v>1845.7999999999997</v>
      </c>
      <c r="K159" s="41">
        <v>1845.9499999999998</v>
      </c>
      <c r="L159" s="41">
        <v>1939.67</v>
      </c>
      <c r="M159" s="41">
        <v>2000.9299999999998</v>
      </c>
      <c r="N159" s="41">
        <v>2043.12</v>
      </c>
      <c r="O159" s="41">
        <v>2057.65</v>
      </c>
      <c r="P159" s="41">
        <v>2007.1</v>
      </c>
      <c r="Q159" s="41">
        <v>2021.3600000000001</v>
      </c>
      <c r="R159" s="41">
        <v>1976.2999999999997</v>
      </c>
      <c r="S159" s="41">
        <v>2046.56</v>
      </c>
      <c r="T159" s="41">
        <v>2027.17</v>
      </c>
      <c r="U159" s="41">
        <v>1985.92</v>
      </c>
      <c r="V159" s="41">
        <v>1954.04</v>
      </c>
      <c r="W159" s="41">
        <v>2025.4099999999999</v>
      </c>
      <c r="X159" s="41">
        <v>2128.94</v>
      </c>
      <c r="Y159" s="41">
        <v>2030.2399999999998</v>
      </c>
    </row>
    <row r="160" spans="1:25" ht="15.75" customHeight="1">
      <c r="A160" s="40">
        <f t="shared" si="3"/>
        <v>44946</v>
      </c>
      <c r="B160" s="41">
        <v>1965.1100000000001</v>
      </c>
      <c r="C160" s="41">
        <v>1850.73</v>
      </c>
      <c r="D160" s="41">
        <v>1846.6999999999998</v>
      </c>
      <c r="E160" s="41">
        <v>1846.73</v>
      </c>
      <c r="F160" s="41">
        <v>1846.6100000000001</v>
      </c>
      <c r="G160" s="41">
        <v>1846.5699999999997</v>
      </c>
      <c r="H160" s="41">
        <v>1845.2799999999997</v>
      </c>
      <c r="I160" s="41">
        <v>2045.65</v>
      </c>
      <c r="J160" s="41">
        <v>1846.44</v>
      </c>
      <c r="K160" s="41">
        <v>1846.5499999999997</v>
      </c>
      <c r="L160" s="41">
        <v>1873.1599999999999</v>
      </c>
      <c r="M160" s="41">
        <v>1904.8199999999997</v>
      </c>
      <c r="N160" s="41">
        <v>1950.6599999999999</v>
      </c>
      <c r="O160" s="41">
        <v>1961.5499999999997</v>
      </c>
      <c r="P160" s="41">
        <v>1926.6999999999998</v>
      </c>
      <c r="Q160" s="41">
        <v>1950.62</v>
      </c>
      <c r="R160" s="41">
        <v>1954.75</v>
      </c>
      <c r="S160" s="41">
        <v>1963.0299999999997</v>
      </c>
      <c r="T160" s="41">
        <v>1896.1100000000001</v>
      </c>
      <c r="U160" s="41">
        <v>1879.54</v>
      </c>
      <c r="V160" s="41">
        <v>1844.1799999999998</v>
      </c>
      <c r="W160" s="41">
        <v>1843.37</v>
      </c>
      <c r="X160" s="41">
        <v>2052.17</v>
      </c>
      <c r="Y160" s="41">
        <v>1924.0299999999997</v>
      </c>
    </row>
    <row r="161" spans="1:25" ht="15.75" customHeight="1">
      <c r="A161" s="40">
        <f t="shared" si="3"/>
        <v>44947</v>
      </c>
      <c r="B161" s="41">
        <v>1846.5299999999997</v>
      </c>
      <c r="C161" s="41">
        <v>1846.62</v>
      </c>
      <c r="D161" s="41">
        <v>1846.58</v>
      </c>
      <c r="E161" s="41">
        <v>1846.6100000000001</v>
      </c>
      <c r="F161" s="41">
        <v>1846.54</v>
      </c>
      <c r="G161" s="41">
        <v>1846.58</v>
      </c>
      <c r="H161" s="41">
        <v>1845.29</v>
      </c>
      <c r="I161" s="41">
        <v>1843.7399999999998</v>
      </c>
      <c r="J161" s="41">
        <v>1845.52</v>
      </c>
      <c r="K161" s="41">
        <v>1845.9099999999999</v>
      </c>
      <c r="L161" s="41">
        <v>1846.0899999999997</v>
      </c>
      <c r="M161" s="41">
        <v>1881.6</v>
      </c>
      <c r="N161" s="41">
        <v>1920.9</v>
      </c>
      <c r="O161" s="41">
        <v>1946.42</v>
      </c>
      <c r="P161" s="41">
        <v>1910.4099999999999</v>
      </c>
      <c r="Q161" s="41">
        <v>1919.8399999999997</v>
      </c>
      <c r="R161" s="41">
        <v>1942.6599999999999</v>
      </c>
      <c r="S161" s="41">
        <v>1913.35</v>
      </c>
      <c r="T161" s="41">
        <v>1845.02</v>
      </c>
      <c r="U161" s="41">
        <v>1845.1100000000001</v>
      </c>
      <c r="V161" s="41">
        <v>1844.9699999999998</v>
      </c>
      <c r="W161" s="41">
        <v>1844.4</v>
      </c>
      <c r="X161" s="41">
        <v>2035.2999999999997</v>
      </c>
      <c r="Y161" s="41">
        <v>1913.13</v>
      </c>
    </row>
    <row r="162" spans="1:25" ht="15.75" customHeight="1">
      <c r="A162" s="40">
        <f t="shared" si="3"/>
        <v>44948</v>
      </c>
      <c r="B162" s="41">
        <v>1887.6599999999999</v>
      </c>
      <c r="C162" s="41">
        <v>1846.5899999999997</v>
      </c>
      <c r="D162" s="41">
        <v>1846.56</v>
      </c>
      <c r="E162" s="41">
        <v>1846.58</v>
      </c>
      <c r="F162" s="41">
        <v>1846.5099999999998</v>
      </c>
      <c r="G162" s="41">
        <v>1846.5499999999997</v>
      </c>
      <c r="H162" s="41">
        <v>1845.5</v>
      </c>
      <c r="I162" s="41">
        <v>1919.5</v>
      </c>
      <c r="J162" s="41">
        <v>1845.21</v>
      </c>
      <c r="K162" s="41">
        <v>1845.7799999999997</v>
      </c>
      <c r="L162" s="41">
        <v>1845.7999999999997</v>
      </c>
      <c r="M162" s="41">
        <v>1858.7599999999998</v>
      </c>
      <c r="N162" s="41">
        <v>1908.3899999999999</v>
      </c>
      <c r="O162" s="41">
        <v>1917.2199999999998</v>
      </c>
      <c r="P162" s="41">
        <v>1868.5099999999998</v>
      </c>
      <c r="Q162" s="41">
        <v>1899.1599999999999</v>
      </c>
      <c r="R162" s="41">
        <v>1903.0899999999997</v>
      </c>
      <c r="S162" s="41">
        <v>1920.6100000000001</v>
      </c>
      <c r="T162" s="41">
        <v>1844.9299999999998</v>
      </c>
      <c r="U162" s="41">
        <v>1844.9099999999999</v>
      </c>
      <c r="V162" s="41">
        <v>1844.79</v>
      </c>
      <c r="W162" s="41">
        <v>1844.3199999999997</v>
      </c>
      <c r="X162" s="41">
        <v>2025.6999999999998</v>
      </c>
      <c r="Y162" s="41">
        <v>1916.7399999999998</v>
      </c>
    </row>
    <row r="163" spans="1:25" ht="15.75" customHeight="1">
      <c r="A163" s="40">
        <f t="shared" si="3"/>
        <v>44949</v>
      </c>
      <c r="B163" s="41">
        <v>1883.85</v>
      </c>
      <c r="C163" s="41">
        <v>1846.56</v>
      </c>
      <c r="D163" s="41">
        <v>1846.6399999999999</v>
      </c>
      <c r="E163" s="41">
        <v>1846.62</v>
      </c>
      <c r="F163" s="41">
        <v>1846.5</v>
      </c>
      <c r="G163" s="41">
        <v>1846.4699999999998</v>
      </c>
      <c r="H163" s="41">
        <v>1844.8399999999997</v>
      </c>
      <c r="I163" s="41">
        <v>1986.9499999999998</v>
      </c>
      <c r="J163" s="41">
        <v>1846.6</v>
      </c>
      <c r="K163" s="41">
        <v>1846.6</v>
      </c>
      <c r="L163" s="41">
        <v>1846.5699999999997</v>
      </c>
      <c r="M163" s="41">
        <v>1856.9099999999999</v>
      </c>
      <c r="N163" s="41">
        <v>1901.75</v>
      </c>
      <c r="O163" s="41">
        <v>1908.6399999999999</v>
      </c>
      <c r="P163" s="41">
        <v>1867.23</v>
      </c>
      <c r="Q163" s="41">
        <v>1901.9</v>
      </c>
      <c r="R163" s="41">
        <v>1905.06</v>
      </c>
      <c r="S163" s="41">
        <v>1924.65</v>
      </c>
      <c r="T163" s="41">
        <v>1845.17</v>
      </c>
      <c r="U163" s="41">
        <v>1845.2399999999998</v>
      </c>
      <c r="V163" s="41">
        <v>1845.2599999999998</v>
      </c>
      <c r="W163" s="41">
        <v>1844.7799999999997</v>
      </c>
      <c r="X163" s="41">
        <v>2037.2599999999998</v>
      </c>
      <c r="Y163" s="41">
        <v>1917.67</v>
      </c>
    </row>
    <row r="164" spans="1:25" ht="15.75" customHeight="1">
      <c r="A164" s="40">
        <f t="shared" si="3"/>
        <v>44950</v>
      </c>
      <c r="B164" s="41">
        <v>1887.1799999999998</v>
      </c>
      <c r="C164" s="41">
        <v>1847.06</v>
      </c>
      <c r="D164" s="41">
        <v>1847.08</v>
      </c>
      <c r="E164" s="41">
        <v>1847.08</v>
      </c>
      <c r="F164" s="41">
        <v>1847.0299999999997</v>
      </c>
      <c r="G164" s="41">
        <v>1846.87</v>
      </c>
      <c r="H164" s="41">
        <v>1845.79</v>
      </c>
      <c r="I164" s="41">
        <v>1989.6399999999999</v>
      </c>
      <c r="J164" s="41">
        <v>1846.5099999999998</v>
      </c>
      <c r="K164" s="41">
        <v>1846.54</v>
      </c>
      <c r="L164" s="41">
        <v>1846.5499999999997</v>
      </c>
      <c r="M164" s="41">
        <v>1855.1399999999999</v>
      </c>
      <c r="N164" s="41">
        <v>1911.17</v>
      </c>
      <c r="O164" s="41">
        <v>1922.83</v>
      </c>
      <c r="P164" s="41">
        <v>1870.4299999999998</v>
      </c>
      <c r="Q164" s="41">
        <v>1902.9699999999998</v>
      </c>
      <c r="R164" s="41">
        <v>1907.2199999999998</v>
      </c>
      <c r="S164" s="41">
        <v>1926.65</v>
      </c>
      <c r="T164" s="41">
        <v>1844.7999999999997</v>
      </c>
      <c r="U164" s="41">
        <v>1844.8899999999999</v>
      </c>
      <c r="V164" s="41">
        <v>1844.5899999999997</v>
      </c>
      <c r="W164" s="41">
        <v>1844.38</v>
      </c>
      <c r="X164" s="41">
        <v>2040.42</v>
      </c>
      <c r="Y164" s="41">
        <v>1925.7599999999998</v>
      </c>
    </row>
    <row r="165" spans="1:25" ht="15.75" customHeight="1">
      <c r="A165" s="40">
        <f t="shared" si="3"/>
        <v>44951</v>
      </c>
      <c r="B165" s="41">
        <v>1887.37</v>
      </c>
      <c r="C165" s="41">
        <v>1847.0099999999998</v>
      </c>
      <c r="D165" s="41">
        <v>1847.0499999999997</v>
      </c>
      <c r="E165" s="41">
        <v>1847.0299999999997</v>
      </c>
      <c r="F165" s="41">
        <v>1846.9499999999998</v>
      </c>
      <c r="G165" s="41">
        <v>1846.85</v>
      </c>
      <c r="H165" s="41">
        <v>1845.63</v>
      </c>
      <c r="I165" s="41">
        <v>1988.08</v>
      </c>
      <c r="J165" s="41">
        <v>1846.4299999999998</v>
      </c>
      <c r="K165" s="41">
        <v>1846.77</v>
      </c>
      <c r="L165" s="41">
        <v>1846.63</v>
      </c>
      <c r="M165" s="41">
        <v>1846.5699999999997</v>
      </c>
      <c r="N165" s="41">
        <v>1889.23</v>
      </c>
      <c r="O165" s="41">
        <v>1898.19</v>
      </c>
      <c r="P165" s="41">
        <v>1846.33</v>
      </c>
      <c r="Q165" s="41">
        <v>1846.3600000000001</v>
      </c>
      <c r="R165" s="41">
        <v>1846.33</v>
      </c>
      <c r="S165" s="41">
        <v>1900.7599999999998</v>
      </c>
      <c r="T165" s="41">
        <v>1844.75</v>
      </c>
      <c r="U165" s="41">
        <v>1844.9299999999998</v>
      </c>
      <c r="V165" s="41">
        <v>1844.6999999999998</v>
      </c>
      <c r="W165" s="41">
        <v>1844.3199999999997</v>
      </c>
      <c r="X165" s="41">
        <v>2043.8899999999999</v>
      </c>
      <c r="Y165" s="41">
        <v>1986.7799999999997</v>
      </c>
    </row>
    <row r="166" spans="1:25" ht="15.75" customHeight="1">
      <c r="A166" s="40">
        <f t="shared" si="3"/>
        <v>44952</v>
      </c>
      <c r="B166" s="41">
        <v>1902.27</v>
      </c>
      <c r="C166" s="41">
        <v>1847.2199999999998</v>
      </c>
      <c r="D166" s="41">
        <v>1847.25</v>
      </c>
      <c r="E166" s="41">
        <v>1847.2199999999998</v>
      </c>
      <c r="F166" s="41">
        <v>1847.1599999999999</v>
      </c>
      <c r="G166" s="41">
        <v>1846.75</v>
      </c>
      <c r="H166" s="41">
        <v>1846.1</v>
      </c>
      <c r="I166" s="41">
        <v>1958.7199999999998</v>
      </c>
      <c r="J166" s="41">
        <v>1846.7799999999997</v>
      </c>
      <c r="K166" s="41">
        <v>1846.88</v>
      </c>
      <c r="L166" s="41">
        <v>1846.9</v>
      </c>
      <c r="M166" s="41">
        <v>1846.81</v>
      </c>
      <c r="N166" s="41">
        <v>1846.6799999999998</v>
      </c>
      <c r="O166" s="41">
        <v>1846.71</v>
      </c>
      <c r="P166" s="41">
        <v>1846.75</v>
      </c>
      <c r="Q166" s="41">
        <v>1846.8399999999997</v>
      </c>
      <c r="R166" s="41">
        <v>1846.81</v>
      </c>
      <c r="S166" s="41">
        <v>1885.0499999999997</v>
      </c>
      <c r="T166" s="41">
        <v>1845.67</v>
      </c>
      <c r="U166" s="41">
        <v>1845.6399999999999</v>
      </c>
      <c r="V166" s="41">
        <v>1845.5699999999997</v>
      </c>
      <c r="W166" s="41">
        <v>1845.2399999999998</v>
      </c>
      <c r="X166" s="41">
        <v>2015.4</v>
      </c>
      <c r="Y166" s="41">
        <v>1978.94</v>
      </c>
    </row>
    <row r="167" spans="1:25" ht="15.75" customHeight="1">
      <c r="A167" s="40">
        <f t="shared" si="3"/>
        <v>44953</v>
      </c>
      <c r="B167" s="41">
        <v>1846.7199999999998</v>
      </c>
      <c r="C167" s="41">
        <v>1847.12</v>
      </c>
      <c r="D167" s="41">
        <v>1847.1399999999999</v>
      </c>
      <c r="E167" s="41">
        <v>1847.12</v>
      </c>
      <c r="F167" s="41">
        <v>1847.0099999999998</v>
      </c>
      <c r="G167" s="41">
        <v>1846.7999999999997</v>
      </c>
      <c r="H167" s="41">
        <v>1845.4699999999998</v>
      </c>
      <c r="I167" s="41">
        <v>1846.1599999999999</v>
      </c>
      <c r="J167" s="41">
        <v>1846.63</v>
      </c>
      <c r="K167" s="41">
        <v>1846.63</v>
      </c>
      <c r="L167" s="41">
        <v>1846.44</v>
      </c>
      <c r="M167" s="41">
        <v>1846.4899999999998</v>
      </c>
      <c r="N167" s="41">
        <v>1846.5699999999997</v>
      </c>
      <c r="O167" s="41">
        <v>1846.58</v>
      </c>
      <c r="P167" s="41">
        <v>1846.6599999999999</v>
      </c>
      <c r="Q167" s="41">
        <v>1846.6999999999998</v>
      </c>
      <c r="R167" s="41">
        <v>1846.69</v>
      </c>
      <c r="S167" s="41">
        <v>1846.54</v>
      </c>
      <c r="T167" s="41">
        <v>1845.4</v>
      </c>
      <c r="U167" s="41">
        <v>1845.44</v>
      </c>
      <c r="V167" s="41">
        <v>1845.33</v>
      </c>
      <c r="W167" s="41">
        <v>1845.0499999999997</v>
      </c>
      <c r="X167" s="41">
        <v>1990.46</v>
      </c>
      <c r="Y167" s="41">
        <v>1923.5</v>
      </c>
    </row>
    <row r="168" spans="1:25" ht="15.75" customHeight="1">
      <c r="A168" s="40">
        <f t="shared" si="3"/>
        <v>44954</v>
      </c>
      <c r="B168" s="41">
        <v>1851.31</v>
      </c>
      <c r="C168" s="41">
        <v>1847.1</v>
      </c>
      <c r="D168" s="41">
        <v>1847.13</v>
      </c>
      <c r="E168" s="41">
        <v>1847.12</v>
      </c>
      <c r="F168" s="41">
        <v>1847.0899999999997</v>
      </c>
      <c r="G168" s="41">
        <v>1847.04</v>
      </c>
      <c r="H168" s="41">
        <v>1846.0499999999997</v>
      </c>
      <c r="I168" s="41">
        <v>1913.81</v>
      </c>
      <c r="J168" s="41">
        <v>1846.27</v>
      </c>
      <c r="K168" s="41">
        <v>1846.4899999999998</v>
      </c>
      <c r="L168" s="41">
        <v>1846.56</v>
      </c>
      <c r="M168" s="41">
        <v>1846.4699999999998</v>
      </c>
      <c r="N168" s="41">
        <v>1884.73</v>
      </c>
      <c r="O168" s="41">
        <v>1902.3399999999997</v>
      </c>
      <c r="P168" s="41">
        <v>1848.2599999999998</v>
      </c>
      <c r="Q168" s="41">
        <v>1849.1799999999998</v>
      </c>
      <c r="R168" s="41">
        <v>1846.5899999999997</v>
      </c>
      <c r="S168" s="41">
        <v>1883.7999999999997</v>
      </c>
      <c r="T168" s="41">
        <v>1845.5</v>
      </c>
      <c r="U168" s="41">
        <v>1845.48</v>
      </c>
      <c r="V168" s="41">
        <v>1845.3199999999997</v>
      </c>
      <c r="W168" s="41">
        <v>1845.0299999999997</v>
      </c>
      <c r="X168" s="41">
        <v>2035.17</v>
      </c>
      <c r="Y168" s="41">
        <v>1990.8199999999997</v>
      </c>
    </row>
    <row r="169" spans="1:25" ht="15.75" customHeight="1">
      <c r="A169" s="40">
        <f t="shared" si="3"/>
        <v>44955</v>
      </c>
      <c r="B169" s="41">
        <v>1910.25</v>
      </c>
      <c r="C169" s="41">
        <v>1846.75</v>
      </c>
      <c r="D169" s="41">
        <v>1847.1599999999999</v>
      </c>
      <c r="E169" s="41">
        <v>1847.1399999999999</v>
      </c>
      <c r="F169" s="41">
        <v>1847.1</v>
      </c>
      <c r="G169" s="41">
        <v>1847.0499999999997</v>
      </c>
      <c r="H169" s="41">
        <v>1845.8600000000001</v>
      </c>
      <c r="I169" s="41">
        <v>1957.85</v>
      </c>
      <c r="J169" s="41">
        <v>1846.0699999999997</v>
      </c>
      <c r="K169" s="41">
        <v>1846.2799999999997</v>
      </c>
      <c r="L169" s="41">
        <v>1846.5</v>
      </c>
      <c r="M169" s="41">
        <v>1856.12</v>
      </c>
      <c r="N169" s="41">
        <v>1912.0899999999997</v>
      </c>
      <c r="O169" s="41">
        <v>1933.4099999999999</v>
      </c>
      <c r="P169" s="41">
        <v>1876.08</v>
      </c>
      <c r="Q169" s="41">
        <v>1925.9499999999998</v>
      </c>
      <c r="R169" s="41">
        <v>1919.83</v>
      </c>
      <c r="S169" s="41">
        <v>1947.87</v>
      </c>
      <c r="T169" s="41">
        <v>1897.9299999999998</v>
      </c>
      <c r="U169" s="41">
        <v>1856.1799999999998</v>
      </c>
      <c r="V169" s="41">
        <v>1845.7199999999998</v>
      </c>
      <c r="W169" s="41">
        <v>1845.48</v>
      </c>
      <c r="X169" s="41">
        <v>2077.52</v>
      </c>
      <c r="Y169" s="41">
        <v>2006.15</v>
      </c>
    </row>
    <row r="170" spans="1:25" ht="15.75" customHeight="1">
      <c r="A170" s="40">
        <f t="shared" si="3"/>
        <v>44956</v>
      </c>
      <c r="B170" s="41">
        <v>1910.4499999999998</v>
      </c>
      <c r="C170" s="41">
        <v>1846.8199999999997</v>
      </c>
      <c r="D170" s="41">
        <v>1846.87</v>
      </c>
      <c r="E170" s="41">
        <v>1846.83</v>
      </c>
      <c r="F170" s="41">
        <v>1846.79</v>
      </c>
      <c r="G170" s="41">
        <v>1846.7799999999997</v>
      </c>
      <c r="H170" s="41">
        <v>1846</v>
      </c>
      <c r="I170" s="41">
        <v>1962.8199999999997</v>
      </c>
      <c r="J170" s="41">
        <v>1846.4699999999998</v>
      </c>
      <c r="K170" s="41">
        <v>1846.54</v>
      </c>
      <c r="L170" s="41">
        <v>1846.38</v>
      </c>
      <c r="M170" s="41">
        <v>1854.52</v>
      </c>
      <c r="N170" s="41">
        <v>1913.13</v>
      </c>
      <c r="O170" s="41">
        <v>1937.7599999999998</v>
      </c>
      <c r="P170" s="41">
        <v>1875.9299999999998</v>
      </c>
      <c r="Q170" s="41">
        <v>1926.29</v>
      </c>
      <c r="R170" s="41">
        <v>1921.0299999999997</v>
      </c>
      <c r="S170" s="41">
        <v>1948.23</v>
      </c>
      <c r="T170" s="41">
        <v>1897.0499999999997</v>
      </c>
      <c r="U170" s="41">
        <v>1853.7799999999997</v>
      </c>
      <c r="V170" s="41">
        <v>1845.69</v>
      </c>
      <c r="W170" s="41">
        <v>1845.44</v>
      </c>
      <c r="X170" s="41">
        <v>2071.2</v>
      </c>
      <c r="Y170" s="41">
        <v>2002.31</v>
      </c>
    </row>
    <row r="171" spans="1:25" ht="15.75" customHeight="1">
      <c r="A171" s="40">
        <f t="shared" si="3"/>
        <v>44957</v>
      </c>
      <c r="B171" s="41">
        <v>1907.7599999999998</v>
      </c>
      <c r="C171" s="41">
        <v>1847.21</v>
      </c>
      <c r="D171" s="41">
        <v>1847.2399999999998</v>
      </c>
      <c r="E171" s="41">
        <v>1847.2399999999998</v>
      </c>
      <c r="F171" s="41">
        <v>1847.2199999999998</v>
      </c>
      <c r="G171" s="41">
        <v>1846.94</v>
      </c>
      <c r="H171" s="41">
        <v>1846.1100000000001</v>
      </c>
      <c r="I171" s="41">
        <v>1957.5499999999997</v>
      </c>
      <c r="J171" s="41">
        <v>1846.7399999999998</v>
      </c>
      <c r="K171" s="41">
        <v>1846.7999999999997</v>
      </c>
      <c r="L171" s="41">
        <v>1846.7999999999997</v>
      </c>
      <c r="M171" s="41">
        <v>1855.1100000000001</v>
      </c>
      <c r="N171" s="41">
        <v>1910.2999999999997</v>
      </c>
      <c r="O171" s="41">
        <v>1931.96</v>
      </c>
      <c r="P171" s="41">
        <v>1876.3199999999997</v>
      </c>
      <c r="Q171" s="41">
        <v>1925.37</v>
      </c>
      <c r="R171" s="41">
        <v>1919.15</v>
      </c>
      <c r="S171" s="41">
        <v>1946.0499999999997</v>
      </c>
      <c r="T171" s="41">
        <v>1896.17</v>
      </c>
      <c r="U171" s="41">
        <v>1853.8600000000001</v>
      </c>
      <c r="V171" s="41">
        <v>1845.65</v>
      </c>
      <c r="W171" s="41">
        <v>1845.52</v>
      </c>
      <c r="X171" s="41">
        <v>2061.47</v>
      </c>
      <c r="Y171" s="41">
        <v>2000.3899999999999</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44927</v>
      </c>
      <c r="B179" s="41">
        <v>1219.4099999999999</v>
      </c>
      <c r="C179" s="41">
        <v>1219.52</v>
      </c>
      <c r="D179" s="41">
        <v>1219.53</v>
      </c>
      <c r="E179" s="41">
        <v>1219.6</v>
      </c>
      <c r="F179" s="41">
        <v>1219.55</v>
      </c>
      <c r="G179" s="41">
        <v>1219.57</v>
      </c>
      <c r="H179" s="41">
        <v>1218.57</v>
      </c>
      <c r="I179" s="41">
        <v>1218.6299999999999</v>
      </c>
      <c r="J179" s="41">
        <v>1218.81</v>
      </c>
      <c r="K179" s="41">
        <v>1218.85</v>
      </c>
      <c r="L179" s="41">
        <v>1218.49</v>
      </c>
      <c r="M179" s="41">
        <v>1218.4199999999998</v>
      </c>
      <c r="N179" s="41">
        <v>1218.36</v>
      </c>
      <c r="O179" s="41">
        <v>1233.9099999999999</v>
      </c>
      <c r="P179" s="41">
        <v>1218.36</v>
      </c>
      <c r="Q179" s="41">
        <v>1218.53</v>
      </c>
      <c r="R179" s="41">
        <v>1219.4199999999998</v>
      </c>
      <c r="S179" s="41">
        <v>1225.6999999999998</v>
      </c>
      <c r="T179" s="41">
        <v>1216.98</v>
      </c>
      <c r="U179" s="41">
        <v>1217.26</v>
      </c>
      <c r="V179" s="41">
        <v>1216.9299999999998</v>
      </c>
      <c r="W179" s="41">
        <v>1217.3999999999999</v>
      </c>
      <c r="X179" s="41">
        <v>1303.32</v>
      </c>
      <c r="Y179" s="41">
        <v>1267.25</v>
      </c>
    </row>
    <row r="180" spans="1:25" ht="15.75" customHeight="1">
      <c r="A180" s="40">
        <f>A179+1</f>
        <v>44928</v>
      </c>
      <c r="B180" s="41">
        <v>1218.77</v>
      </c>
      <c r="C180" s="41">
        <v>1218.98</v>
      </c>
      <c r="D180" s="41">
        <v>1219.82</v>
      </c>
      <c r="E180" s="41">
        <v>1219.83</v>
      </c>
      <c r="F180" s="41">
        <v>1219.8</v>
      </c>
      <c r="G180" s="41">
        <v>1219.79</v>
      </c>
      <c r="H180" s="41">
        <v>1218.85</v>
      </c>
      <c r="I180" s="41">
        <v>1218.77</v>
      </c>
      <c r="J180" s="41">
        <v>1218.98</v>
      </c>
      <c r="K180" s="41">
        <v>1218.53</v>
      </c>
      <c r="L180" s="41">
        <v>1217.86</v>
      </c>
      <c r="M180" s="41">
        <v>1217.6899999999998</v>
      </c>
      <c r="N180" s="41">
        <v>1217.6999999999998</v>
      </c>
      <c r="O180" s="41">
        <v>1217.76</v>
      </c>
      <c r="P180" s="41">
        <v>1217.9099999999999</v>
      </c>
      <c r="Q180" s="41">
        <v>1224.81</v>
      </c>
      <c r="R180" s="41">
        <v>1218.56</v>
      </c>
      <c r="S180" s="41">
        <v>1218.6399999999999</v>
      </c>
      <c r="T180" s="41">
        <v>1217.6499999999999</v>
      </c>
      <c r="U180" s="41">
        <v>1217.62</v>
      </c>
      <c r="V180" s="41">
        <v>1217.4699999999998</v>
      </c>
      <c r="W180" s="41">
        <v>1217.3799999999999</v>
      </c>
      <c r="X180" s="41">
        <v>1352.26</v>
      </c>
      <c r="Y180" s="41">
        <v>1278.1</v>
      </c>
    </row>
    <row r="181" spans="1:25" ht="15.75" customHeight="1">
      <c r="A181" s="40">
        <f aca="true" t="shared" si="4" ref="A181:A209">A180+1</f>
        <v>44929</v>
      </c>
      <c r="B181" s="41">
        <v>1219.55</v>
      </c>
      <c r="C181" s="41">
        <v>1219.07</v>
      </c>
      <c r="D181" s="41">
        <v>1219.06</v>
      </c>
      <c r="E181" s="41">
        <v>1219.04</v>
      </c>
      <c r="F181" s="41">
        <v>1219.04</v>
      </c>
      <c r="G181" s="41">
        <v>1219.59</v>
      </c>
      <c r="H181" s="41">
        <v>1218.55</v>
      </c>
      <c r="I181" s="41">
        <v>1218.57</v>
      </c>
      <c r="J181" s="41">
        <v>1218.4099999999999</v>
      </c>
      <c r="K181" s="41">
        <v>1218.55</v>
      </c>
      <c r="L181" s="41">
        <v>1218.6699999999998</v>
      </c>
      <c r="M181" s="41">
        <v>1218.57</v>
      </c>
      <c r="N181" s="41">
        <v>1218.62</v>
      </c>
      <c r="O181" s="41">
        <v>1218.54</v>
      </c>
      <c r="P181" s="41">
        <v>1218.59</v>
      </c>
      <c r="Q181" s="41">
        <v>1218.83</v>
      </c>
      <c r="R181" s="41">
        <v>1218.82</v>
      </c>
      <c r="S181" s="41">
        <v>1218.82</v>
      </c>
      <c r="T181" s="41">
        <v>1217.4399999999998</v>
      </c>
      <c r="U181" s="41">
        <v>1217.4299999999998</v>
      </c>
      <c r="V181" s="41">
        <v>1217.25</v>
      </c>
      <c r="W181" s="41">
        <v>1216.8</v>
      </c>
      <c r="X181" s="41">
        <v>1349.58</v>
      </c>
      <c r="Y181" s="41">
        <v>1335.1</v>
      </c>
    </row>
    <row r="182" spans="1:25" ht="15.75" customHeight="1">
      <c r="A182" s="40">
        <f t="shared" si="4"/>
        <v>44930</v>
      </c>
      <c r="B182" s="41">
        <v>1219.2199999999998</v>
      </c>
      <c r="C182" s="41">
        <v>1219.12</v>
      </c>
      <c r="D182" s="41">
        <v>1219.03</v>
      </c>
      <c r="E182" s="41">
        <v>1219.01</v>
      </c>
      <c r="F182" s="41">
        <v>1218.99</v>
      </c>
      <c r="G182" s="41">
        <v>1219.7199999999998</v>
      </c>
      <c r="H182" s="41">
        <v>1218.7099999999998</v>
      </c>
      <c r="I182" s="41">
        <v>1218.61</v>
      </c>
      <c r="J182" s="41">
        <v>1218.4499999999998</v>
      </c>
      <c r="K182" s="41">
        <v>1218.6699999999998</v>
      </c>
      <c r="L182" s="41">
        <v>1218.8999999999999</v>
      </c>
      <c r="M182" s="41">
        <v>1218.86</v>
      </c>
      <c r="N182" s="41">
        <v>1218.77</v>
      </c>
      <c r="O182" s="41">
        <v>1218.8799999999999</v>
      </c>
      <c r="P182" s="41">
        <v>1218.9399999999998</v>
      </c>
      <c r="Q182" s="41">
        <v>1220.6299999999999</v>
      </c>
      <c r="R182" s="41">
        <v>1219.1599999999999</v>
      </c>
      <c r="S182" s="41">
        <v>1219.1499999999999</v>
      </c>
      <c r="T182" s="41">
        <v>1217.62</v>
      </c>
      <c r="U182" s="41">
        <v>1217.58</v>
      </c>
      <c r="V182" s="41">
        <v>1217.4399999999998</v>
      </c>
      <c r="W182" s="41">
        <v>1217.31</v>
      </c>
      <c r="X182" s="41">
        <v>1353.1899999999998</v>
      </c>
      <c r="Y182" s="41">
        <v>1338.31</v>
      </c>
    </row>
    <row r="183" spans="1:25" ht="15.75" customHeight="1">
      <c r="A183" s="40">
        <f t="shared" si="4"/>
        <v>44931</v>
      </c>
      <c r="B183" s="41">
        <v>1219.1699999999998</v>
      </c>
      <c r="C183" s="41">
        <v>1219.1299999999999</v>
      </c>
      <c r="D183" s="41">
        <v>1219.12</v>
      </c>
      <c r="E183" s="41">
        <v>1219.08</v>
      </c>
      <c r="F183" s="41">
        <v>1219.03</v>
      </c>
      <c r="G183" s="41">
        <v>1219.6699999999998</v>
      </c>
      <c r="H183" s="41">
        <v>1218.52</v>
      </c>
      <c r="I183" s="41">
        <v>1218.53</v>
      </c>
      <c r="J183" s="41">
        <v>1218.1299999999999</v>
      </c>
      <c r="K183" s="41">
        <v>1218.9199999999998</v>
      </c>
      <c r="L183" s="41">
        <v>1218.9399999999998</v>
      </c>
      <c r="M183" s="41">
        <v>1218.8899999999999</v>
      </c>
      <c r="N183" s="41">
        <v>1218.82</v>
      </c>
      <c r="O183" s="41">
        <v>1218.85</v>
      </c>
      <c r="P183" s="41">
        <v>1218.9299999999998</v>
      </c>
      <c r="Q183" s="41">
        <v>1225.1699999999998</v>
      </c>
      <c r="R183" s="41">
        <v>1219.28</v>
      </c>
      <c r="S183" s="41">
        <v>1218.9499999999998</v>
      </c>
      <c r="T183" s="41">
        <v>1217.53</v>
      </c>
      <c r="U183" s="41">
        <v>1217.52</v>
      </c>
      <c r="V183" s="41">
        <v>1217.2199999999998</v>
      </c>
      <c r="W183" s="41">
        <v>1217.1</v>
      </c>
      <c r="X183" s="41">
        <v>1309.37</v>
      </c>
      <c r="Y183" s="41">
        <v>1267.4099999999999</v>
      </c>
    </row>
    <row r="184" spans="1:25" ht="15.75" customHeight="1">
      <c r="A184" s="40">
        <f t="shared" si="4"/>
        <v>44932</v>
      </c>
      <c r="B184" s="41">
        <v>1219.12</v>
      </c>
      <c r="C184" s="41">
        <v>1219.08</v>
      </c>
      <c r="D184" s="41">
        <v>1219.01</v>
      </c>
      <c r="E184" s="41">
        <v>1218.9399999999998</v>
      </c>
      <c r="F184" s="41">
        <v>1218.8999999999999</v>
      </c>
      <c r="G184" s="41">
        <v>1219.79</v>
      </c>
      <c r="H184" s="41">
        <v>1218.6999999999998</v>
      </c>
      <c r="I184" s="41">
        <v>1218.54</v>
      </c>
      <c r="J184" s="41">
        <v>1218.62</v>
      </c>
      <c r="K184" s="41">
        <v>1218.12</v>
      </c>
      <c r="L184" s="41">
        <v>1218.6399999999999</v>
      </c>
      <c r="M184" s="41">
        <v>1243.3799999999999</v>
      </c>
      <c r="N184" s="41">
        <v>1263.4399999999998</v>
      </c>
      <c r="O184" s="41">
        <v>1218.78</v>
      </c>
      <c r="P184" s="41">
        <v>1218.9099999999999</v>
      </c>
      <c r="Q184" s="41">
        <v>1218.9099999999999</v>
      </c>
      <c r="R184" s="41">
        <v>1223.4199999999998</v>
      </c>
      <c r="S184" s="41">
        <v>1243.79</v>
      </c>
      <c r="T184" s="41">
        <v>1217.6899999999998</v>
      </c>
      <c r="U184" s="41">
        <v>1217.75</v>
      </c>
      <c r="V184" s="41">
        <v>1217.4699999999998</v>
      </c>
      <c r="W184" s="41">
        <v>1217.1699999999998</v>
      </c>
      <c r="X184" s="41">
        <v>1319.49</v>
      </c>
      <c r="Y184" s="41">
        <v>1269.5</v>
      </c>
    </row>
    <row r="185" spans="1:25" ht="15.75" customHeight="1">
      <c r="A185" s="40">
        <f t="shared" si="4"/>
        <v>44933</v>
      </c>
      <c r="B185" s="41">
        <v>1218.99</v>
      </c>
      <c r="C185" s="41">
        <v>1219.11</v>
      </c>
      <c r="D185" s="41">
        <v>1219.06</v>
      </c>
      <c r="E185" s="41">
        <v>1219.03</v>
      </c>
      <c r="F185" s="41">
        <v>1219</v>
      </c>
      <c r="G185" s="41">
        <v>1219.83</v>
      </c>
      <c r="H185" s="41">
        <v>1218.84</v>
      </c>
      <c r="I185" s="41">
        <v>1218.54</v>
      </c>
      <c r="J185" s="41">
        <v>1218.85</v>
      </c>
      <c r="K185" s="41">
        <v>1217.98</v>
      </c>
      <c r="L185" s="41">
        <v>1218.28</v>
      </c>
      <c r="M185" s="41">
        <v>1245.53</v>
      </c>
      <c r="N185" s="41">
        <v>1264.4299999999998</v>
      </c>
      <c r="O185" s="41">
        <v>1218.11</v>
      </c>
      <c r="P185" s="41">
        <v>1217.6899999999998</v>
      </c>
      <c r="Q185" s="41">
        <v>1217.9599999999998</v>
      </c>
      <c r="R185" s="41">
        <v>1226.56</v>
      </c>
      <c r="S185" s="41">
        <v>1243.8799999999999</v>
      </c>
      <c r="T185" s="41">
        <v>1217.7099999999998</v>
      </c>
      <c r="U185" s="41">
        <v>1217.6299999999999</v>
      </c>
      <c r="V185" s="41">
        <v>1217.76</v>
      </c>
      <c r="W185" s="41">
        <v>1217.48</v>
      </c>
      <c r="X185" s="41">
        <v>1383.1</v>
      </c>
      <c r="Y185" s="41">
        <v>1279.56</v>
      </c>
    </row>
    <row r="186" spans="1:25" ht="15.75" customHeight="1">
      <c r="A186" s="40">
        <f t="shared" si="4"/>
        <v>44934</v>
      </c>
      <c r="B186" s="41">
        <v>1335.02</v>
      </c>
      <c r="C186" s="41">
        <v>1219.2199999999998</v>
      </c>
      <c r="D186" s="41">
        <v>1218.9299999999998</v>
      </c>
      <c r="E186" s="41">
        <v>1219.59</v>
      </c>
      <c r="F186" s="41">
        <v>1219.56</v>
      </c>
      <c r="G186" s="41">
        <v>1219.56</v>
      </c>
      <c r="H186" s="41">
        <v>1218.6699999999998</v>
      </c>
      <c r="I186" s="41">
        <v>1250.36</v>
      </c>
      <c r="J186" s="41">
        <v>1218.6399999999999</v>
      </c>
      <c r="K186" s="41">
        <v>1218.4399999999998</v>
      </c>
      <c r="L186" s="41">
        <v>1303.27</v>
      </c>
      <c r="M186" s="41">
        <v>1328.1399999999999</v>
      </c>
      <c r="N186" s="41">
        <v>1348.9299999999998</v>
      </c>
      <c r="O186" s="41">
        <v>1276.4599999999998</v>
      </c>
      <c r="P186" s="41">
        <v>1218.3799999999999</v>
      </c>
      <c r="Q186" s="41">
        <v>1285.2099999999998</v>
      </c>
      <c r="R186" s="41">
        <v>1310.28</v>
      </c>
      <c r="S186" s="41">
        <v>1326.02</v>
      </c>
      <c r="T186" s="41">
        <v>1278.33</v>
      </c>
      <c r="U186" s="41">
        <v>1237.3999999999999</v>
      </c>
      <c r="V186" s="41">
        <v>1223.9499999999998</v>
      </c>
      <c r="W186" s="41">
        <v>1240.74</v>
      </c>
      <c r="X186" s="41">
        <v>1447.4299999999998</v>
      </c>
      <c r="Y186" s="41">
        <v>1308.32</v>
      </c>
    </row>
    <row r="187" spans="1:25" ht="15.75" customHeight="1">
      <c r="A187" s="40">
        <f t="shared" si="4"/>
        <v>44935</v>
      </c>
      <c r="B187" s="41">
        <v>1335.2099999999998</v>
      </c>
      <c r="C187" s="41">
        <v>1218.9399999999998</v>
      </c>
      <c r="D187" s="41">
        <v>1219.6</v>
      </c>
      <c r="E187" s="41">
        <v>1219.59</v>
      </c>
      <c r="F187" s="41">
        <v>1219.56</v>
      </c>
      <c r="G187" s="41">
        <v>1219.4599999999998</v>
      </c>
      <c r="H187" s="41">
        <v>1218.06</v>
      </c>
      <c r="I187" s="41">
        <v>1272.23</v>
      </c>
      <c r="J187" s="41">
        <v>1218.53</v>
      </c>
      <c r="K187" s="41">
        <v>1219.06</v>
      </c>
      <c r="L187" s="41">
        <v>1300.24</v>
      </c>
      <c r="M187" s="41">
        <v>1326.6</v>
      </c>
      <c r="N187" s="41">
        <v>1345.4399999999998</v>
      </c>
      <c r="O187" s="41">
        <v>1271.6399999999999</v>
      </c>
      <c r="P187" s="41">
        <v>1218.57</v>
      </c>
      <c r="Q187" s="41">
        <v>1280.83</v>
      </c>
      <c r="R187" s="41">
        <v>1307.53</v>
      </c>
      <c r="S187" s="41">
        <v>1326.9699999999998</v>
      </c>
      <c r="T187" s="41">
        <v>1269.55</v>
      </c>
      <c r="U187" s="41">
        <v>1228.9699999999998</v>
      </c>
      <c r="V187" s="41">
        <v>1217.4099999999999</v>
      </c>
      <c r="W187" s="41">
        <v>1239.29</v>
      </c>
      <c r="X187" s="41">
        <v>1448.4199999999998</v>
      </c>
      <c r="Y187" s="41">
        <v>1305.1999999999998</v>
      </c>
    </row>
    <row r="188" spans="1:25" ht="15.75" customHeight="1">
      <c r="A188" s="40">
        <f t="shared" si="4"/>
        <v>44936</v>
      </c>
      <c r="B188" s="41">
        <v>1260.3</v>
      </c>
      <c r="C188" s="41">
        <v>1219.48</v>
      </c>
      <c r="D188" s="41">
        <v>1219.6999999999998</v>
      </c>
      <c r="E188" s="41">
        <v>1219.6899999999998</v>
      </c>
      <c r="F188" s="41">
        <v>1219.4199999999998</v>
      </c>
      <c r="G188" s="41">
        <v>1219.48</v>
      </c>
      <c r="H188" s="41">
        <v>1217.81</v>
      </c>
      <c r="I188" s="41">
        <v>1224.1899999999998</v>
      </c>
      <c r="J188" s="41">
        <v>1218.98</v>
      </c>
      <c r="K188" s="41">
        <v>1218.99</v>
      </c>
      <c r="L188" s="41">
        <v>1257.04</v>
      </c>
      <c r="M188" s="41">
        <v>1284.3</v>
      </c>
      <c r="N188" s="41">
        <v>1303.57</v>
      </c>
      <c r="O188" s="41">
        <v>1226.7099999999998</v>
      </c>
      <c r="P188" s="41">
        <v>1218.82</v>
      </c>
      <c r="Q188" s="41">
        <v>1235.35</v>
      </c>
      <c r="R188" s="41">
        <v>1262.36</v>
      </c>
      <c r="S188" s="41">
        <v>1282.9599999999998</v>
      </c>
      <c r="T188" s="41">
        <v>1217.09</v>
      </c>
      <c r="U188" s="41">
        <v>1217.1399999999999</v>
      </c>
      <c r="V188" s="41">
        <v>1217.02</v>
      </c>
      <c r="W188" s="41">
        <v>1217.1299999999999</v>
      </c>
      <c r="X188" s="41">
        <v>1426.27</v>
      </c>
      <c r="Y188" s="41">
        <v>1297.2099999999998</v>
      </c>
    </row>
    <row r="189" spans="1:25" ht="15.75" customHeight="1">
      <c r="A189" s="40">
        <f t="shared" si="4"/>
        <v>44937</v>
      </c>
      <c r="B189" s="41">
        <v>1241.1899999999998</v>
      </c>
      <c r="C189" s="41">
        <v>1219.85</v>
      </c>
      <c r="D189" s="41">
        <v>1219.9299999999998</v>
      </c>
      <c r="E189" s="41">
        <v>1219.9299999999998</v>
      </c>
      <c r="F189" s="41">
        <v>1219.78</v>
      </c>
      <c r="G189" s="41">
        <v>1220.02</v>
      </c>
      <c r="H189" s="41">
        <v>1218.7199999999998</v>
      </c>
      <c r="I189" s="41">
        <v>1218.86</v>
      </c>
      <c r="J189" s="41">
        <v>1219.25</v>
      </c>
      <c r="K189" s="41">
        <v>1219.4099999999999</v>
      </c>
      <c r="L189" s="41">
        <v>1219.48</v>
      </c>
      <c r="M189" s="41">
        <v>1283.6299999999999</v>
      </c>
      <c r="N189" s="41">
        <v>1349.09</v>
      </c>
      <c r="O189" s="41">
        <v>1372.8799999999999</v>
      </c>
      <c r="P189" s="41">
        <v>1329.8899999999999</v>
      </c>
      <c r="Q189" s="41">
        <v>1334.9399999999998</v>
      </c>
      <c r="R189" s="41">
        <v>1338.6799999999998</v>
      </c>
      <c r="S189" s="41">
        <v>1342.24</v>
      </c>
      <c r="T189" s="41">
        <v>1243.06</v>
      </c>
      <c r="U189" s="41">
        <v>1218.26</v>
      </c>
      <c r="V189" s="41">
        <v>1218.08</v>
      </c>
      <c r="W189" s="41">
        <v>1217.85</v>
      </c>
      <c r="X189" s="41">
        <v>1402.6899999999998</v>
      </c>
      <c r="Y189" s="41">
        <v>1307.8999999999999</v>
      </c>
    </row>
    <row r="190" spans="1:25" ht="15.75" customHeight="1">
      <c r="A190" s="40">
        <f t="shared" si="4"/>
        <v>44938</v>
      </c>
      <c r="B190" s="41">
        <v>1257.9199999999998</v>
      </c>
      <c r="C190" s="41">
        <v>1219.87</v>
      </c>
      <c r="D190" s="41">
        <v>1219.8899999999999</v>
      </c>
      <c r="E190" s="41">
        <v>1219.8999999999999</v>
      </c>
      <c r="F190" s="41">
        <v>1219.77</v>
      </c>
      <c r="G190" s="41">
        <v>1219.8999999999999</v>
      </c>
      <c r="H190" s="41">
        <v>1218.34</v>
      </c>
      <c r="I190" s="41">
        <v>1218.79</v>
      </c>
      <c r="J190" s="41">
        <v>1219.1499999999999</v>
      </c>
      <c r="K190" s="41">
        <v>1219.31</v>
      </c>
      <c r="L190" s="41">
        <v>1251.37</v>
      </c>
      <c r="M190" s="41">
        <v>1314.78</v>
      </c>
      <c r="N190" s="41">
        <v>1356.8899999999999</v>
      </c>
      <c r="O190" s="41">
        <v>1356.86</v>
      </c>
      <c r="P190" s="41">
        <v>1356.62</v>
      </c>
      <c r="Q190" s="41">
        <v>1356.98</v>
      </c>
      <c r="R190" s="41">
        <v>1355.7199999999998</v>
      </c>
      <c r="S190" s="41">
        <v>1354.56</v>
      </c>
      <c r="T190" s="41">
        <v>1363.08</v>
      </c>
      <c r="U190" s="41">
        <v>1363.9199999999998</v>
      </c>
      <c r="V190" s="41">
        <v>1353.27</v>
      </c>
      <c r="W190" s="41">
        <v>1347.55</v>
      </c>
      <c r="X190" s="41">
        <v>1501.3899999999999</v>
      </c>
      <c r="Y190" s="41">
        <v>1353.53</v>
      </c>
    </row>
    <row r="191" spans="1:25" ht="15.75" customHeight="1">
      <c r="A191" s="40">
        <f t="shared" si="4"/>
        <v>44939</v>
      </c>
      <c r="B191" s="41">
        <v>1251.6999999999998</v>
      </c>
      <c r="C191" s="41">
        <v>1219.24</v>
      </c>
      <c r="D191" s="41">
        <v>1219.82</v>
      </c>
      <c r="E191" s="41">
        <v>1219.81</v>
      </c>
      <c r="F191" s="41">
        <v>1219.81</v>
      </c>
      <c r="G191" s="41">
        <v>1219.73</v>
      </c>
      <c r="H191" s="41">
        <v>1217.78</v>
      </c>
      <c r="I191" s="41">
        <v>1218.76</v>
      </c>
      <c r="J191" s="41">
        <v>1219.06</v>
      </c>
      <c r="K191" s="41">
        <v>1219.25</v>
      </c>
      <c r="L191" s="41">
        <v>1230.48</v>
      </c>
      <c r="M191" s="41">
        <v>1294.6499999999999</v>
      </c>
      <c r="N191" s="41">
        <v>1345.6899999999998</v>
      </c>
      <c r="O191" s="41">
        <v>1366.4599999999998</v>
      </c>
      <c r="P191" s="41">
        <v>1342.9199999999998</v>
      </c>
      <c r="Q191" s="41">
        <v>1353.34</v>
      </c>
      <c r="R191" s="41">
        <v>1356.6</v>
      </c>
      <c r="S191" s="41">
        <v>1397.37</v>
      </c>
      <c r="T191" s="41">
        <v>1377.6699999999998</v>
      </c>
      <c r="U191" s="41">
        <v>1346.4199999999998</v>
      </c>
      <c r="V191" s="41">
        <v>1334.6999999999998</v>
      </c>
      <c r="W191" s="41">
        <v>1321.6599999999999</v>
      </c>
      <c r="X191" s="41">
        <v>1499.6699999999998</v>
      </c>
      <c r="Y191" s="41">
        <v>1438.36</v>
      </c>
    </row>
    <row r="192" spans="1:25" ht="15.75" customHeight="1">
      <c r="A192" s="40">
        <f t="shared" si="4"/>
        <v>44940</v>
      </c>
      <c r="B192" s="41">
        <v>1281.56</v>
      </c>
      <c r="C192" s="41">
        <v>1219.7099999999998</v>
      </c>
      <c r="D192" s="41">
        <v>1219.73</v>
      </c>
      <c r="E192" s="41">
        <v>1219.7199999999998</v>
      </c>
      <c r="F192" s="41">
        <v>1219.6799999999998</v>
      </c>
      <c r="G192" s="41">
        <v>1219.76</v>
      </c>
      <c r="H192" s="41">
        <v>1218.37</v>
      </c>
      <c r="I192" s="41">
        <v>1218.27</v>
      </c>
      <c r="J192" s="41">
        <v>1219.08</v>
      </c>
      <c r="K192" s="41">
        <v>1219.4099999999999</v>
      </c>
      <c r="L192" s="41">
        <v>1247.85</v>
      </c>
      <c r="M192" s="41">
        <v>1311.9499999999998</v>
      </c>
      <c r="N192" s="41">
        <v>1359.73</v>
      </c>
      <c r="O192" s="41">
        <v>1379.56</v>
      </c>
      <c r="P192" s="41">
        <v>1357.58</v>
      </c>
      <c r="Q192" s="41">
        <v>1367.4499999999998</v>
      </c>
      <c r="R192" s="41">
        <v>1367.51</v>
      </c>
      <c r="S192" s="41">
        <v>1407.05</v>
      </c>
      <c r="T192" s="41">
        <v>1396.35</v>
      </c>
      <c r="U192" s="41">
        <v>1373.57</v>
      </c>
      <c r="V192" s="41">
        <v>1362.9399999999998</v>
      </c>
      <c r="W192" s="41">
        <v>1348.57</v>
      </c>
      <c r="X192" s="41">
        <v>1502.7199999999998</v>
      </c>
      <c r="Y192" s="41">
        <v>1444.4099999999999</v>
      </c>
    </row>
    <row r="193" spans="1:25" ht="15.75" customHeight="1">
      <c r="A193" s="40">
        <f t="shared" si="4"/>
        <v>44941</v>
      </c>
      <c r="B193" s="41">
        <v>1264.76</v>
      </c>
      <c r="C193" s="41">
        <v>1219.25</v>
      </c>
      <c r="D193" s="41">
        <v>1219.85</v>
      </c>
      <c r="E193" s="41">
        <v>1219.84</v>
      </c>
      <c r="F193" s="41">
        <v>1219.82</v>
      </c>
      <c r="G193" s="41">
        <v>1219.85</v>
      </c>
      <c r="H193" s="41">
        <v>1218.8999999999999</v>
      </c>
      <c r="I193" s="41">
        <v>1218.9199999999998</v>
      </c>
      <c r="J193" s="41">
        <v>1219.11</v>
      </c>
      <c r="K193" s="41">
        <v>1219.36</v>
      </c>
      <c r="L193" s="41">
        <v>1250.29</v>
      </c>
      <c r="M193" s="41">
        <v>1310.28</v>
      </c>
      <c r="N193" s="41">
        <v>1358.4699999999998</v>
      </c>
      <c r="O193" s="41">
        <v>1381.6499999999999</v>
      </c>
      <c r="P193" s="41">
        <v>1357.29</v>
      </c>
      <c r="Q193" s="41">
        <v>1365.4199999999998</v>
      </c>
      <c r="R193" s="41">
        <v>1364.4099999999999</v>
      </c>
      <c r="S193" s="41">
        <v>1403.52</v>
      </c>
      <c r="T193" s="41">
        <v>1390.78</v>
      </c>
      <c r="U193" s="41">
        <v>1362.78</v>
      </c>
      <c r="V193" s="41">
        <v>1347.59</v>
      </c>
      <c r="W193" s="41">
        <v>1336.9399999999998</v>
      </c>
      <c r="X193" s="41">
        <v>1498.56</v>
      </c>
      <c r="Y193" s="41">
        <v>1446.27</v>
      </c>
    </row>
    <row r="194" spans="1:25" ht="15.75" customHeight="1">
      <c r="A194" s="40">
        <f t="shared" si="4"/>
        <v>44942</v>
      </c>
      <c r="B194" s="41">
        <v>1304.1999999999998</v>
      </c>
      <c r="C194" s="41">
        <v>1219.1599999999999</v>
      </c>
      <c r="D194" s="41">
        <v>1218.79</v>
      </c>
      <c r="E194" s="41">
        <v>1218.6399999999999</v>
      </c>
      <c r="F194" s="41">
        <v>1218.77</v>
      </c>
      <c r="G194" s="41">
        <v>1218.6299999999999</v>
      </c>
      <c r="H194" s="41">
        <v>1217.4099999999999</v>
      </c>
      <c r="I194" s="41">
        <v>1218.33</v>
      </c>
      <c r="J194" s="41">
        <v>1218.49</v>
      </c>
      <c r="K194" s="41">
        <v>1219.1599999999999</v>
      </c>
      <c r="L194" s="41">
        <v>1253.87</v>
      </c>
      <c r="M194" s="41">
        <v>1337.2199999999998</v>
      </c>
      <c r="N194" s="41">
        <v>1395.6899999999998</v>
      </c>
      <c r="O194" s="41">
        <v>1423.31</v>
      </c>
      <c r="P194" s="41">
        <v>1393.83</v>
      </c>
      <c r="Q194" s="41">
        <v>1401.29</v>
      </c>
      <c r="R194" s="41">
        <v>1391.4099999999999</v>
      </c>
      <c r="S194" s="41">
        <v>1437.4399999999998</v>
      </c>
      <c r="T194" s="41">
        <v>1448.3899999999999</v>
      </c>
      <c r="U194" s="41">
        <v>1385.4299999999998</v>
      </c>
      <c r="V194" s="41">
        <v>1363.75</v>
      </c>
      <c r="W194" s="41">
        <v>1357.7199999999998</v>
      </c>
      <c r="X194" s="41">
        <v>1526.86</v>
      </c>
      <c r="Y194" s="41">
        <v>1441.29</v>
      </c>
    </row>
    <row r="195" spans="1:25" ht="15.75" customHeight="1">
      <c r="A195" s="40">
        <f t="shared" si="4"/>
        <v>44943</v>
      </c>
      <c r="B195" s="41">
        <v>1260.1499999999999</v>
      </c>
      <c r="C195" s="41">
        <v>1219.56</v>
      </c>
      <c r="D195" s="41">
        <v>1219.54</v>
      </c>
      <c r="E195" s="41">
        <v>1219.54</v>
      </c>
      <c r="F195" s="41">
        <v>1219.5</v>
      </c>
      <c r="G195" s="41">
        <v>1219.4299999999998</v>
      </c>
      <c r="H195" s="41">
        <v>1218.1399999999999</v>
      </c>
      <c r="I195" s="41">
        <v>1218.1899999999998</v>
      </c>
      <c r="J195" s="41">
        <v>1218.9199999999998</v>
      </c>
      <c r="K195" s="41">
        <v>1218.9299999999998</v>
      </c>
      <c r="L195" s="41">
        <v>1249.1699999999998</v>
      </c>
      <c r="M195" s="41">
        <v>1312.26</v>
      </c>
      <c r="N195" s="41">
        <v>1367.79</v>
      </c>
      <c r="O195" s="41">
        <v>1393.51</v>
      </c>
      <c r="P195" s="41">
        <v>1366.27</v>
      </c>
      <c r="Q195" s="41">
        <v>1372.51</v>
      </c>
      <c r="R195" s="41">
        <v>1369.1599999999999</v>
      </c>
      <c r="S195" s="41">
        <v>1410.99</v>
      </c>
      <c r="T195" s="41">
        <v>1389.83</v>
      </c>
      <c r="U195" s="41">
        <v>1359.11</v>
      </c>
      <c r="V195" s="41">
        <v>1344.6599999999999</v>
      </c>
      <c r="W195" s="41">
        <v>1331.74</v>
      </c>
      <c r="X195" s="41">
        <v>1496.1299999999999</v>
      </c>
      <c r="Y195" s="41">
        <v>1340.74</v>
      </c>
    </row>
    <row r="196" spans="1:25" ht="15.75" customHeight="1">
      <c r="A196" s="40">
        <f t="shared" si="4"/>
        <v>44944</v>
      </c>
      <c r="B196" s="41">
        <v>1255.85</v>
      </c>
      <c r="C196" s="41">
        <v>1219.23</v>
      </c>
      <c r="D196" s="41">
        <v>1219.33</v>
      </c>
      <c r="E196" s="41">
        <v>1219.32</v>
      </c>
      <c r="F196" s="41">
        <v>1219.36</v>
      </c>
      <c r="G196" s="41">
        <v>1219.34</v>
      </c>
      <c r="H196" s="41">
        <v>1217.55</v>
      </c>
      <c r="I196" s="41">
        <v>1216.75</v>
      </c>
      <c r="J196" s="41">
        <v>1217.75</v>
      </c>
      <c r="K196" s="41">
        <v>1218.09</v>
      </c>
      <c r="L196" s="41">
        <v>1246.1799999999998</v>
      </c>
      <c r="M196" s="41">
        <v>1314.1899999999998</v>
      </c>
      <c r="N196" s="41">
        <v>1360.85</v>
      </c>
      <c r="O196" s="41">
        <v>1384.1699999999998</v>
      </c>
      <c r="P196" s="41">
        <v>1360.4699999999998</v>
      </c>
      <c r="Q196" s="41">
        <v>1370.1</v>
      </c>
      <c r="R196" s="41">
        <v>1371.1599999999999</v>
      </c>
      <c r="S196" s="41">
        <v>1413.76</v>
      </c>
      <c r="T196" s="41">
        <v>1405.34</v>
      </c>
      <c r="U196" s="41">
        <v>1361.52</v>
      </c>
      <c r="V196" s="41">
        <v>1340.3999999999999</v>
      </c>
      <c r="W196" s="41">
        <v>1336.4699999999998</v>
      </c>
      <c r="X196" s="41">
        <v>1492.87</v>
      </c>
      <c r="Y196" s="41">
        <v>1331.07</v>
      </c>
    </row>
    <row r="197" spans="1:25" ht="15.75" customHeight="1">
      <c r="A197" s="40">
        <f t="shared" si="4"/>
        <v>44945</v>
      </c>
      <c r="B197" s="41">
        <v>1342.85</v>
      </c>
      <c r="C197" s="41">
        <v>1238.77</v>
      </c>
      <c r="D197" s="41">
        <v>1219.7199999999998</v>
      </c>
      <c r="E197" s="41">
        <v>1219.73</v>
      </c>
      <c r="F197" s="41">
        <v>1219.74</v>
      </c>
      <c r="G197" s="41">
        <v>1219.6699999999998</v>
      </c>
      <c r="H197" s="41">
        <v>1218.52</v>
      </c>
      <c r="I197" s="41">
        <v>1230.31</v>
      </c>
      <c r="J197" s="41">
        <v>1218.6799999999998</v>
      </c>
      <c r="K197" s="41">
        <v>1218.83</v>
      </c>
      <c r="L197" s="41">
        <v>1312.55</v>
      </c>
      <c r="M197" s="41">
        <v>1373.81</v>
      </c>
      <c r="N197" s="41">
        <v>1416</v>
      </c>
      <c r="O197" s="41">
        <v>1430.53</v>
      </c>
      <c r="P197" s="41">
        <v>1379.98</v>
      </c>
      <c r="Q197" s="41">
        <v>1394.24</v>
      </c>
      <c r="R197" s="41">
        <v>1349.1799999999998</v>
      </c>
      <c r="S197" s="41">
        <v>1419.4399999999998</v>
      </c>
      <c r="T197" s="41">
        <v>1400.05</v>
      </c>
      <c r="U197" s="41">
        <v>1358.8</v>
      </c>
      <c r="V197" s="41">
        <v>1326.9199999999998</v>
      </c>
      <c r="W197" s="41">
        <v>1398.29</v>
      </c>
      <c r="X197" s="41">
        <v>1501.82</v>
      </c>
      <c r="Y197" s="41">
        <v>1403.12</v>
      </c>
    </row>
    <row r="198" spans="1:25" ht="15.75" customHeight="1">
      <c r="A198" s="40">
        <f t="shared" si="4"/>
        <v>44946</v>
      </c>
      <c r="B198" s="41">
        <v>1337.99</v>
      </c>
      <c r="C198" s="41">
        <v>1223.61</v>
      </c>
      <c r="D198" s="41">
        <v>1219.58</v>
      </c>
      <c r="E198" s="41">
        <v>1219.61</v>
      </c>
      <c r="F198" s="41">
        <v>1219.49</v>
      </c>
      <c r="G198" s="41">
        <v>1219.4499999999998</v>
      </c>
      <c r="H198" s="41">
        <v>1218.1599999999999</v>
      </c>
      <c r="I198" s="41">
        <v>1418.53</v>
      </c>
      <c r="J198" s="41">
        <v>1219.32</v>
      </c>
      <c r="K198" s="41">
        <v>1219.4299999999998</v>
      </c>
      <c r="L198" s="41">
        <v>1246.04</v>
      </c>
      <c r="M198" s="41">
        <v>1277.6999999999998</v>
      </c>
      <c r="N198" s="41">
        <v>1323.54</v>
      </c>
      <c r="O198" s="41">
        <v>1334.4299999999998</v>
      </c>
      <c r="P198" s="41">
        <v>1299.58</v>
      </c>
      <c r="Q198" s="41">
        <v>1323.5</v>
      </c>
      <c r="R198" s="41">
        <v>1327.6299999999999</v>
      </c>
      <c r="S198" s="41">
        <v>1335.9099999999999</v>
      </c>
      <c r="T198" s="41">
        <v>1268.99</v>
      </c>
      <c r="U198" s="41">
        <v>1252.4199999999998</v>
      </c>
      <c r="V198" s="41">
        <v>1217.06</v>
      </c>
      <c r="W198" s="41">
        <v>1216.25</v>
      </c>
      <c r="X198" s="41">
        <v>1425.05</v>
      </c>
      <c r="Y198" s="41">
        <v>1296.9099999999999</v>
      </c>
    </row>
    <row r="199" spans="1:25" ht="15.75" customHeight="1">
      <c r="A199" s="40">
        <f t="shared" si="4"/>
        <v>44947</v>
      </c>
      <c r="B199" s="41">
        <v>1219.4099999999999</v>
      </c>
      <c r="C199" s="41">
        <v>1219.5</v>
      </c>
      <c r="D199" s="41">
        <v>1219.4599999999998</v>
      </c>
      <c r="E199" s="41">
        <v>1219.49</v>
      </c>
      <c r="F199" s="41">
        <v>1219.4199999999998</v>
      </c>
      <c r="G199" s="41">
        <v>1219.4599999999998</v>
      </c>
      <c r="H199" s="41">
        <v>1218.1699999999998</v>
      </c>
      <c r="I199" s="41">
        <v>1216.62</v>
      </c>
      <c r="J199" s="41">
        <v>1218.3999999999999</v>
      </c>
      <c r="K199" s="41">
        <v>1218.79</v>
      </c>
      <c r="L199" s="41">
        <v>1218.9699999999998</v>
      </c>
      <c r="M199" s="41">
        <v>1254.48</v>
      </c>
      <c r="N199" s="41">
        <v>1293.78</v>
      </c>
      <c r="O199" s="41">
        <v>1319.3</v>
      </c>
      <c r="P199" s="41">
        <v>1283.29</v>
      </c>
      <c r="Q199" s="41">
        <v>1292.7199999999998</v>
      </c>
      <c r="R199" s="41">
        <v>1315.54</v>
      </c>
      <c r="S199" s="41">
        <v>1286.23</v>
      </c>
      <c r="T199" s="41">
        <v>1217.8999999999999</v>
      </c>
      <c r="U199" s="41">
        <v>1217.99</v>
      </c>
      <c r="V199" s="41">
        <v>1217.85</v>
      </c>
      <c r="W199" s="41">
        <v>1217.28</v>
      </c>
      <c r="X199" s="41">
        <v>1408.1799999999998</v>
      </c>
      <c r="Y199" s="41">
        <v>1286.01</v>
      </c>
    </row>
    <row r="200" spans="1:25" ht="15.75" customHeight="1">
      <c r="A200" s="40">
        <f t="shared" si="4"/>
        <v>44948</v>
      </c>
      <c r="B200" s="41">
        <v>1260.54</v>
      </c>
      <c r="C200" s="41">
        <v>1219.4699999999998</v>
      </c>
      <c r="D200" s="41">
        <v>1219.4399999999998</v>
      </c>
      <c r="E200" s="41">
        <v>1219.4599999999998</v>
      </c>
      <c r="F200" s="41">
        <v>1219.3899999999999</v>
      </c>
      <c r="G200" s="41">
        <v>1219.4299999999998</v>
      </c>
      <c r="H200" s="41">
        <v>1218.3799999999999</v>
      </c>
      <c r="I200" s="41">
        <v>1292.3799999999999</v>
      </c>
      <c r="J200" s="41">
        <v>1218.09</v>
      </c>
      <c r="K200" s="41">
        <v>1218.6599999999999</v>
      </c>
      <c r="L200" s="41">
        <v>1218.6799999999998</v>
      </c>
      <c r="M200" s="41">
        <v>1231.6399999999999</v>
      </c>
      <c r="N200" s="41">
        <v>1281.27</v>
      </c>
      <c r="O200" s="41">
        <v>1290.1</v>
      </c>
      <c r="P200" s="41">
        <v>1241.3899999999999</v>
      </c>
      <c r="Q200" s="41">
        <v>1272.04</v>
      </c>
      <c r="R200" s="41">
        <v>1275.9699999999998</v>
      </c>
      <c r="S200" s="41">
        <v>1293.49</v>
      </c>
      <c r="T200" s="41">
        <v>1217.81</v>
      </c>
      <c r="U200" s="41">
        <v>1217.79</v>
      </c>
      <c r="V200" s="41">
        <v>1217.6699999999998</v>
      </c>
      <c r="W200" s="41">
        <v>1217.1999999999998</v>
      </c>
      <c r="X200" s="41">
        <v>1398.58</v>
      </c>
      <c r="Y200" s="41">
        <v>1289.62</v>
      </c>
    </row>
    <row r="201" spans="1:25" ht="15.75" customHeight="1">
      <c r="A201" s="40">
        <f t="shared" si="4"/>
        <v>44949</v>
      </c>
      <c r="B201" s="41">
        <v>1256.73</v>
      </c>
      <c r="C201" s="41">
        <v>1219.4399999999998</v>
      </c>
      <c r="D201" s="41">
        <v>1219.52</v>
      </c>
      <c r="E201" s="41">
        <v>1219.5</v>
      </c>
      <c r="F201" s="41">
        <v>1219.3799999999999</v>
      </c>
      <c r="G201" s="41">
        <v>1219.35</v>
      </c>
      <c r="H201" s="41">
        <v>1217.7199999999998</v>
      </c>
      <c r="I201" s="41">
        <v>1359.83</v>
      </c>
      <c r="J201" s="41">
        <v>1219.48</v>
      </c>
      <c r="K201" s="41">
        <v>1219.48</v>
      </c>
      <c r="L201" s="41">
        <v>1219.4499999999998</v>
      </c>
      <c r="M201" s="41">
        <v>1229.79</v>
      </c>
      <c r="N201" s="41">
        <v>1274.6299999999999</v>
      </c>
      <c r="O201" s="41">
        <v>1281.52</v>
      </c>
      <c r="P201" s="41">
        <v>1240.11</v>
      </c>
      <c r="Q201" s="41">
        <v>1274.78</v>
      </c>
      <c r="R201" s="41">
        <v>1277.9399999999998</v>
      </c>
      <c r="S201" s="41">
        <v>1297.53</v>
      </c>
      <c r="T201" s="41">
        <v>1218.05</v>
      </c>
      <c r="U201" s="41">
        <v>1218.12</v>
      </c>
      <c r="V201" s="41">
        <v>1218.1399999999999</v>
      </c>
      <c r="W201" s="41">
        <v>1217.6599999999999</v>
      </c>
      <c r="X201" s="41">
        <v>1410.1399999999999</v>
      </c>
      <c r="Y201" s="41">
        <v>1290.55</v>
      </c>
    </row>
    <row r="202" spans="1:25" ht="15.75" customHeight="1">
      <c r="A202" s="40">
        <f t="shared" si="4"/>
        <v>44950</v>
      </c>
      <c r="B202" s="41">
        <v>1260.06</v>
      </c>
      <c r="C202" s="41">
        <v>1219.9399999999998</v>
      </c>
      <c r="D202" s="41">
        <v>1219.9599999999998</v>
      </c>
      <c r="E202" s="41">
        <v>1219.9599999999998</v>
      </c>
      <c r="F202" s="41">
        <v>1219.9099999999999</v>
      </c>
      <c r="G202" s="41">
        <v>1219.75</v>
      </c>
      <c r="H202" s="41">
        <v>1218.6699999999998</v>
      </c>
      <c r="I202" s="41">
        <v>1362.52</v>
      </c>
      <c r="J202" s="41">
        <v>1219.3899999999999</v>
      </c>
      <c r="K202" s="41">
        <v>1219.4199999999998</v>
      </c>
      <c r="L202" s="41">
        <v>1219.4299999999998</v>
      </c>
      <c r="M202" s="41">
        <v>1228.02</v>
      </c>
      <c r="N202" s="41">
        <v>1284.05</v>
      </c>
      <c r="O202" s="41">
        <v>1295.7099999999998</v>
      </c>
      <c r="P202" s="41">
        <v>1243.31</v>
      </c>
      <c r="Q202" s="41">
        <v>1275.85</v>
      </c>
      <c r="R202" s="41">
        <v>1280.1</v>
      </c>
      <c r="S202" s="41">
        <v>1299.53</v>
      </c>
      <c r="T202" s="41">
        <v>1217.6799999999998</v>
      </c>
      <c r="U202" s="41">
        <v>1217.77</v>
      </c>
      <c r="V202" s="41">
        <v>1217.4699999999998</v>
      </c>
      <c r="W202" s="41">
        <v>1217.26</v>
      </c>
      <c r="X202" s="41">
        <v>1413.3</v>
      </c>
      <c r="Y202" s="41">
        <v>1298.6399999999999</v>
      </c>
    </row>
    <row r="203" spans="1:25" ht="15.75" customHeight="1">
      <c r="A203" s="40">
        <f t="shared" si="4"/>
        <v>44951</v>
      </c>
      <c r="B203" s="41">
        <v>1260.25</v>
      </c>
      <c r="C203" s="41">
        <v>1219.8899999999999</v>
      </c>
      <c r="D203" s="41">
        <v>1219.9299999999998</v>
      </c>
      <c r="E203" s="41">
        <v>1219.9099999999999</v>
      </c>
      <c r="F203" s="41">
        <v>1219.83</v>
      </c>
      <c r="G203" s="41">
        <v>1219.73</v>
      </c>
      <c r="H203" s="41">
        <v>1218.51</v>
      </c>
      <c r="I203" s="41">
        <v>1360.9599999999998</v>
      </c>
      <c r="J203" s="41">
        <v>1219.31</v>
      </c>
      <c r="K203" s="41">
        <v>1219.6499999999999</v>
      </c>
      <c r="L203" s="41">
        <v>1219.51</v>
      </c>
      <c r="M203" s="41">
        <v>1219.4499999999998</v>
      </c>
      <c r="N203" s="41">
        <v>1262.11</v>
      </c>
      <c r="O203" s="41">
        <v>1271.07</v>
      </c>
      <c r="P203" s="41">
        <v>1219.2099999999998</v>
      </c>
      <c r="Q203" s="41">
        <v>1219.24</v>
      </c>
      <c r="R203" s="41">
        <v>1219.2099999999998</v>
      </c>
      <c r="S203" s="41">
        <v>1273.6399999999999</v>
      </c>
      <c r="T203" s="41">
        <v>1217.6299999999999</v>
      </c>
      <c r="U203" s="41">
        <v>1217.81</v>
      </c>
      <c r="V203" s="41">
        <v>1217.58</v>
      </c>
      <c r="W203" s="41">
        <v>1217.1999999999998</v>
      </c>
      <c r="X203" s="41">
        <v>1416.77</v>
      </c>
      <c r="Y203" s="41">
        <v>1359.6599999999999</v>
      </c>
    </row>
    <row r="204" spans="1:25" ht="15.75" customHeight="1">
      <c r="A204" s="40">
        <f t="shared" si="4"/>
        <v>44952</v>
      </c>
      <c r="B204" s="41">
        <v>1275.1499999999999</v>
      </c>
      <c r="C204" s="41">
        <v>1220.1</v>
      </c>
      <c r="D204" s="41">
        <v>1220.1299999999999</v>
      </c>
      <c r="E204" s="41">
        <v>1220.1</v>
      </c>
      <c r="F204" s="41">
        <v>1220.04</v>
      </c>
      <c r="G204" s="41">
        <v>1219.6299999999999</v>
      </c>
      <c r="H204" s="41">
        <v>1218.98</v>
      </c>
      <c r="I204" s="41">
        <v>1331.6</v>
      </c>
      <c r="J204" s="41">
        <v>1219.6599999999999</v>
      </c>
      <c r="K204" s="41">
        <v>1219.76</v>
      </c>
      <c r="L204" s="41">
        <v>1219.78</v>
      </c>
      <c r="M204" s="41">
        <v>1219.6899999999998</v>
      </c>
      <c r="N204" s="41">
        <v>1219.56</v>
      </c>
      <c r="O204" s="41">
        <v>1219.59</v>
      </c>
      <c r="P204" s="41">
        <v>1219.6299999999999</v>
      </c>
      <c r="Q204" s="41">
        <v>1219.7199999999998</v>
      </c>
      <c r="R204" s="41">
        <v>1219.6899999999998</v>
      </c>
      <c r="S204" s="41">
        <v>1257.9299999999998</v>
      </c>
      <c r="T204" s="41">
        <v>1218.55</v>
      </c>
      <c r="U204" s="41">
        <v>1218.52</v>
      </c>
      <c r="V204" s="41">
        <v>1218.4499999999998</v>
      </c>
      <c r="W204" s="41">
        <v>1218.12</v>
      </c>
      <c r="X204" s="41">
        <v>1388.28</v>
      </c>
      <c r="Y204" s="41">
        <v>1351.82</v>
      </c>
    </row>
    <row r="205" spans="1:25" ht="15.75" customHeight="1">
      <c r="A205" s="40">
        <f t="shared" si="4"/>
        <v>44953</v>
      </c>
      <c r="B205" s="41">
        <v>1219.6</v>
      </c>
      <c r="C205" s="41">
        <v>1220</v>
      </c>
      <c r="D205" s="41">
        <v>1220.02</v>
      </c>
      <c r="E205" s="41">
        <v>1220</v>
      </c>
      <c r="F205" s="41">
        <v>1219.8899999999999</v>
      </c>
      <c r="G205" s="41">
        <v>1219.6799999999998</v>
      </c>
      <c r="H205" s="41">
        <v>1218.35</v>
      </c>
      <c r="I205" s="41">
        <v>1219.04</v>
      </c>
      <c r="J205" s="41">
        <v>1219.51</v>
      </c>
      <c r="K205" s="41">
        <v>1219.51</v>
      </c>
      <c r="L205" s="41">
        <v>1219.32</v>
      </c>
      <c r="M205" s="41">
        <v>1219.37</v>
      </c>
      <c r="N205" s="41">
        <v>1219.4499999999998</v>
      </c>
      <c r="O205" s="41">
        <v>1219.4599999999998</v>
      </c>
      <c r="P205" s="41">
        <v>1219.54</v>
      </c>
      <c r="Q205" s="41">
        <v>1219.58</v>
      </c>
      <c r="R205" s="41">
        <v>1219.57</v>
      </c>
      <c r="S205" s="41">
        <v>1219.4199999999998</v>
      </c>
      <c r="T205" s="41">
        <v>1218.28</v>
      </c>
      <c r="U205" s="41">
        <v>1218.32</v>
      </c>
      <c r="V205" s="41">
        <v>1218.2099999999998</v>
      </c>
      <c r="W205" s="41">
        <v>1217.9299999999998</v>
      </c>
      <c r="X205" s="41">
        <v>1363.34</v>
      </c>
      <c r="Y205" s="41">
        <v>1296.3799999999999</v>
      </c>
    </row>
    <row r="206" spans="1:25" ht="15.75" customHeight="1">
      <c r="A206" s="40">
        <f t="shared" si="4"/>
        <v>44954</v>
      </c>
      <c r="B206" s="41">
        <v>1224.1899999999998</v>
      </c>
      <c r="C206" s="41">
        <v>1219.98</v>
      </c>
      <c r="D206" s="41">
        <v>1220.01</v>
      </c>
      <c r="E206" s="41">
        <v>1220</v>
      </c>
      <c r="F206" s="41">
        <v>1219.9699999999998</v>
      </c>
      <c r="G206" s="41">
        <v>1219.9199999999998</v>
      </c>
      <c r="H206" s="41">
        <v>1218.9299999999998</v>
      </c>
      <c r="I206" s="41">
        <v>1286.6899999999998</v>
      </c>
      <c r="J206" s="41">
        <v>1219.1499999999999</v>
      </c>
      <c r="K206" s="41">
        <v>1219.37</v>
      </c>
      <c r="L206" s="41">
        <v>1219.4399999999998</v>
      </c>
      <c r="M206" s="41">
        <v>1219.35</v>
      </c>
      <c r="N206" s="41">
        <v>1257.61</v>
      </c>
      <c r="O206" s="41">
        <v>1275.2199999999998</v>
      </c>
      <c r="P206" s="41">
        <v>1221.1399999999999</v>
      </c>
      <c r="Q206" s="41">
        <v>1222.06</v>
      </c>
      <c r="R206" s="41">
        <v>1219.4699999999998</v>
      </c>
      <c r="S206" s="41">
        <v>1256.6799999999998</v>
      </c>
      <c r="T206" s="41">
        <v>1218.3799999999999</v>
      </c>
      <c r="U206" s="41">
        <v>1218.36</v>
      </c>
      <c r="V206" s="41">
        <v>1218.1999999999998</v>
      </c>
      <c r="W206" s="41">
        <v>1217.9099999999999</v>
      </c>
      <c r="X206" s="41">
        <v>1408.05</v>
      </c>
      <c r="Y206" s="41">
        <v>1363.6999999999998</v>
      </c>
    </row>
    <row r="207" spans="1:25" ht="15.75" customHeight="1">
      <c r="A207" s="40">
        <f t="shared" si="4"/>
        <v>44955</v>
      </c>
      <c r="B207" s="41">
        <v>1283.1299999999999</v>
      </c>
      <c r="C207" s="41">
        <v>1219.6299999999999</v>
      </c>
      <c r="D207" s="41">
        <v>1220.04</v>
      </c>
      <c r="E207" s="41">
        <v>1220.02</v>
      </c>
      <c r="F207" s="41">
        <v>1219.98</v>
      </c>
      <c r="G207" s="41">
        <v>1219.9299999999998</v>
      </c>
      <c r="H207" s="41">
        <v>1218.74</v>
      </c>
      <c r="I207" s="41">
        <v>1330.73</v>
      </c>
      <c r="J207" s="41">
        <v>1218.9499999999998</v>
      </c>
      <c r="K207" s="41">
        <v>1219.1599999999999</v>
      </c>
      <c r="L207" s="41">
        <v>1219.3799999999999</v>
      </c>
      <c r="M207" s="41">
        <v>1229</v>
      </c>
      <c r="N207" s="41">
        <v>1284.9699999999998</v>
      </c>
      <c r="O207" s="41">
        <v>1306.29</v>
      </c>
      <c r="P207" s="41">
        <v>1248.9599999999998</v>
      </c>
      <c r="Q207" s="41">
        <v>1298.83</v>
      </c>
      <c r="R207" s="41">
        <v>1292.7099999999998</v>
      </c>
      <c r="S207" s="41">
        <v>1320.75</v>
      </c>
      <c r="T207" s="41">
        <v>1270.81</v>
      </c>
      <c r="U207" s="41">
        <v>1229.06</v>
      </c>
      <c r="V207" s="41">
        <v>1218.6</v>
      </c>
      <c r="W207" s="41">
        <v>1218.36</v>
      </c>
      <c r="X207" s="41">
        <v>1450.3999999999999</v>
      </c>
      <c r="Y207" s="41">
        <v>1379.03</v>
      </c>
    </row>
    <row r="208" spans="1:25" ht="15.75" customHeight="1">
      <c r="A208" s="40">
        <f t="shared" si="4"/>
        <v>44956</v>
      </c>
      <c r="B208" s="41">
        <v>1283.33</v>
      </c>
      <c r="C208" s="41">
        <v>1219.6999999999998</v>
      </c>
      <c r="D208" s="41">
        <v>1219.75</v>
      </c>
      <c r="E208" s="41">
        <v>1219.7099999999998</v>
      </c>
      <c r="F208" s="41">
        <v>1219.6699999999998</v>
      </c>
      <c r="G208" s="41">
        <v>1219.6599999999999</v>
      </c>
      <c r="H208" s="41">
        <v>1218.8799999999999</v>
      </c>
      <c r="I208" s="41">
        <v>1335.6999999999998</v>
      </c>
      <c r="J208" s="41">
        <v>1219.35</v>
      </c>
      <c r="K208" s="41">
        <v>1219.4199999999998</v>
      </c>
      <c r="L208" s="41">
        <v>1219.26</v>
      </c>
      <c r="M208" s="41">
        <v>1227.3999999999999</v>
      </c>
      <c r="N208" s="41">
        <v>1286.01</v>
      </c>
      <c r="O208" s="41">
        <v>1310.6399999999999</v>
      </c>
      <c r="P208" s="41">
        <v>1248.81</v>
      </c>
      <c r="Q208" s="41">
        <v>1299.1699999999998</v>
      </c>
      <c r="R208" s="41">
        <v>1293.9099999999999</v>
      </c>
      <c r="S208" s="41">
        <v>1321.11</v>
      </c>
      <c r="T208" s="41">
        <v>1269.9299999999998</v>
      </c>
      <c r="U208" s="41">
        <v>1226.6599999999999</v>
      </c>
      <c r="V208" s="41">
        <v>1218.57</v>
      </c>
      <c r="W208" s="41">
        <v>1218.32</v>
      </c>
      <c r="X208" s="41">
        <v>1444.08</v>
      </c>
      <c r="Y208" s="41">
        <v>1375.1899999999998</v>
      </c>
    </row>
    <row r="209" spans="1:25" ht="15.75" customHeight="1">
      <c r="A209" s="40">
        <f t="shared" si="4"/>
        <v>44957</v>
      </c>
      <c r="B209" s="46">
        <v>1280.6399999999999</v>
      </c>
      <c r="C209" s="46">
        <v>1220.09</v>
      </c>
      <c r="D209" s="46">
        <v>1220.12</v>
      </c>
      <c r="E209" s="46">
        <v>1220.1</v>
      </c>
      <c r="F209" s="46">
        <v>1219.82</v>
      </c>
      <c r="G209" s="46">
        <v>1218.99</v>
      </c>
      <c r="H209" s="46">
        <v>1330.4299999999998</v>
      </c>
      <c r="I209" s="46">
        <v>1219.6799999999998</v>
      </c>
      <c r="J209" s="46">
        <v>1219.6799999999998</v>
      </c>
      <c r="K209" s="46">
        <v>1219.6799999999998</v>
      </c>
      <c r="L209" s="46">
        <v>1227.99</v>
      </c>
      <c r="M209" s="46">
        <v>1283.1799999999998</v>
      </c>
      <c r="N209" s="46">
        <v>1304.84</v>
      </c>
      <c r="O209" s="46">
        <v>1249.1999999999998</v>
      </c>
      <c r="P209" s="46">
        <v>1298.25</v>
      </c>
      <c r="Q209" s="46">
        <v>1292.03</v>
      </c>
      <c r="R209" s="46">
        <v>1318.9299999999998</v>
      </c>
      <c r="S209" s="46">
        <v>1269.05</v>
      </c>
      <c r="T209" s="46">
        <v>1226.74</v>
      </c>
      <c r="U209" s="46">
        <v>1218.53</v>
      </c>
      <c r="V209" s="46">
        <v>1218.53</v>
      </c>
      <c r="W209" s="46">
        <v>1218.3999999999999</v>
      </c>
      <c r="X209" s="46">
        <v>1434.35</v>
      </c>
      <c r="Y209" s="46">
        <v>1373.27</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44927</v>
      </c>
      <c r="B216" s="41">
        <v>1272.62</v>
      </c>
      <c r="C216" s="41">
        <v>1272.73</v>
      </c>
      <c r="D216" s="41">
        <v>1272.74</v>
      </c>
      <c r="E216" s="41">
        <v>1272.81</v>
      </c>
      <c r="F216" s="41">
        <v>1272.76</v>
      </c>
      <c r="G216" s="41">
        <v>1272.78</v>
      </c>
      <c r="H216" s="41">
        <v>1271.78</v>
      </c>
      <c r="I216" s="41">
        <v>1271.84</v>
      </c>
      <c r="J216" s="41">
        <v>1272.02</v>
      </c>
      <c r="K216" s="41">
        <v>1272.06</v>
      </c>
      <c r="L216" s="41">
        <v>1271.7</v>
      </c>
      <c r="M216" s="41">
        <v>1271.6299999999999</v>
      </c>
      <c r="N216" s="41">
        <v>1271.57</v>
      </c>
      <c r="O216" s="41">
        <v>1287.12</v>
      </c>
      <c r="P216" s="41">
        <v>1271.57</v>
      </c>
      <c r="Q216" s="41">
        <v>1271.74</v>
      </c>
      <c r="R216" s="41">
        <v>1272.6299999999999</v>
      </c>
      <c r="S216" s="41">
        <v>1278.9099999999999</v>
      </c>
      <c r="T216" s="41">
        <v>1270.19</v>
      </c>
      <c r="U216" s="41">
        <v>1270.47</v>
      </c>
      <c r="V216" s="41">
        <v>1270.1399999999999</v>
      </c>
      <c r="W216" s="41">
        <v>1270.61</v>
      </c>
      <c r="X216" s="41">
        <v>1356.53</v>
      </c>
      <c r="Y216" s="41">
        <v>1320.46</v>
      </c>
    </row>
    <row r="217" spans="1:25" ht="15.75" customHeight="1">
      <c r="A217" s="40">
        <f>A216+1</f>
        <v>44928</v>
      </c>
      <c r="B217" s="41">
        <v>1271.98</v>
      </c>
      <c r="C217" s="41">
        <v>1272.19</v>
      </c>
      <c r="D217" s="41">
        <v>1273.03</v>
      </c>
      <c r="E217" s="41">
        <v>1273.04</v>
      </c>
      <c r="F217" s="41">
        <v>1273.01</v>
      </c>
      <c r="G217" s="41">
        <v>1273</v>
      </c>
      <c r="H217" s="41">
        <v>1272.06</v>
      </c>
      <c r="I217" s="41">
        <v>1271.98</v>
      </c>
      <c r="J217" s="41">
        <v>1272.19</v>
      </c>
      <c r="K217" s="41">
        <v>1271.74</v>
      </c>
      <c r="L217" s="41">
        <v>1271.07</v>
      </c>
      <c r="M217" s="41">
        <v>1270.8999999999999</v>
      </c>
      <c r="N217" s="41">
        <v>1270.9099999999999</v>
      </c>
      <c r="O217" s="41">
        <v>1270.97</v>
      </c>
      <c r="P217" s="41">
        <v>1271.12</v>
      </c>
      <c r="Q217" s="41">
        <v>1278.02</v>
      </c>
      <c r="R217" s="41">
        <v>1271.77</v>
      </c>
      <c r="S217" s="41">
        <v>1271.85</v>
      </c>
      <c r="T217" s="41">
        <v>1270.86</v>
      </c>
      <c r="U217" s="41">
        <v>1270.83</v>
      </c>
      <c r="V217" s="41">
        <v>1271.98</v>
      </c>
      <c r="W217" s="41">
        <v>1270.59</v>
      </c>
      <c r="X217" s="41">
        <v>1405.47</v>
      </c>
      <c r="Y217" s="41">
        <v>1331.31</v>
      </c>
    </row>
    <row r="218" spans="1:25" ht="15.75" customHeight="1">
      <c r="A218" s="40">
        <f aca="true" t="shared" si="5" ref="A218:A246">A217+1</f>
        <v>44929</v>
      </c>
      <c r="B218" s="41">
        <v>1272.76</v>
      </c>
      <c r="C218" s="41">
        <v>1272.28</v>
      </c>
      <c r="D218" s="41">
        <v>1272.27</v>
      </c>
      <c r="E218" s="41">
        <v>1272.25</v>
      </c>
      <c r="F218" s="41">
        <v>1272.25</v>
      </c>
      <c r="G218" s="41">
        <v>1272.8</v>
      </c>
      <c r="H218" s="41">
        <v>1271.76</v>
      </c>
      <c r="I218" s="41">
        <v>1271.78</v>
      </c>
      <c r="J218" s="41">
        <v>1271.62</v>
      </c>
      <c r="K218" s="41">
        <v>1271.76</v>
      </c>
      <c r="L218" s="41">
        <v>1271.8799999999999</v>
      </c>
      <c r="M218" s="41">
        <v>1271.78</v>
      </c>
      <c r="N218" s="41">
        <v>1271.83</v>
      </c>
      <c r="O218" s="41">
        <v>1271.75</v>
      </c>
      <c r="P218" s="41">
        <v>1271.8</v>
      </c>
      <c r="Q218" s="41">
        <v>1272.04</v>
      </c>
      <c r="R218" s="41">
        <v>1272.03</v>
      </c>
      <c r="S218" s="41">
        <v>1272.03</v>
      </c>
      <c r="T218" s="41">
        <v>1270.6499999999999</v>
      </c>
      <c r="U218" s="41">
        <v>1270.6399999999999</v>
      </c>
      <c r="V218" s="41">
        <v>1272.76</v>
      </c>
      <c r="W218" s="41">
        <v>1270.01</v>
      </c>
      <c r="X218" s="41">
        <v>1402.79</v>
      </c>
      <c r="Y218" s="41">
        <v>1388.31</v>
      </c>
    </row>
    <row r="219" spans="1:25" ht="15.75" customHeight="1">
      <c r="A219" s="40">
        <f t="shared" si="5"/>
        <v>44930</v>
      </c>
      <c r="B219" s="41">
        <v>1272.4299999999998</v>
      </c>
      <c r="C219" s="41">
        <v>1272.33</v>
      </c>
      <c r="D219" s="41">
        <v>1272.24</v>
      </c>
      <c r="E219" s="41">
        <v>1272.22</v>
      </c>
      <c r="F219" s="41">
        <v>1272.2</v>
      </c>
      <c r="G219" s="41">
        <v>1272.9299999999998</v>
      </c>
      <c r="H219" s="41">
        <v>1271.9199999999998</v>
      </c>
      <c r="I219" s="41">
        <v>1271.82</v>
      </c>
      <c r="J219" s="41">
        <v>1271.6599999999999</v>
      </c>
      <c r="K219" s="41">
        <v>1271.8799999999999</v>
      </c>
      <c r="L219" s="41">
        <v>1272.11</v>
      </c>
      <c r="M219" s="41">
        <v>1272.07</v>
      </c>
      <c r="N219" s="41">
        <v>1271.98</v>
      </c>
      <c r="O219" s="41">
        <v>1272.09</v>
      </c>
      <c r="P219" s="41">
        <v>1272.1499999999999</v>
      </c>
      <c r="Q219" s="41">
        <v>1273.84</v>
      </c>
      <c r="R219" s="41">
        <v>1272.37</v>
      </c>
      <c r="S219" s="41">
        <v>1272.36</v>
      </c>
      <c r="T219" s="41">
        <v>1270.83</v>
      </c>
      <c r="U219" s="41">
        <v>1270.79</v>
      </c>
      <c r="V219" s="41">
        <v>1272.4299999999998</v>
      </c>
      <c r="W219" s="41">
        <v>1270.52</v>
      </c>
      <c r="X219" s="41">
        <v>1406.3999999999999</v>
      </c>
      <c r="Y219" s="41">
        <v>1391.52</v>
      </c>
    </row>
    <row r="220" spans="1:25" ht="15.75" customHeight="1">
      <c r="A220" s="40">
        <f t="shared" si="5"/>
        <v>44931</v>
      </c>
      <c r="B220" s="41">
        <v>1272.3799999999999</v>
      </c>
      <c r="C220" s="41">
        <v>1272.34</v>
      </c>
      <c r="D220" s="41">
        <v>1272.33</v>
      </c>
      <c r="E220" s="41">
        <v>1272.29</v>
      </c>
      <c r="F220" s="41">
        <v>1272.24</v>
      </c>
      <c r="G220" s="41">
        <v>1272.8799999999999</v>
      </c>
      <c r="H220" s="41">
        <v>1271.73</v>
      </c>
      <c r="I220" s="41">
        <v>1271.74</v>
      </c>
      <c r="J220" s="41">
        <v>1271.34</v>
      </c>
      <c r="K220" s="41">
        <v>1272.1299999999999</v>
      </c>
      <c r="L220" s="41">
        <v>1272.1499999999999</v>
      </c>
      <c r="M220" s="41">
        <v>1272.1</v>
      </c>
      <c r="N220" s="41">
        <v>1272.03</v>
      </c>
      <c r="O220" s="41">
        <v>1272.06</v>
      </c>
      <c r="P220" s="41">
        <v>1272.1399999999999</v>
      </c>
      <c r="Q220" s="41">
        <v>1278.3799999999999</v>
      </c>
      <c r="R220" s="41">
        <v>1272.49</v>
      </c>
      <c r="S220" s="41">
        <v>1272.1599999999999</v>
      </c>
      <c r="T220" s="41">
        <v>1270.74</v>
      </c>
      <c r="U220" s="41">
        <v>1270.73</v>
      </c>
      <c r="V220" s="41">
        <v>1272.3799999999999</v>
      </c>
      <c r="W220" s="41">
        <v>1270.31</v>
      </c>
      <c r="X220" s="41">
        <v>1362.58</v>
      </c>
      <c r="Y220" s="41">
        <v>1320.62</v>
      </c>
    </row>
    <row r="221" spans="1:25" ht="15.75" customHeight="1">
      <c r="A221" s="40">
        <f t="shared" si="5"/>
        <v>44932</v>
      </c>
      <c r="B221" s="41">
        <v>1272.33</v>
      </c>
      <c r="C221" s="41">
        <v>1272.29</v>
      </c>
      <c r="D221" s="41">
        <v>1272.22</v>
      </c>
      <c r="E221" s="41">
        <v>1272.1499999999999</v>
      </c>
      <c r="F221" s="41">
        <v>1272.11</v>
      </c>
      <c r="G221" s="41">
        <v>1273</v>
      </c>
      <c r="H221" s="41">
        <v>1271.9099999999999</v>
      </c>
      <c r="I221" s="41">
        <v>1271.75</v>
      </c>
      <c r="J221" s="41">
        <v>1271.83</v>
      </c>
      <c r="K221" s="41">
        <v>1271.33</v>
      </c>
      <c r="L221" s="41">
        <v>1271.85</v>
      </c>
      <c r="M221" s="41">
        <v>1296.59</v>
      </c>
      <c r="N221" s="41">
        <v>1316.6499999999999</v>
      </c>
      <c r="O221" s="41">
        <v>1271.99</v>
      </c>
      <c r="P221" s="41">
        <v>1272.12</v>
      </c>
      <c r="Q221" s="41">
        <v>1272.12</v>
      </c>
      <c r="R221" s="41">
        <v>1276.6299999999999</v>
      </c>
      <c r="S221" s="41">
        <v>1297</v>
      </c>
      <c r="T221" s="41">
        <v>1270.8999999999999</v>
      </c>
      <c r="U221" s="41">
        <v>1270.96</v>
      </c>
      <c r="V221" s="41">
        <v>1272.33</v>
      </c>
      <c r="W221" s="41">
        <v>1270.3799999999999</v>
      </c>
      <c r="X221" s="41">
        <v>1372.7</v>
      </c>
      <c r="Y221" s="41">
        <v>1322.71</v>
      </c>
    </row>
    <row r="222" spans="1:25" ht="15.75" customHeight="1">
      <c r="A222" s="40">
        <f t="shared" si="5"/>
        <v>44933</v>
      </c>
      <c r="B222" s="41">
        <v>1272.2</v>
      </c>
      <c r="C222" s="41">
        <v>1272.32</v>
      </c>
      <c r="D222" s="41">
        <v>1272.27</v>
      </c>
      <c r="E222" s="41">
        <v>1272.24</v>
      </c>
      <c r="F222" s="41">
        <v>1272.21</v>
      </c>
      <c r="G222" s="41">
        <v>1273.04</v>
      </c>
      <c r="H222" s="41">
        <v>1272.05</v>
      </c>
      <c r="I222" s="41">
        <v>1271.75</v>
      </c>
      <c r="J222" s="41">
        <v>1272.06</v>
      </c>
      <c r="K222" s="41">
        <v>1271.19</v>
      </c>
      <c r="L222" s="41">
        <v>1271.49</v>
      </c>
      <c r="M222" s="41">
        <v>1298.74</v>
      </c>
      <c r="N222" s="41">
        <v>1317.6399999999999</v>
      </c>
      <c r="O222" s="41">
        <v>1271.32</v>
      </c>
      <c r="P222" s="41">
        <v>1270.8999999999999</v>
      </c>
      <c r="Q222" s="41">
        <v>1271.1699999999998</v>
      </c>
      <c r="R222" s="41">
        <v>1279.77</v>
      </c>
      <c r="S222" s="41">
        <v>1297.09</v>
      </c>
      <c r="T222" s="41">
        <v>1270.9199999999998</v>
      </c>
      <c r="U222" s="41">
        <v>1270.84</v>
      </c>
      <c r="V222" s="41">
        <v>1272.2</v>
      </c>
      <c r="W222" s="41">
        <v>1270.69</v>
      </c>
      <c r="X222" s="41">
        <v>1436.31</v>
      </c>
      <c r="Y222" s="41">
        <v>1332.77</v>
      </c>
    </row>
    <row r="223" spans="1:25" ht="15.75" customHeight="1">
      <c r="A223" s="40">
        <f t="shared" si="5"/>
        <v>44934</v>
      </c>
      <c r="B223" s="41">
        <v>1388.23</v>
      </c>
      <c r="C223" s="41">
        <v>1272.4299999999998</v>
      </c>
      <c r="D223" s="41">
        <v>1272.1399999999999</v>
      </c>
      <c r="E223" s="41">
        <v>1272.8</v>
      </c>
      <c r="F223" s="41">
        <v>1272.77</v>
      </c>
      <c r="G223" s="41">
        <v>1272.77</v>
      </c>
      <c r="H223" s="41">
        <v>1271.8799999999999</v>
      </c>
      <c r="I223" s="41">
        <v>1303.57</v>
      </c>
      <c r="J223" s="41">
        <v>1271.85</v>
      </c>
      <c r="K223" s="41">
        <v>1271.6499999999999</v>
      </c>
      <c r="L223" s="41">
        <v>1356.48</v>
      </c>
      <c r="M223" s="41">
        <v>1381.35</v>
      </c>
      <c r="N223" s="41">
        <v>1402.1399999999999</v>
      </c>
      <c r="O223" s="41">
        <v>1329.6699999999998</v>
      </c>
      <c r="P223" s="41">
        <v>1271.59</v>
      </c>
      <c r="Q223" s="41">
        <v>1338.4199999999998</v>
      </c>
      <c r="R223" s="41">
        <v>1363.49</v>
      </c>
      <c r="S223" s="41">
        <v>1379.23</v>
      </c>
      <c r="T223" s="41">
        <v>1331.54</v>
      </c>
      <c r="U223" s="41">
        <v>1290.61</v>
      </c>
      <c r="V223" s="41">
        <v>1388.23</v>
      </c>
      <c r="W223" s="41">
        <v>1293.95</v>
      </c>
      <c r="X223" s="41">
        <v>1500.6399999999999</v>
      </c>
      <c r="Y223" s="41">
        <v>1361.53</v>
      </c>
    </row>
    <row r="224" spans="1:25" ht="15.75" customHeight="1">
      <c r="A224" s="40">
        <f t="shared" si="5"/>
        <v>44935</v>
      </c>
      <c r="B224" s="41">
        <v>1388.4199999999998</v>
      </c>
      <c r="C224" s="41">
        <v>1272.1499999999999</v>
      </c>
      <c r="D224" s="41">
        <v>1272.81</v>
      </c>
      <c r="E224" s="41">
        <v>1272.8</v>
      </c>
      <c r="F224" s="41">
        <v>1272.77</v>
      </c>
      <c r="G224" s="41">
        <v>1272.6699999999998</v>
      </c>
      <c r="H224" s="41">
        <v>1271.27</v>
      </c>
      <c r="I224" s="41">
        <v>1325.44</v>
      </c>
      <c r="J224" s="41">
        <v>1271.74</v>
      </c>
      <c r="K224" s="41">
        <v>1272.27</v>
      </c>
      <c r="L224" s="41">
        <v>1353.45</v>
      </c>
      <c r="M224" s="41">
        <v>1379.81</v>
      </c>
      <c r="N224" s="41">
        <v>1398.6499999999999</v>
      </c>
      <c r="O224" s="41">
        <v>1324.85</v>
      </c>
      <c r="P224" s="41">
        <v>1271.78</v>
      </c>
      <c r="Q224" s="41">
        <v>1334.04</v>
      </c>
      <c r="R224" s="41">
        <v>1360.74</v>
      </c>
      <c r="S224" s="41">
        <v>1380.1799999999998</v>
      </c>
      <c r="T224" s="41">
        <v>1322.76</v>
      </c>
      <c r="U224" s="41">
        <v>1282.1799999999998</v>
      </c>
      <c r="V224" s="41">
        <v>1388.4199999999998</v>
      </c>
      <c r="W224" s="41">
        <v>1292.5</v>
      </c>
      <c r="X224" s="41">
        <v>1501.6299999999999</v>
      </c>
      <c r="Y224" s="41">
        <v>1358.4099999999999</v>
      </c>
    </row>
    <row r="225" spans="1:25" ht="15.75" customHeight="1">
      <c r="A225" s="40">
        <f t="shared" si="5"/>
        <v>44936</v>
      </c>
      <c r="B225" s="41">
        <v>1313.51</v>
      </c>
      <c r="C225" s="41">
        <v>1272.69</v>
      </c>
      <c r="D225" s="41">
        <v>1272.9099999999999</v>
      </c>
      <c r="E225" s="41">
        <v>1272.8999999999999</v>
      </c>
      <c r="F225" s="41">
        <v>1272.6299999999999</v>
      </c>
      <c r="G225" s="41">
        <v>1272.69</v>
      </c>
      <c r="H225" s="41">
        <v>1271.02</v>
      </c>
      <c r="I225" s="41">
        <v>1277.3999999999999</v>
      </c>
      <c r="J225" s="41">
        <v>1272.19</v>
      </c>
      <c r="K225" s="41">
        <v>1272.2</v>
      </c>
      <c r="L225" s="41">
        <v>1310.25</v>
      </c>
      <c r="M225" s="41">
        <v>1337.51</v>
      </c>
      <c r="N225" s="41">
        <v>1356.78</v>
      </c>
      <c r="O225" s="41">
        <v>1279.9199999999998</v>
      </c>
      <c r="P225" s="41">
        <v>1272.03</v>
      </c>
      <c r="Q225" s="41">
        <v>1288.56</v>
      </c>
      <c r="R225" s="41">
        <v>1315.57</v>
      </c>
      <c r="S225" s="41">
        <v>1336.1699999999998</v>
      </c>
      <c r="T225" s="41">
        <v>1270.3</v>
      </c>
      <c r="U225" s="41">
        <v>1270.35</v>
      </c>
      <c r="V225" s="41">
        <v>1313.51</v>
      </c>
      <c r="W225" s="41">
        <v>1270.34</v>
      </c>
      <c r="X225" s="41">
        <v>1479.48</v>
      </c>
      <c r="Y225" s="41">
        <v>1350.4199999999998</v>
      </c>
    </row>
    <row r="226" spans="1:25" ht="15.75" customHeight="1">
      <c r="A226" s="40">
        <f t="shared" si="5"/>
        <v>44937</v>
      </c>
      <c r="B226" s="41">
        <v>1294.3999999999999</v>
      </c>
      <c r="C226" s="41">
        <v>1273.06</v>
      </c>
      <c r="D226" s="41">
        <v>1273.1399999999999</v>
      </c>
      <c r="E226" s="41">
        <v>1273.1399999999999</v>
      </c>
      <c r="F226" s="41">
        <v>1272.99</v>
      </c>
      <c r="G226" s="41">
        <v>1273.23</v>
      </c>
      <c r="H226" s="41">
        <v>1271.9299999999998</v>
      </c>
      <c r="I226" s="41">
        <v>1272.07</v>
      </c>
      <c r="J226" s="41">
        <v>1272.46</v>
      </c>
      <c r="K226" s="41">
        <v>1272.62</v>
      </c>
      <c r="L226" s="41">
        <v>1272.69</v>
      </c>
      <c r="M226" s="41">
        <v>1336.84</v>
      </c>
      <c r="N226" s="41">
        <v>1402.3</v>
      </c>
      <c r="O226" s="41">
        <v>1426.09</v>
      </c>
      <c r="P226" s="41">
        <v>1383.1</v>
      </c>
      <c r="Q226" s="41">
        <v>1388.1499999999999</v>
      </c>
      <c r="R226" s="41">
        <v>1391.8899999999999</v>
      </c>
      <c r="S226" s="41">
        <v>1395.45</v>
      </c>
      <c r="T226" s="41">
        <v>1296.27</v>
      </c>
      <c r="U226" s="41">
        <v>1271.47</v>
      </c>
      <c r="V226" s="41">
        <v>1294.3999999999999</v>
      </c>
      <c r="W226" s="41">
        <v>1271.06</v>
      </c>
      <c r="X226" s="41">
        <v>1455.8999999999999</v>
      </c>
      <c r="Y226" s="41">
        <v>1361.11</v>
      </c>
    </row>
    <row r="227" spans="1:25" ht="15.75" customHeight="1">
      <c r="A227" s="40">
        <f t="shared" si="5"/>
        <v>44938</v>
      </c>
      <c r="B227" s="41">
        <v>1311.1299999999999</v>
      </c>
      <c r="C227" s="41">
        <v>1273.08</v>
      </c>
      <c r="D227" s="41">
        <v>1273.1</v>
      </c>
      <c r="E227" s="41">
        <v>1273.11</v>
      </c>
      <c r="F227" s="41">
        <v>1272.98</v>
      </c>
      <c r="G227" s="41">
        <v>1273.11</v>
      </c>
      <c r="H227" s="41">
        <v>1271.55</v>
      </c>
      <c r="I227" s="41">
        <v>1272</v>
      </c>
      <c r="J227" s="41">
        <v>1272.36</v>
      </c>
      <c r="K227" s="41">
        <v>1272.52</v>
      </c>
      <c r="L227" s="41">
        <v>1304.58</v>
      </c>
      <c r="M227" s="41">
        <v>1367.99</v>
      </c>
      <c r="N227" s="41">
        <v>1410.1</v>
      </c>
      <c r="O227" s="41">
        <v>1410.07</v>
      </c>
      <c r="P227" s="41">
        <v>1409.83</v>
      </c>
      <c r="Q227" s="41">
        <v>1410.19</v>
      </c>
      <c r="R227" s="41">
        <v>1408.9299999999998</v>
      </c>
      <c r="S227" s="41">
        <v>1407.77</v>
      </c>
      <c r="T227" s="41">
        <v>1416.29</v>
      </c>
      <c r="U227" s="41">
        <v>1417.1299999999999</v>
      </c>
      <c r="V227" s="41">
        <v>1311.1299999999999</v>
      </c>
      <c r="W227" s="41">
        <v>1400.76</v>
      </c>
      <c r="X227" s="41">
        <v>1554.6</v>
      </c>
      <c r="Y227" s="41">
        <v>1406.74</v>
      </c>
    </row>
    <row r="228" spans="1:25" ht="15.75" customHeight="1">
      <c r="A228" s="40">
        <f t="shared" si="5"/>
        <v>44939</v>
      </c>
      <c r="B228" s="41">
        <v>1304.9099999999999</v>
      </c>
      <c r="C228" s="41">
        <v>1272.45</v>
      </c>
      <c r="D228" s="41">
        <v>1273.03</v>
      </c>
      <c r="E228" s="41">
        <v>1273.02</v>
      </c>
      <c r="F228" s="41">
        <v>1273.02</v>
      </c>
      <c r="G228" s="41">
        <v>1272.94</v>
      </c>
      <c r="H228" s="41">
        <v>1270.99</v>
      </c>
      <c r="I228" s="41">
        <v>1271.97</v>
      </c>
      <c r="J228" s="41">
        <v>1272.27</v>
      </c>
      <c r="K228" s="41">
        <v>1272.46</v>
      </c>
      <c r="L228" s="41">
        <v>1283.69</v>
      </c>
      <c r="M228" s="41">
        <v>1347.86</v>
      </c>
      <c r="N228" s="41">
        <v>1398.8999999999999</v>
      </c>
      <c r="O228" s="41">
        <v>1419.6699999999998</v>
      </c>
      <c r="P228" s="41">
        <v>1396.1299999999999</v>
      </c>
      <c r="Q228" s="41">
        <v>1406.55</v>
      </c>
      <c r="R228" s="41">
        <v>1409.81</v>
      </c>
      <c r="S228" s="41">
        <v>1450.58</v>
      </c>
      <c r="T228" s="41">
        <v>1430.8799999999999</v>
      </c>
      <c r="U228" s="41">
        <v>1399.6299999999999</v>
      </c>
      <c r="V228" s="41">
        <v>1304.9099999999999</v>
      </c>
      <c r="W228" s="41">
        <v>1374.87</v>
      </c>
      <c r="X228" s="41">
        <v>1552.8799999999999</v>
      </c>
      <c r="Y228" s="41">
        <v>1491.57</v>
      </c>
    </row>
    <row r="229" spans="1:25" ht="15.75" customHeight="1">
      <c r="A229" s="40">
        <f t="shared" si="5"/>
        <v>44940</v>
      </c>
      <c r="B229" s="41">
        <v>1334.77</v>
      </c>
      <c r="C229" s="41">
        <v>1272.9199999999998</v>
      </c>
      <c r="D229" s="41">
        <v>1272.94</v>
      </c>
      <c r="E229" s="41">
        <v>1272.9299999999998</v>
      </c>
      <c r="F229" s="41">
        <v>1272.8899999999999</v>
      </c>
      <c r="G229" s="41">
        <v>1272.97</v>
      </c>
      <c r="H229" s="41">
        <v>1271.58</v>
      </c>
      <c r="I229" s="41">
        <v>1271.48</v>
      </c>
      <c r="J229" s="41">
        <v>1272.29</v>
      </c>
      <c r="K229" s="41">
        <v>1272.62</v>
      </c>
      <c r="L229" s="41">
        <v>1301.06</v>
      </c>
      <c r="M229" s="41">
        <v>1365.1599999999999</v>
      </c>
      <c r="N229" s="41">
        <v>1412.94</v>
      </c>
      <c r="O229" s="41">
        <v>1432.77</v>
      </c>
      <c r="P229" s="41">
        <v>1410.79</v>
      </c>
      <c r="Q229" s="41">
        <v>1420.6599999999999</v>
      </c>
      <c r="R229" s="41">
        <v>1420.72</v>
      </c>
      <c r="S229" s="41">
        <v>1460.26</v>
      </c>
      <c r="T229" s="41">
        <v>1449.56</v>
      </c>
      <c r="U229" s="41">
        <v>1426.78</v>
      </c>
      <c r="V229" s="41">
        <v>1334.77</v>
      </c>
      <c r="W229" s="41">
        <v>1401.78</v>
      </c>
      <c r="X229" s="41">
        <v>1555.9299999999998</v>
      </c>
      <c r="Y229" s="41">
        <v>1497.62</v>
      </c>
    </row>
    <row r="230" spans="1:25" ht="15.75" customHeight="1">
      <c r="A230" s="40">
        <f t="shared" si="5"/>
        <v>44941</v>
      </c>
      <c r="B230" s="41">
        <v>1317.97</v>
      </c>
      <c r="C230" s="41">
        <v>1272.46</v>
      </c>
      <c r="D230" s="41">
        <v>1273.06</v>
      </c>
      <c r="E230" s="41">
        <v>1273.05</v>
      </c>
      <c r="F230" s="41">
        <v>1273.03</v>
      </c>
      <c r="G230" s="41">
        <v>1273.06</v>
      </c>
      <c r="H230" s="41">
        <v>1272.11</v>
      </c>
      <c r="I230" s="41">
        <v>1272.1299999999999</v>
      </c>
      <c r="J230" s="41">
        <v>1272.32</v>
      </c>
      <c r="K230" s="41">
        <v>1272.57</v>
      </c>
      <c r="L230" s="41">
        <v>1303.5</v>
      </c>
      <c r="M230" s="41">
        <v>1363.49</v>
      </c>
      <c r="N230" s="41">
        <v>1411.6799999999998</v>
      </c>
      <c r="O230" s="41">
        <v>1434.86</v>
      </c>
      <c r="P230" s="41">
        <v>1410.5</v>
      </c>
      <c r="Q230" s="41">
        <v>1418.6299999999999</v>
      </c>
      <c r="R230" s="41">
        <v>1417.62</v>
      </c>
      <c r="S230" s="41">
        <v>1456.73</v>
      </c>
      <c r="T230" s="41">
        <v>1443.99</v>
      </c>
      <c r="U230" s="41">
        <v>1415.99</v>
      </c>
      <c r="V230" s="41">
        <v>1317.97</v>
      </c>
      <c r="W230" s="41">
        <v>1390.1499999999999</v>
      </c>
      <c r="X230" s="41">
        <v>1551.77</v>
      </c>
      <c r="Y230" s="41">
        <v>1499.48</v>
      </c>
    </row>
    <row r="231" spans="1:25" ht="15.75" customHeight="1">
      <c r="A231" s="40">
        <f t="shared" si="5"/>
        <v>44942</v>
      </c>
      <c r="B231" s="41">
        <v>1357.4099999999999</v>
      </c>
      <c r="C231" s="41">
        <v>1272.37</v>
      </c>
      <c r="D231" s="41">
        <v>1272</v>
      </c>
      <c r="E231" s="41">
        <v>1271.85</v>
      </c>
      <c r="F231" s="41">
        <v>1271.98</v>
      </c>
      <c r="G231" s="41">
        <v>1271.84</v>
      </c>
      <c r="H231" s="41">
        <v>1270.62</v>
      </c>
      <c r="I231" s="41">
        <v>1271.54</v>
      </c>
      <c r="J231" s="41">
        <v>1271.7</v>
      </c>
      <c r="K231" s="41">
        <v>1272.37</v>
      </c>
      <c r="L231" s="41">
        <v>1307.08</v>
      </c>
      <c r="M231" s="41">
        <v>1390.4299999999998</v>
      </c>
      <c r="N231" s="41">
        <v>1448.8999999999999</v>
      </c>
      <c r="O231" s="41">
        <v>1476.52</v>
      </c>
      <c r="P231" s="41">
        <v>1447.04</v>
      </c>
      <c r="Q231" s="41">
        <v>1454.5</v>
      </c>
      <c r="R231" s="41">
        <v>1444.62</v>
      </c>
      <c r="S231" s="41">
        <v>1490.6499999999999</v>
      </c>
      <c r="T231" s="41">
        <v>1501.6</v>
      </c>
      <c r="U231" s="41">
        <v>1438.6399999999999</v>
      </c>
      <c r="V231" s="41">
        <v>1357.4099999999999</v>
      </c>
      <c r="W231" s="41">
        <v>1410.9299999999998</v>
      </c>
      <c r="X231" s="41">
        <v>1580.07</v>
      </c>
      <c r="Y231" s="41">
        <v>1494.5</v>
      </c>
    </row>
    <row r="232" spans="1:25" ht="15.75" customHeight="1">
      <c r="A232" s="40">
        <f t="shared" si="5"/>
        <v>44943</v>
      </c>
      <c r="B232" s="41">
        <v>1313.36</v>
      </c>
      <c r="C232" s="41">
        <v>1272.77</v>
      </c>
      <c r="D232" s="41">
        <v>1272.75</v>
      </c>
      <c r="E232" s="41">
        <v>1272.75</v>
      </c>
      <c r="F232" s="41">
        <v>1272.71</v>
      </c>
      <c r="G232" s="41">
        <v>1272.6399999999999</v>
      </c>
      <c r="H232" s="41">
        <v>1271.35</v>
      </c>
      <c r="I232" s="41">
        <v>1271.3999999999999</v>
      </c>
      <c r="J232" s="41">
        <v>1272.1299999999999</v>
      </c>
      <c r="K232" s="41">
        <v>1272.1399999999999</v>
      </c>
      <c r="L232" s="41">
        <v>1302.3799999999999</v>
      </c>
      <c r="M232" s="41">
        <v>1365.47</v>
      </c>
      <c r="N232" s="41">
        <v>1421</v>
      </c>
      <c r="O232" s="41">
        <v>1446.72</v>
      </c>
      <c r="P232" s="41">
        <v>1419.48</v>
      </c>
      <c r="Q232" s="41">
        <v>1425.72</v>
      </c>
      <c r="R232" s="41">
        <v>1422.37</v>
      </c>
      <c r="S232" s="41">
        <v>1464.2</v>
      </c>
      <c r="T232" s="41">
        <v>1443.04</v>
      </c>
      <c r="U232" s="41">
        <v>1412.32</v>
      </c>
      <c r="V232" s="41">
        <v>1313.36</v>
      </c>
      <c r="W232" s="41">
        <v>1384.95</v>
      </c>
      <c r="X232" s="41">
        <v>1549.34</v>
      </c>
      <c r="Y232" s="41">
        <v>1393.95</v>
      </c>
    </row>
    <row r="233" spans="1:25" ht="15.75" customHeight="1">
      <c r="A233" s="40">
        <f t="shared" si="5"/>
        <v>44944</v>
      </c>
      <c r="B233" s="41">
        <v>1309.06</v>
      </c>
      <c r="C233" s="41">
        <v>1272.44</v>
      </c>
      <c r="D233" s="41">
        <v>1272.54</v>
      </c>
      <c r="E233" s="41">
        <v>1272.53</v>
      </c>
      <c r="F233" s="41">
        <v>1272.57</v>
      </c>
      <c r="G233" s="41">
        <v>1272.55</v>
      </c>
      <c r="H233" s="41">
        <v>1270.76</v>
      </c>
      <c r="I233" s="41">
        <v>1269.96</v>
      </c>
      <c r="J233" s="41">
        <v>1270.96</v>
      </c>
      <c r="K233" s="41">
        <v>1271.3</v>
      </c>
      <c r="L233" s="41">
        <v>1299.3899999999999</v>
      </c>
      <c r="M233" s="41">
        <v>1367.3999999999999</v>
      </c>
      <c r="N233" s="41">
        <v>1414.06</v>
      </c>
      <c r="O233" s="41">
        <v>1437.3799999999999</v>
      </c>
      <c r="P233" s="41">
        <v>1413.6799999999998</v>
      </c>
      <c r="Q233" s="41">
        <v>1423.31</v>
      </c>
      <c r="R233" s="41">
        <v>1424.37</v>
      </c>
      <c r="S233" s="41">
        <v>1466.97</v>
      </c>
      <c r="T233" s="41">
        <v>1458.55</v>
      </c>
      <c r="U233" s="41">
        <v>1414.73</v>
      </c>
      <c r="V233" s="41">
        <v>1309.06</v>
      </c>
      <c r="W233" s="41">
        <v>1389.6799999999998</v>
      </c>
      <c r="X233" s="41">
        <v>1546.08</v>
      </c>
      <c r="Y233" s="41">
        <v>1384.28</v>
      </c>
    </row>
    <row r="234" spans="1:25" ht="15.75" customHeight="1">
      <c r="A234" s="40">
        <f t="shared" si="5"/>
        <v>44945</v>
      </c>
      <c r="B234" s="41">
        <v>1396.06</v>
      </c>
      <c r="C234" s="41">
        <v>1291.98</v>
      </c>
      <c r="D234" s="41">
        <v>1272.9299999999998</v>
      </c>
      <c r="E234" s="41">
        <v>1272.94</v>
      </c>
      <c r="F234" s="41">
        <v>1272.95</v>
      </c>
      <c r="G234" s="41">
        <v>1272.8799999999999</v>
      </c>
      <c r="H234" s="41">
        <v>1271.73</v>
      </c>
      <c r="I234" s="41">
        <v>1283.52</v>
      </c>
      <c r="J234" s="41">
        <v>1271.8899999999999</v>
      </c>
      <c r="K234" s="41">
        <v>1272.04</v>
      </c>
      <c r="L234" s="41">
        <v>1365.76</v>
      </c>
      <c r="M234" s="41">
        <v>1427.02</v>
      </c>
      <c r="N234" s="41">
        <v>1469.21</v>
      </c>
      <c r="O234" s="41">
        <v>1483.74</v>
      </c>
      <c r="P234" s="41">
        <v>1433.19</v>
      </c>
      <c r="Q234" s="41">
        <v>1447.45</v>
      </c>
      <c r="R234" s="41">
        <v>1402.3899999999999</v>
      </c>
      <c r="S234" s="41">
        <v>1472.6499999999999</v>
      </c>
      <c r="T234" s="41">
        <v>1453.26</v>
      </c>
      <c r="U234" s="41">
        <v>1412.01</v>
      </c>
      <c r="V234" s="41">
        <v>1396.06</v>
      </c>
      <c r="W234" s="41">
        <v>1451.5</v>
      </c>
      <c r="X234" s="41">
        <v>1555.03</v>
      </c>
      <c r="Y234" s="41">
        <v>1456.33</v>
      </c>
    </row>
    <row r="235" spans="1:25" ht="15.75" customHeight="1">
      <c r="A235" s="40">
        <f t="shared" si="5"/>
        <v>44946</v>
      </c>
      <c r="B235" s="41">
        <v>1391.2</v>
      </c>
      <c r="C235" s="41">
        <v>1276.82</v>
      </c>
      <c r="D235" s="41">
        <v>1272.79</v>
      </c>
      <c r="E235" s="41">
        <v>1272.82</v>
      </c>
      <c r="F235" s="41">
        <v>1272.7</v>
      </c>
      <c r="G235" s="41">
        <v>1272.6599999999999</v>
      </c>
      <c r="H235" s="41">
        <v>1271.37</v>
      </c>
      <c r="I235" s="41">
        <v>1471.74</v>
      </c>
      <c r="J235" s="41">
        <v>1272.53</v>
      </c>
      <c r="K235" s="41">
        <v>1272.6399999999999</v>
      </c>
      <c r="L235" s="41">
        <v>1299.25</v>
      </c>
      <c r="M235" s="41">
        <v>1330.9099999999999</v>
      </c>
      <c r="N235" s="41">
        <v>1376.75</v>
      </c>
      <c r="O235" s="41">
        <v>1387.6399999999999</v>
      </c>
      <c r="P235" s="41">
        <v>1352.79</v>
      </c>
      <c r="Q235" s="41">
        <v>1376.71</v>
      </c>
      <c r="R235" s="41">
        <v>1380.84</v>
      </c>
      <c r="S235" s="41">
        <v>1389.12</v>
      </c>
      <c r="T235" s="41">
        <v>1322.2</v>
      </c>
      <c r="U235" s="41">
        <v>1305.6299999999999</v>
      </c>
      <c r="V235" s="41">
        <v>1391.2</v>
      </c>
      <c r="W235" s="41">
        <v>1269.46</v>
      </c>
      <c r="X235" s="41">
        <v>1478.26</v>
      </c>
      <c r="Y235" s="41">
        <v>1350.12</v>
      </c>
    </row>
    <row r="236" spans="1:25" ht="15.75" customHeight="1">
      <c r="A236" s="40">
        <f t="shared" si="5"/>
        <v>44947</v>
      </c>
      <c r="B236" s="41">
        <v>1272.62</v>
      </c>
      <c r="C236" s="41">
        <v>1272.71</v>
      </c>
      <c r="D236" s="41">
        <v>1272.6699999999998</v>
      </c>
      <c r="E236" s="41">
        <v>1272.7</v>
      </c>
      <c r="F236" s="41">
        <v>1272.6299999999999</v>
      </c>
      <c r="G236" s="41">
        <v>1272.6699999999998</v>
      </c>
      <c r="H236" s="41">
        <v>1271.3799999999999</v>
      </c>
      <c r="I236" s="41">
        <v>1269.83</v>
      </c>
      <c r="J236" s="41">
        <v>1271.61</v>
      </c>
      <c r="K236" s="41">
        <v>1272</v>
      </c>
      <c r="L236" s="41">
        <v>1272.1799999999998</v>
      </c>
      <c r="M236" s="41">
        <v>1307.69</v>
      </c>
      <c r="N236" s="41">
        <v>1346.99</v>
      </c>
      <c r="O236" s="41">
        <v>1372.51</v>
      </c>
      <c r="P236" s="41">
        <v>1336.5</v>
      </c>
      <c r="Q236" s="41">
        <v>1345.9299999999998</v>
      </c>
      <c r="R236" s="41">
        <v>1368.75</v>
      </c>
      <c r="S236" s="41">
        <v>1339.44</v>
      </c>
      <c r="T236" s="41">
        <v>1271.11</v>
      </c>
      <c r="U236" s="41">
        <v>1271.2</v>
      </c>
      <c r="V236" s="41">
        <v>1272.62</v>
      </c>
      <c r="W236" s="41">
        <v>1270.49</v>
      </c>
      <c r="X236" s="41">
        <v>1461.3899999999999</v>
      </c>
      <c r="Y236" s="41">
        <v>1339.22</v>
      </c>
    </row>
    <row r="237" spans="1:25" ht="15.75" customHeight="1">
      <c r="A237" s="40">
        <f t="shared" si="5"/>
        <v>44948</v>
      </c>
      <c r="B237" s="41">
        <v>1313.75</v>
      </c>
      <c r="C237" s="41">
        <v>1272.6799999999998</v>
      </c>
      <c r="D237" s="41">
        <v>1272.6499999999999</v>
      </c>
      <c r="E237" s="41">
        <v>1272.6699999999998</v>
      </c>
      <c r="F237" s="41">
        <v>1272.6</v>
      </c>
      <c r="G237" s="41">
        <v>1272.6399999999999</v>
      </c>
      <c r="H237" s="41">
        <v>1271.59</v>
      </c>
      <c r="I237" s="41">
        <v>1345.59</v>
      </c>
      <c r="J237" s="41">
        <v>1271.3</v>
      </c>
      <c r="K237" s="41">
        <v>1271.87</v>
      </c>
      <c r="L237" s="41">
        <v>1271.8899999999999</v>
      </c>
      <c r="M237" s="41">
        <v>1284.85</v>
      </c>
      <c r="N237" s="41">
        <v>1334.48</v>
      </c>
      <c r="O237" s="41">
        <v>1343.31</v>
      </c>
      <c r="P237" s="41">
        <v>1294.6</v>
      </c>
      <c r="Q237" s="41">
        <v>1325.25</v>
      </c>
      <c r="R237" s="41">
        <v>1329.1799999999998</v>
      </c>
      <c r="S237" s="41">
        <v>1346.7</v>
      </c>
      <c r="T237" s="41">
        <v>1271.02</v>
      </c>
      <c r="U237" s="41">
        <v>1271</v>
      </c>
      <c r="V237" s="41">
        <v>1313.75</v>
      </c>
      <c r="W237" s="41">
        <v>1270.4099999999999</v>
      </c>
      <c r="X237" s="41">
        <v>1451.79</v>
      </c>
      <c r="Y237" s="41">
        <v>1342.83</v>
      </c>
    </row>
    <row r="238" spans="1:25" ht="15.75" customHeight="1">
      <c r="A238" s="40">
        <f t="shared" si="5"/>
        <v>44949</v>
      </c>
      <c r="B238" s="41">
        <v>1309.94</v>
      </c>
      <c r="C238" s="41">
        <v>1272.6499999999999</v>
      </c>
      <c r="D238" s="41">
        <v>1272.73</v>
      </c>
      <c r="E238" s="41">
        <v>1272.71</v>
      </c>
      <c r="F238" s="41">
        <v>1272.59</v>
      </c>
      <c r="G238" s="41">
        <v>1272.56</v>
      </c>
      <c r="H238" s="41">
        <v>1270.9299999999998</v>
      </c>
      <c r="I238" s="41">
        <v>1413.04</v>
      </c>
      <c r="J238" s="41">
        <v>1272.69</v>
      </c>
      <c r="K238" s="41">
        <v>1272.69</v>
      </c>
      <c r="L238" s="41">
        <v>1272.6599999999999</v>
      </c>
      <c r="M238" s="41">
        <v>1283</v>
      </c>
      <c r="N238" s="41">
        <v>1327.84</v>
      </c>
      <c r="O238" s="41">
        <v>1334.73</v>
      </c>
      <c r="P238" s="41">
        <v>1293.32</v>
      </c>
      <c r="Q238" s="41">
        <v>1327.99</v>
      </c>
      <c r="R238" s="41">
        <v>1331.1499999999999</v>
      </c>
      <c r="S238" s="41">
        <v>1350.74</v>
      </c>
      <c r="T238" s="41">
        <v>1271.26</v>
      </c>
      <c r="U238" s="41">
        <v>1271.33</v>
      </c>
      <c r="V238" s="41">
        <v>1309.94</v>
      </c>
      <c r="W238" s="41">
        <v>1270.87</v>
      </c>
      <c r="X238" s="41">
        <v>1463.35</v>
      </c>
      <c r="Y238" s="41">
        <v>1343.76</v>
      </c>
    </row>
    <row r="239" spans="1:25" ht="15.75" customHeight="1">
      <c r="A239" s="40">
        <f t="shared" si="5"/>
        <v>44950</v>
      </c>
      <c r="B239" s="41">
        <v>1313.27</v>
      </c>
      <c r="C239" s="41">
        <v>1273.1499999999999</v>
      </c>
      <c r="D239" s="41">
        <v>1273.1699999999998</v>
      </c>
      <c r="E239" s="41">
        <v>1273.1699999999998</v>
      </c>
      <c r="F239" s="41">
        <v>1273.12</v>
      </c>
      <c r="G239" s="41">
        <v>1272.96</v>
      </c>
      <c r="H239" s="41">
        <v>1271.8799999999999</v>
      </c>
      <c r="I239" s="41">
        <v>1415.73</v>
      </c>
      <c r="J239" s="41">
        <v>1272.6</v>
      </c>
      <c r="K239" s="41">
        <v>1272.6299999999999</v>
      </c>
      <c r="L239" s="41">
        <v>1272.6399999999999</v>
      </c>
      <c r="M239" s="41">
        <v>1281.23</v>
      </c>
      <c r="N239" s="41">
        <v>1337.26</v>
      </c>
      <c r="O239" s="41">
        <v>1348.9199999999998</v>
      </c>
      <c r="P239" s="41">
        <v>1296.52</v>
      </c>
      <c r="Q239" s="41">
        <v>1329.06</v>
      </c>
      <c r="R239" s="41">
        <v>1333.31</v>
      </c>
      <c r="S239" s="41">
        <v>1352.74</v>
      </c>
      <c r="T239" s="41">
        <v>1270.8899999999999</v>
      </c>
      <c r="U239" s="41">
        <v>1270.98</v>
      </c>
      <c r="V239" s="41">
        <v>1313.27</v>
      </c>
      <c r="W239" s="41">
        <v>1270.47</v>
      </c>
      <c r="X239" s="41">
        <v>1466.51</v>
      </c>
      <c r="Y239" s="41">
        <v>1351.85</v>
      </c>
    </row>
    <row r="240" spans="1:25" ht="15.75" customHeight="1">
      <c r="A240" s="40">
        <f t="shared" si="5"/>
        <v>44951</v>
      </c>
      <c r="B240" s="41">
        <v>1313.46</v>
      </c>
      <c r="C240" s="41">
        <v>1273.1</v>
      </c>
      <c r="D240" s="41">
        <v>1273.1399999999999</v>
      </c>
      <c r="E240" s="41">
        <v>1273.12</v>
      </c>
      <c r="F240" s="41">
        <v>1273.04</v>
      </c>
      <c r="G240" s="41">
        <v>1272.94</v>
      </c>
      <c r="H240" s="41">
        <v>1271.72</v>
      </c>
      <c r="I240" s="41">
        <v>1414.1699999999998</v>
      </c>
      <c r="J240" s="41">
        <v>1272.52</v>
      </c>
      <c r="K240" s="41">
        <v>1272.86</v>
      </c>
      <c r="L240" s="41">
        <v>1272.72</v>
      </c>
      <c r="M240" s="41">
        <v>1272.6599999999999</v>
      </c>
      <c r="N240" s="41">
        <v>1315.32</v>
      </c>
      <c r="O240" s="41">
        <v>1324.28</v>
      </c>
      <c r="P240" s="41">
        <v>1272.4199999999998</v>
      </c>
      <c r="Q240" s="41">
        <v>1272.45</v>
      </c>
      <c r="R240" s="41">
        <v>1272.4199999999998</v>
      </c>
      <c r="S240" s="41">
        <v>1326.85</v>
      </c>
      <c r="T240" s="41">
        <v>1270.84</v>
      </c>
      <c r="U240" s="41">
        <v>1271.02</v>
      </c>
      <c r="V240" s="41">
        <v>1313.46</v>
      </c>
      <c r="W240" s="41">
        <v>1270.4099999999999</v>
      </c>
      <c r="X240" s="41">
        <v>1469.98</v>
      </c>
      <c r="Y240" s="41">
        <v>1412.87</v>
      </c>
    </row>
    <row r="241" spans="1:25" ht="15.75" customHeight="1">
      <c r="A241" s="40">
        <f t="shared" si="5"/>
        <v>44952</v>
      </c>
      <c r="B241" s="41">
        <v>1328.36</v>
      </c>
      <c r="C241" s="41">
        <v>1273.31</v>
      </c>
      <c r="D241" s="41">
        <v>1273.34</v>
      </c>
      <c r="E241" s="41">
        <v>1273.31</v>
      </c>
      <c r="F241" s="41">
        <v>1273.25</v>
      </c>
      <c r="G241" s="41">
        <v>1272.84</v>
      </c>
      <c r="H241" s="41">
        <v>1272.19</v>
      </c>
      <c r="I241" s="41">
        <v>1384.81</v>
      </c>
      <c r="J241" s="41">
        <v>1272.87</v>
      </c>
      <c r="K241" s="41">
        <v>1272.97</v>
      </c>
      <c r="L241" s="41">
        <v>1272.99</v>
      </c>
      <c r="M241" s="41">
        <v>1272.8999999999999</v>
      </c>
      <c r="N241" s="41">
        <v>1272.77</v>
      </c>
      <c r="O241" s="41">
        <v>1272.8</v>
      </c>
      <c r="P241" s="41">
        <v>1272.84</v>
      </c>
      <c r="Q241" s="41">
        <v>1272.9299999999998</v>
      </c>
      <c r="R241" s="41">
        <v>1272.8999999999999</v>
      </c>
      <c r="S241" s="41">
        <v>1311.1399999999999</v>
      </c>
      <c r="T241" s="41">
        <v>1271.76</v>
      </c>
      <c r="U241" s="41">
        <v>1271.73</v>
      </c>
      <c r="V241" s="41">
        <v>1328.36</v>
      </c>
      <c r="W241" s="41">
        <v>1271.33</v>
      </c>
      <c r="X241" s="41">
        <v>1441.49</v>
      </c>
      <c r="Y241" s="41">
        <v>1405.03</v>
      </c>
    </row>
    <row r="242" spans="1:25" ht="15.75" customHeight="1">
      <c r="A242" s="40">
        <f t="shared" si="5"/>
        <v>44953</v>
      </c>
      <c r="B242" s="41">
        <v>1272.81</v>
      </c>
      <c r="C242" s="41">
        <v>1273.21</v>
      </c>
      <c r="D242" s="41">
        <v>1273.23</v>
      </c>
      <c r="E242" s="41">
        <v>1273.21</v>
      </c>
      <c r="F242" s="41">
        <v>1273.1</v>
      </c>
      <c r="G242" s="41">
        <v>1272.8899999999999</v>
      </c>
      <c r="H242" s="41">
        <v>1271.56</v>
      </c>
      <c r="I242" s="41">
        <v>1272.25</v>
      </c>
      <c r="J242" s="41">
        <v>1272.72</v>
      </c>
      <c r="K242" s="41">
        <v>1272.72</v>
      </c>
      <c r="L242" s="41">
        <v>1272.53</v>
      </c>
      <c r="M242" s="41">
        <v>1272.58</v>
      </c>
      <c r="N242" s="41">
        <v>1272.6599999999999</v>
      </c>
      <c r="O242" s="41">
        <v>1272.6699999999998</v>
      </c>
      <c r="P242" s="41">
        <v>1272.75</v>
      </c>
      <c r="Q242" s="41">
        <v>1272.79</v>
      </c>
      <c r="R242" s="41">
        <v>1272.78</v>
      </c>
      <c r="S242" s="41">
        <v>1272.6299999999999</v>
      </c>
      <c r="T242" s="41">
        <v>1271.49</v>
      </c>
      <c r="U242" s="41">
        <v>1271.53</v>
      </c>
      <c r="V242" s="41">
        <v>1272.81</v>
      </c>
      <c r="W242" s="41">
        <v>1271.1399999999999</v>
      </c>
      <c r="X242" s="41">
        <v>1416.55</v>
      </c>
      <c r="Y242" s="41">
        <v>1349.59</v>
      </c>
    </row>
    <row r="243" spans="1:25" ht="15.75" customHeight="1">
      <c r="A243" s="40">
        <f t="shared" si="5"/>
        <v>44954</v>
      </c>
      <c r="B243" s="41">
        <v>1277.3999999999999</v>
      </c>
      <c r="C243" s="41">
        <v>1273.19</v>
      </c>
      <c r="D243" s="41">
        <v>1273.22</v>
      </c>
      <c r="E243" s="41">
        <v>1273.21</v>
      </c>
      <c r="F243" s="41">
        <v>1273.1799999999998</v>
      </c>
      <c r="G243" s="41">
        <v>1273.1299999999999</v>
      </c>
      <c r="H243" s="41">
        <v>1272.1399999999999</v>
      </c>
      <c r="I243" s="41">
        <v>1339.8999999999999</v>
      </c>
      <c r="J243" s="41">
        <v>1272.36</v>
      </c>
      <c r="K243" s="41">
        <v>1272.58</v>
      </c>
      <c r="L243" s="41">
        <v>1272.6499999999999</v>
      </c>
      <c r="M243" s="41">
        <v>1272.56</v>
      </c>
      <c r="N243" s="41">
        <v>1310.82</v>
      </c>
      <c r="O243" s="41">
        <v>1328.4299999999998</v>
      </c>
      <c r="P243" s="41">
        <v>1274.35</v>
      </c>
      <c r="Q243" s="41">
        <v>1275.27</v>
      </c>
      <c r="R243" s="41">
        <v>1272.6799999999998</v>
      </c>
      <c r="S243" s="41">
        <v>1309.8899999999999</v>
      </c>
      <c r="T243" s="41">
        <v>1271.59</v>
      </c>
      <c r="U243" s="41">
        <v>1271.57</v>
      </c>
      <c r="V243" s="41">
        <v>1277.3999999999999</v>
      </c>
      <c r="W243" s="41">
        <v>1271.12</v>
      </c>
      <c r="X243" s="41">
        <v>1461.26</v>
      </c>
      <c r="Y243" s="41">
        <v>1416.9099999999999</v>
      </c>
    </row>
    <row r="244" spans="1:25" ht="15.75" customHeight="1">
      <c r="A244" s="40">
        <f t="shared" si="5"/>
        <v>44955</v>
      </c>
      <c r="B244" s="41">
        <v>1336.34</v>
      </c>
      <c r="C244" s="41">
        <v>1272.84</v>
      </c>
      <c r="D244" s="41">
        <v>1273.25</v>
      </c>
      <c r="E244" s="41">
        <v>1273.23</v>
      </c>
      <c r="F244" s="41">
        <v>1273.19</v>
      </c>
      <c r="G244" s="41">
        <v>1273.1399999999999</v>
      </c>
      <c r="H244" s="41">
        <v>1271.95</v>
      </c>
      <c r="I244" s="41">
        <v>1383.94</v>
      </c>
      <c r="J244" s="41">
        <v>1272.1599999999999</v>
      </c>
      <c r="K244" s="41">
        <v>1272.37</v>
      </c>
      <c r="L244" s="41">
        <v>1272.59</v>
      </c>
      <c r="M244" s="41">
        <v>1282.21</v>
      </c>
      <c r="N244" s="41">
        <v>1338.1799999999998</v>
      </c>
      <c r="O244" s="41">
        <v>1359.5</v>
      </c>
      <c r="P244" s="41">
        <v>1302.1699999999998</v>
      </c>
      <c r="Q244" s="41">
        <v>1352.04</v>
      </c>
      <c r="R244" s="41">
        <v>1345.9199999999998</v>
      </c>
      <c r="S244" s="41">
        <v>1373.96</v>
      </c>
      <c r="T244" s="41">
        <v>1324.02</v>
      </c>
      <c r="U244" s="41">
        <v>1282.27</v>
      </c>
      <c r="V244" s="41">
        <v>1271.81</v>
      </c>
      <c r="W244" s="41">
        <v>1271.57</v>
      </c>
      <c r="X244" s="41">
        <v>1503.61</v>
      </c>
      <c r="Y244" s="41">
        <v>1432.24</v>
      </c>
    </row>
    <row r="245" spans="1:25" ht="15.75" customHeight="1">
      <c r="A245" s="40">
        <f t="shared" si="5"/>
        <v>44956</v>
      </c>
      <c r="B245" s="41">
        <v>1336.54</v>
      </c>
      <c r="C245" s="41">
        <v>1272.9099999999999</v>
      </c>
      <c r="D245" s="41">
        <v>1272.96</v>
      </c>
      <c r="E245" s="41">
        <v>1272.9199999999998</v>
      </c>
      <c r="F245" s="41">
        <v>1272.8799999999999</v>
      </c>
      <c r="G245" s="41">
        <v>1272.87</v>
      </c>
      <c r="H245" s="41">
        <v>1272.09</v>
      </c>
      <c r="I245" s="41">
        <v>1388.9099999999999</v>
      </c>
      <c r="J245" s="41">
        <v>1272.56</v>
      </c>
      <c r="K245" s="41">
        <v>1272.6299999999999</v>
      </c>
      <c r="L245" s="41">
        <v>1272.47</v>
      </c>
      <c r="M245" s="41">
        <v>1280.61</v>
      </c>
      <c r="N245" s="41">
        <v>1339.22</v>
      </c>
      <c r="O245" s="41">
        <v>1363.85</v>
      </c>
      <c r="P245" s="41">
        <v>1302.02</v>
      </c>
      <c r="Q245" s="41">
        <v>1352.3799999999999</v>
      </c>
      <c r="R245" s="41">
        <v>1347.12</v>
      </c>
      <c r="S245" s="41">
        <v>1374.32</v>
      </c>
      <c r="T245" s="41">
        <v>1323.1399999999999</v>
      </c>
      <c r="U245" s="41">
        <v>1279.87</v>
      </c>
      <c r="V245" s="41">
        <v>1271.78</v>
      </c>
      <c r="W245" s="41">
        <v>1271.53</v>
      </c>
      <c r="X245" s="41">
        <v>1497.29</v>
      </c>
      <c r="Y245" s="41">
        <v>1428.3999999999999</v>
      </c>
    </row>
    <row r="246" spans="1:25" ht="15.75" customHeight="1">
      <c r="A246" s="40">
        <f t="shared" si="5"/>
        <v>44957</v>
      </c>
      <c r="B246" s="41">
        <v>1333.85</v>
      </c>
      <c r="C246" s="41">
        <v>1273.3</v>
      </c>
      <c r="D246" s="41">
        <v>1273.33</v>
      </c>
      <c r="E246" s="41">
        <v>1273.33</v>
      </c>
      <c r="F246" s="41">
        <v>1273.31</v>
      </c>
      <c r="G246" s="41">
        <v>1273.03</v>
      </c>
      <c r="H246" s="41">
        <v>1272.2</v>
      </c>
      <c r="I246" s="41">
        <v>1383.6399999999999</v>
      </c>
      <c r="J246" s="41">
        <v>1272.83</v>
      </c>
      <c r="K246" s="41">
        <v>1272.8899999999999</v>
      </c>
      <c r="L246" s="41">
        <v>1272.8899999999999</v>
      </c>
      <c r="M246" s="41">
        <v>1281.2</v>
      </c>
      <c r="N246" s="41">
        <v>1336.3899999999999</v>
      </c>
      <c r="O246" s="41">
        <v>1358.05</v>
      </c>
      <c r="P246" s="41">
        <v>1302.4099999999999</v>
      </c>
      <c r="Q246" s="41">
        <v>1351.46</v>
      </c>
      <c r="R246" s="41">
        <v>1345.24</v>
      </c>
      <c r="S246" s="41">
        <v>1372.1399999999999</v>
      </c>
      <c r="T246" s="41">
        <v>1322.26</v>
      </c>
      <c r="U246" s="41">
        <v>1279.95</v>
      </c>
      <c r="V246" s="41">
        <v>1271.74</v>
      </c>
      <c r="W246" s="41">
        <v>1271.61</v>
      </c>
      <c r="X246" s="41">
        <v>1487.56</v>
      </c>
      <c r="Y246" s="41">
        <v>1426.48</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44927</v>
      </c>
      <c r="B253" s="41">
        <v>1267.12</v>
      </c>
      <c r="C253" s="41">
        <v>1267.23</v>
      </c>
      <c r="D253" s="41">
        <v>1267.24</v>
      </c>
      <c r="E253" s="41">
        <v>1267.31</v>
      </c>
      <c r="F253" s="41">
        <v>1267.26</v>
      </c>
      <c r="G253" s="41">
        <v>1267.28</v>
      </c>
      <c r="H253" s="41">
        <v>1266.28</v>
      </c>
      <c r="I253" s="41">
        <v>1266.34</v>
      </c>
      <c r="J253" s="41">
        <v>1266.52</v>
      </c>
      <c r="K253" s="41">
        <v>1266.56</v>
      </c>
      <c r="L253" s="41">
        <v>1266.2</v>
      </c>
      <c r="M253" s="41">
        <v>1266.1299999999999</v>
      </c>
      <c r="N253" s="41">
        <v>1266.07</v>
      </c>
      <c r="O253" s="41">
        <v>1281.62</v>
      </c>
      <c r="P253" s="41">
        <v>1266.07</v>
      </c>
      <c r="Q253" s="41">
        <v>1266.24</v>
      </c>
      <c r="R253" s="41">
        <v>1267.1299999999999</v>
      </c>
      <c r="S253" s="41">
        <v>1273.4099999999999</v>
      </c>
      <c r="T253" s="41">
        <v>1264.69</v>
      </c>
      <c r="U253" s="41">
        <v>1264.97</v>
      </c>
      <c r="V253" s="41">
        <v>1264.6399999999999</v>
      </c>
      <c r="W253" s="41">
        <v>1265.11</v>
      </c>
      <c r="X253" s="41">
        <v>1351.03</v>
      </c>
      <c r="Y253" s="41">
        <v>1314.96</v>
      </c>
    </row>
    <row r="254" spans="1:25" ht="15.75" customHeight="1">
      <c r="A254" s="40">
        <f>A253+1</f>
        <v>44928</v>
      </c>
      <c r="B254" s="41">
        <v>1266.48</v>
      </c>
      <c r="C254" s="41">
        <v>1266.69</v>
      </c>
      <c r="D254" s="41">
        <v>1267.53</v>
      </c>
      <c r="E254" s="41">
        <v>1267.54</v>
      </c>
      <c r="F254" s="41">
        <v>1267.51</v>
      </c>
      <c r="G254" s="41">
        <v>1267.5</v>
      </c>
      <c r="H254" s="41">
        <v>1266.56</v>
      </c>
      <c r="I254" s="41">
        <v>1266.48</v>
      </c>
      <c r="J254" s="41">
        <v>1266.69</v>
      </c>
      <c r="K254" s="41">
        <v>1266.24</v>
      </c>
      <c r="L254" s="41">
        <v>1265.57</v>
      </c>
      <c r="M254" s="41">
        <v>1265.3999999999999</v>
      </c>
      <c r="N254" s="41">
        <v>1265.4099999999999</v>
      </c>
      <c r="O254" s="41">
        <v>1265.47</v>
      </c>
      <c r="P254" s="41">
        <v>1265.62</v>
      </c>
      <c r="Q254" s="41">
        <v>1272.52</v>
      </c>
      <c r="R254" s="41">
        <v>1266.27</v>
      </c>
      <c r="S254" s="41">
        <v>1266.35</v>
      </c>
      <c r="T254" s="41">
        <v>1265.36</v>
      </c>
      <c r="U254" s="41">
        <v>1265.33</v>
      </c>
      <c r="V254" s="41">
        <v>1265.1799999999998</v>
      </c>
      <c r="W254" s="41">
        <v>1265.09</v>
      </c>
      <c r="X254" s="41">
        <v>1399.97</v>
      </c>
      <c r="Y254" s="41">
        <v>1325.81</v>
      </c>
    </row>
    <row r="255" spans="1:25" ht="15.75" customHeight="1">
      <c r="A255" s="40">
        <f aca="true" t="shared" si="6" ref="A255:A283">A254+1</f>
        <v>44929</v>
      </c>
      <c r="B255" s="41">
        <v>1267.26</v>
      </c>
      <c r="C255" s="41">
        <v>1266.78</v>
      </c>
      <c r="D255" s="41">
        <v>1266.77</v>
      </c>
      <c r="E255" s="41">
        <v>1266.75</v>
      </c>
      <c r="F255" s="41">
        <v>1266.75</v>
      </c>
      <c r="G255" s="41">
        <v>1267.3</v>
      </c>
      <c r="H255" s="41">
        <v>1266.26</v>
      </c>
      <c r="I255" s="41">
        <v>1266.28</v>
      </c>
      <c r="J255" s="41">
        <v>1266.12</v>
      </c>
      <c r="K255" s="41">
        <v>1266.26</v>
      </c>
      <c r="L255" s="41">
        <v>1266.3799999999999</v>
      </c>
      <c r="M255" s="41">
        <v>1266.28</v>
      </c>
      <c r="N255" s="41">
        <v>1266.33</v>
      </c>
      <c r="O255" s="41">
        <v>1266.25</v>
      </c>
      <c r="P255" s="41">
        <v>1266.3</v>
      </c>
      <c r="Q255" s="41">
        <v>1266.54</v>
      </c>
      <c r="R255" s="41">
        <v>1266.53</v>
      </c>
      <c r="S255" s="41">
        <v>1266.53</v>
      </c>
      <c r="T255" s="41">
        <v>1265.1499999999999</v>
      </c>
      <c r="U255" s="41">
        <v>1265.1399999999999</v>
      </c>
      <c r="V255" s="41">
        <v>1264.96</v>
      </c>
      <c r="W255" s="41">
        <v>1264.51</v>
      </c>
      <c r="X255" s="41">
        <v>1397.29</v>
      </c>
      <c r="Y255" s="41">
        <v>1382.81</v>
      </c>
    </row>
    <row r="256" spans="1:25" ht="15.75" customHeight="1">
      <c r="A256" s="40">
        <f t="shared" si="6"/>
        <v>44930</v>
      </c>
      <c r="B256" s="41">
        <v>1266.9299999999998</v>
      </c>
      <c r="C256" s="41">
        <v>1266.83</v>
      </c>
      <c r="D256" s="41">
        <v>1266.74</v>
      </c>
      <c r="E256" s="41">
        <v>1266.72</v>
      </c>
      <c r="F256" s="41">
        <v>1266.7</v>
      </c>
      <c r="G256" s="41">
        <v>1267.4299999999998</v>
      </c>
      <c r="H256" s="41">
        <v>1266.4199999999998</v>
      </c>
      <c r="I256" s="41">
        <v>1266.32</v>
      </c>
      <c r="J256" s="41">
        <v>1266.1599999999999</v>
      </c>
      <c r="K256" s="41">
        <v>1266.3799999999999</v>
      </c>
      <c r="L256" s="41">
        <v>1266.61</v>
      </c>
      <c r="M256" s="41">
        <v>1266.57</v>
      </c>
      <c r="N256" s="41">
        <v>1266.48</v>
      </c>
      <c r="O256" s="41">
        <v>1266.59</v>
      </c>
      <c r="P256" s="41">
        <v>1266.6499999999999</v>
      </c>
      <c r="Q256" s="41">
        <v>1268.34</v>
      </c>
      <c r="R256" s="41">
        <v>1266.87</v>
      </c>
      <c r="S256" s="41">
        <v>1266.86</v>
      </c>
      <c r="T256" s="41">
        <v>1265.33</v>
      </c>
      <c r="U256" s="41">
        <v>1265.29</v>
      </c>
      <c r="V256" s="41">
        <v>1265.1499999999999</v>
      </c>
      <c r="W256" s="41">
        <v>1265.02</v>
      </c>
      <c r="X256" s="41">
        <v>1400.8999999999999</v>
      </c>
      <c r="Y256" s="41">
        <v>1386.02</v>
      </c>
    </row>
    <row r="257" spans="1:25" ht="15.75" customHeight="1">
      <c r="A257" s="40">
        <f t="shared" si="6"/>
        <v>44931</v>
      </c>
      <c r="B257" s="41">
        <v>1266.8799999999999</v>
      </c>
      <c r="C257" s="41">
        <v>1266.84</v>
      </c>
      <c r="D257" s="41">
        <v>1266.83</v>
      </c>
      <c r="E257" s="41">
        <v>1266.79</v>
      </c>
      <c r="F257" s="41">
        <v>1266.74</v>
      </c>
      <c r="G257" s="41">
        <v>1267.3799999999999</v>
      </c>
      <c r="H257" s="41">
        <v>1266.23</v>
      </c>
      <c r="I257" s="41">
        <v>1266.24</v>
      </c>
      <c r="J257" s="41">
        <v>1265.84</v>
      </c>
      <c r="K257" s="41">
        <v>1266.6299999999999</v>
      </c>
      <c r="L257" s="41">
        <v>1266.6499999999999</v>
      </c>
      <c r="M257" s="41">
        <v>1266.6</v>
      </c>
      <c r="N257" s="41">
        <v>1266.53</v>
      </c>
      <c r="O257" s="41">
        <v>1266.56</v>
      </c>
      <c r="P257" s="41">
        <v>1266.6399999999999</v>
      </c>
      <c r="Q257" s="41">
        <v>1272.8799999999999</v>
      </c>
      <c r="R257" s="41">
        <v>1266.99</v>
      </c>
      <c r="S257" s="41">
        <v>1266.6599999999999</v>
      </c>
      <c r="T257" s="41">
        <v>1265.24</v>
      </c>
      <c r="U257" s="41">
        <v>1265.23</v>
      </c>
      <c r="V257" s="41">
        <v>1264.9299999999998</v>
      </c>
      <c r="W257" s="41">
        <v>1264.81</v>
      </c>
      <c r="X257" s="41">
        <v>1357.08</v>
      </c>
      <c r="Y257" s="41">
        <v>1315.12</v>
      </c>
    </row>
    <row r="258" spans="1:25" ht="15.75" customHeight="1">
      <c r="A258" s="40">
        <f t="shared" si="6"/>
        <v>44932</v>
      </c>
      <c r="B258" s="41">
        <v>1266.83</v>
      </c>
      <c r="C258" s="41">
        <v>1266.79</v>
      </c>
      <c r="D258" s="41">
        <v>1266.72</v>
      </c>
      <c r="E258" s="41">
        <v>1266.6499999999999</v>
      </c>
      <c r="F258" s="41">
        <v>1266.61</v>
      </c>
      <c r="G258" s="41">
        <v>1267.5</v>
      </c>
      <c r="H258" s="41">
        <v>1266.4099999999999</v>
      </c>
      <c r="I258" s="41">
        <v>1266.25</v>
      </c>
      <c r="J258" s="41">
        <v>1266.33</v>
      </c>
      <c r="K258" s="41">
        <v>1265.83</v>
      </c>
      <c r="L258" s="41">
        <v>1266.35</v>
      </c>
      <c r="M258" s="41">
        <v>1291.09</v>
      </c>
      <c r="N258" s="41">
        <v>1311.1499999999999</v>
      </c>
      <c r="O258" s="41">
        <v>1266.49</v>
      </c>
      <c r="P258" s="41">
        <v>1266.62</v>
      </c>
      <c r="Q258" s="41">
        <v>1266.62</v>
      </c>
      <c r="R258" s="41">
        <v>1271.1299999999999</v>
      </c>
      <c r="S258" s="41">
        <v>1291.5</v>
      </c>
      <c r="T258" s="41">
        <v>1265.3999999999999</v>
      </c>
      <c r="U258" s="41">
        <v>1265.46</v>
      </c>
      <c r="V258" s="41">
        <v>1265.1799999999998</v>
      </c>
      <c r="W258" s="41">
        <v>1264.8799999999999</v>
      </c>
      <c r="X258" s="41">
        <v>1367.2</v>
      </c>
      <c r="Y258" s="41">
        <v>1317.21</v>
      </c>
    </row>
    <row r="259" spans="1:25" ht="15.75" customHeight="1">
      <c r="A259" s="40">
        <f t="shared" si="6"/>
        <v>44933</v>
      </c>
      <c r="B259" s="41">
        <v>1266.7</v>
      </c>
      <c r="C259" s="41">
        <v>1266.82</v>
      </c>
      <c r="D259" s="41">
        <v>1266.77</v>
      </c>
      <c r="E259" s="41">
        <v>1266.74</v>
      </c>
      <c r="F259" s="41">
        <v>1266.71</v>
      </c>
      <c r="G259" s="41">
        <v>1267.54</v>
      </c>
      <c r="H259" s="41">
        <v>1266.55</v>
      </c>
      <c r="I259" s="41">
        <v>1266.25</v>
      </c>
      <c r="J259" s="41">
        <v>1266.56</v>
      </c>
      <c r="K259" s="41">
        <v>1265.69</v>
      </c>
      <c r="L259" s="41">
        <v>1265.99</v>
      </c>
      <c r="M259" s="41">
        <v>1293.24</v>
      </c>
      <c r="N259" s="41">
        <v>1312.1399999999999</v>
      </c>
      <c r="O259" s="41">
        <v>1265.82</v>
      </c>
      <c r="P259" s="41">
        <v>1265.3999999999999</v>
      </c>
      <c r="Q259" s="41">
        <v>1265.6699999999998</v>
      </c>
      <c r="R259" s="41">
        <v>1274.27</v>
      </c>
      <c r="S259" s="41">
        <v>1291.59</v>
      </c>
      <c r="T259" s="41">
        <v>1265.4199999999998</v>
      </c>
      <c r="U259" s="41">
        <v>1265.34</v>
      </c>
      <c r="V259" s="41">
        <v>1265.47</v>
      </c>
      <c r="W259" s="41">
        <v>1265.19</v>
      </c>
      <c r="X259" s="41">
        <v>1430.81</v>
      </c>
      <c r="Y259" s="41">
        <v>1327.27</v>
      </c>
    </row>
    <row r="260" spans="1:25" ht="15.75" customHeight="1">
      <c r="A260" s="40">
        <f t="shared" si="6"/>
        <v>44934</v>
      </c>
      <c r="B260" s="41">
        <v>1382.73</v>
      </c>
      <c r="C260" s="41">
        <v>1266.9299999999998</v>
      </c>
      <c r="D260" s="41">
        <v>1266.6399999999999</v>
      </c>
      <c r="E260" s="41">
        <v>1267.3</v>
      </c>
      <c r="F260" s="41">
        <v>1267.27</v>
      </c>
      <c r="G260" s="41">
        <v>1267.27</v>
      </c>
      <c r="H260" s="41">
        <v>1266.3799999999999</v>
      </c>
      <c r="I260" s="41">
        <v>1298.07</v>
      </c>
      <c r="J260" s="41">
        <v>1266.35</v>
      </c>
      <c r="K260" s="41">
        <v>1266.1499999999999</v>
      </c>
      <c r="L260" s="41">
        <v>1350.98</v>
      </c>
      <c r="M260" s="41">
        <v>1375.85</v>
      </c>
      <c r="N260" s="41">
        <v>1396.6399999999999</v>
      </c>
      <c r="O260" s="41">
        <v>1324.1699999999998</v>
      </c>
      <c r="P260" s="41">
        <v>1266.09</v>
      </c>
      <c r="Q260" s="41">
        <v>1332.9199999999998</v>
      </c>
      <c r="R260" s="41">
        <v>1357.99</v>
      </c>
      <c r="S260" s="41">
        <v>1373.73</v>
      </c>
      <c r="T260" s="41">
        <v>1326.04</v>
      </c>
      <c r="U260" s="41">
        <v>1285.11</v>
      </c>
      <c r="V260" s="41">
        <v>1271.6599999999999</v>
      </c>
      <c r="W260" s="41">
        <v>1288.45</v>
      </c>
      <c r="X260" s="41">
        <v>1495.1399999999999</v>
      </c>
      <c r="Y260" s="41">
        <v>1356.03</v>
      </c>
    </row>
    <row r="261" spans="1:25" ht="15.75" customHeight="1">
      <c r="A261" s="40">
        <f t="shared" si="6"/>
        <v>44935</v>
      </c>
      <c r="B261" s="41">
        <v>1382.9199999999998</v>
      </c>
      <c r="C261" s="41">
        <v>1266.6499999999999</v>
      </c>
      <c r="D261" s="41">
        <v>1267.31</v>
      </c>
      <c r="E261" s="41">
        <v>1267.3</v>
      </c>
      <c r="F261" s="41">
        <v>1267.27</v>
      </c>
      <c r="G261" s="41">
        <v>1267.1699999999998</v>
      </c>
      <c r="H261" s="41">
        <v>1265.77</v>
      </c>
      <c r="I261" s="41">
        <v>1319.94</v>
      </c>
      <c r="J261" s="41">
        <v>1266.24</v>
      </c>
      <c r="K261" s="41">
        <v>1266.77</v>
      </c>
      <c r="L261" s="41">
        <v>1347.95</v>
      </c>
      <c r="M261" s="41">
        <v>1374.31</v>
      </c>
      <c r="N261" s="41">
        <v>1393.1499999999999</v>
      </c>
      <c r="O261" s="41">
        <v>1319.35</v>
      </c>
      <c r="P261" s="41">
        <v>1266.28</v>
      </c>
      <c r="Q261" s="41">
        <v>1328.54</v>
      </c>
      <c r="R261" s="41">
        <v>1355.24</v>
      </c>
      <c r="S261" s="41">
        <v>1374.6799999999998</v>
      </c>
      <c r="T261" s="41">
        <v>1317.26</v>
      </c>
      <c r="U261" s="41">
        <v>1276.6799999999998</v>
      </c>
      <c r="V261" s="41">
        <v>1265.12</v>
      </c>
      <c r="W261" s="41">
        <v>1287</v>
      </c>
      <c r="X261" s="41">
        <v>1496.1299999999999</v>
      </c>
      <c r="Y261" s="41">
        <v>1352.9099999999999</v>
      </c>
    </row>
    <row r="262" spans="1:25" ht="15.75" customHeight="1">
      <c r="A262" s="40">
        <f t="shared" si="6"/>
        <v>44936</v>
      </c>
      <c r="B262" s="41">
        <v>1308.01</v>
      </c>
      <c r="C262" s="41">
        <v>1267.19</v>
      </c>
      <c r="D262" s="41">
        <v>1267.4099999999999</v>
      </c>
      <c r="E262" s="41">
        <v>1267.3999999999999</v>
      </c>
      <c r="F262" s="41">
        <v>1267.1299999999999</v>
      </c>
      <c r="G262" s="41">
        <v>1267.19</v>
      </c>
      <c r="H262" s="41">
        <v>1265.52</v>
      </c>
      <c r="I262" s="41">
        <v>1271.8999999999999</v>
      </c>
      <c r="J262" s="41">
        <v>1266.69</v>
      </c>
      <c r="K262" s="41">
        <v>1266.7</v>
      </c>
      <c r="L262" s="41">
        <v>1304.75</v>
      </c>
      <c r="M262" s="41">
        <v>1332.01</v>
      </c>
      <c r="N262" s="41">
        <v>1351.28</v>
      </c>
      <c r="O262" s="41">
        <v>1274.4199999999998</v>
      </c>
      <c r="P262" s="41">
        <v>1266.53</v>
      </c>
      <c r="Q262" s="41">
        <v>1283.06</v>
      </c>
      <c r="R262" s="41">
        <v>1310.07</v>
      </c>
      <c r="S262" s="41">
        <v>1330.6699999999998</v>
      </c>
      <c r="T262" s="41">
        <v>1264.8</v>
      </c>
      <c r="U262" s="41">
        <v>1264.85</v>
      </c>
      <c r="V262" s="41">
        <v>1264.73</v>
      </c>
      <c r="W262" s="41">
        <v>1264.84</v>
      </c>
      <c r="X262" s="41">
        <v>1473.98</v>
      </c>
      <c r="Y262" s="41">
        <v>1344.9199999999998</v>
      </c>
    </row>
    <row r="263" spans="1:25" ht="15.75" customHeight="1">
      <c r="A263" s="40">
        <f t="shared" si="6"/>
        <v>44937</v>
      </c>
      <c r="B263" s="41">
        <v>1288.8999999999999</v>
      </c>
      <c r="C263" s="41">
        <v>1267.56</v>
      </c>
      <c r="D263" s="41">
        <v>1267.6399999999999</v>
      </c>
      <c r="E263" s="41">
        <v>1267.6399999999999</v>
      </c>
      <c r="F263" s="41">
        <v>1267.49</v>
      </c>
      <c r="G263" s="41">
        <v>1267.73</v>
      </c>
      <c r="H263" s="41">
        <v>1266.4299999999998</v>
      </c>
      <c r="I263" s="41">
        <v>1266.57</v>
      </c>
      <c r="J263" s="41">
        <v>1266.96</v>
      </c>
      <c r="K263" s="41">
        <v>1267.12</v>
      </c>
      <c r="L263" s="41">
        <v>1267.19</v>
      </c>
      <c r="M263" s="41">
        <v>1331.34</v>
      </c>
      <c r="N263" s="41">
        <v>1396.8</v>
      </c>
      <c r="O263" s="41">
        <v>1420.59</v>
      </c>
      <c r="P263" s="41">
        <v>1377.6</v>
      </c>
      <c r="Q263" s="41">
        <v>1382.6499999999999</v>
      </c>
      <c r="R263" s="41">
        <v>1386.3899999999999</v>
      </c>
      <c r="S263" s="41">
        <v>1389.95</v>
      </c>
      <c r="T263" s="41">
        <v>1290.77</v>
      </c>
      <c r="U263" s="41">
        <v>1265.97</v>
      </c>
      <c r="V263" s="41">
        <v>1265.79</v>
      </c>
      <c r="W263" s="41">
        <v>1265.56</v>
      </c>
      <c r="X263" s="41">
        <v>1450.3999999999999</v>
      </c>
      <c r="Y263" s="41">
        <v>1355.61</v>
      </c>
    </row>
    <row r="264" spans="1:25" ht="15.75" customHeight="1">
      <c r="A264" s="40">
        <f t="shared" si="6"/>
        <v>44938</v>
      </c>
      <c r="B264" s="41">
        <v>1305.6299999999999</v>
      </c>
      <c r="C264" s="41">
        <v>1267.58</v>
      </c>
      <c r="D264" s="41">
        <v>1267.6</v>
      </c>
      <c r="E264" s="41">
        <v>1267.61</v>
      </c>
      <c r="F264" s="41">
        <v>1267.48</v>
      </c>
      <c r="G264" s="41">
        <v>1267.61</v>
      </c>
      <c r="H264" s="41">
        <v>1266.05</v>
      </c>
      <c r="I264" s="41">
        <v>1266.5</v>
      </c>
      <c r="J264" s="41">
        <v>1266.86</v>
      </c>
      <c r="K264" s="41">
        <v>1267.02</v>
      </c>
      <c r="L264" s="41">
        <v>1299.08</v>
      </c>
      <c r="M264" s="41">
        <v>1362.49</v>
      </c>
      <c r="N264" s="41">
        <v>1404.6</v>
      </c>
      <c r="O264" s="41">
        <v>1404.57</v>
      </c>
      <c r="P264" s="41">
        <v>1404.33</v>
      </c>
      <c r="Q264" s="41">
        <v>1404.69</v>
      </c>
      <c r="R264" s="41">
        <v>1403.4299999999998</v>
      </c>
      <c r="S264" s="41">
        <v>1402.27</v>
      </c>
      <c r="T264" s="41">
        <v>1410.79</v>
      </c>
      <c r="U264" s="41">
        <v>1411.6299999999999</v>
      </c>
      <c r="V264" s="41">
        <v>1400.98</v>
      </c>
      <c r="W264" s="41">
        <v>1395.26</v>
      </c>
      <c r="X264" s="41">
        <v>1549.1</v>
      </c>
      <c r="Y264" s="41">
        <v>1401.24</v>
      </c>
    </row>
    <row r="265" spans="1:25" ht="15.75" customHeight="1">
      <c r="A265" s="40">
        <f t="shared" si="6"/>
        <v>44939</v>
      </c>
      <c r="B265" s="41">
        <v>1299.4099999999999</v>
      </c>
      <c r="C265" s="41">
        <v>1266.95</v>
      </c>
      <c r="D265" s="41">
        <v>1267.53</v>
      </c>
      <c r="E265" s="41">
        <v>1267.52</v>
      </c>
      <c r="F265" s="41">
        <v>1267.52</v>
      </c>
      <c r="G265" s="41">
        <v>1267.44</v>
      </c>
      <c r="H265" s="41">
        <v>1265.49</v>
      </c>
      <c r="I265" s="41">
        <v>1266.47</v>
      </c>
      <c r="J265" s="41">
        <v>1266.77</v>
      </c>
      <c r="K265" s="41">
        <v>1266.96</v>
      </c>
      <c r="L265" s="41">
        <v>1278.19</v>
      </c>
      <c r="M265" s="41">
        <v>1342.36</v>
      </c>
      <c r="N265" s="41">
        <v>1393.3999999999999</v>
      </c>
      <c r="O265" s="41">
        <v>1414.1699999999998</v>
      </c>
      <c r="P265" s="41">
        <v>1390.6299999999999</v>
      </c>
      <c r="Q265" s="41">
        <v>1401.05</v>
      </c>
      <c r="R265" s="41">
        <v>1404.31</v>
      </c>
      <c r="S265" s="41">
        <v>1445.08</v>
      </c>
      <c r="T265" s="41">
        <v>1425.3799999999999</v>
      </c>
      <c r="U265" s="41">
        <v>1394.1299999999999</v>
      </c>
      <c r="V265" s="41">
        <v>1382.4099999999999</v>
      </c>
      <c r="W265" s="41">
        <v>1369.37</v>
      </c>
      <c r="X265" s="41">
        <v>1547.3799999999999</v>
      </c>
      <c r="Y265" s="41">
        <v>1486.07</v>
      </c>
    </row>
    <row r="266" spans="1:25" ht="15.75" customHeight="1">
      <c r="A266" s="40">
        <f t="shared" si="6"/>
        <v>44940</v>
      </c>
      <c r="B266" s="41">
        <v>1329.27</v>
      </c>
      <c r="C266" s="41">
        <v>1267.4199999999998</v>
      </c>
      <c r="D266" s="41">
        <v>1267.44</v>
      </c>
      <c r="E266" s="41">
        <v>1267.4299999999998</v>
      </c>
      <c r="F266" s="41">
        <v>1267.3899999999999</v>
      </c>
      <c r="G266" s="41">
        <v>1267.47</v>
      </c>
      <c r="H266" s="41">
        <v>1266.08</v>
      </c>
      <c r="I266" s="41">
        <v>1265.98</v>
      </c>
      <c r="J266" s="41">
        <v>1266.79</v>
      </c>
      <c r="K266" s="41">
        <v>1267.12</v>
      </c>
      <c r="L266" s="41">
        <v>1295.56</v>
      </c>
      <c r="M266" s="41">
        <v>1359.6599999999999</v>
      </c>
      <c r="N266" s="41">
        <v>1407.44</v>
      </c>
      <c r="O266" s="41">
        <v>1427.27</v>
      </c>
      <c r="P266" s="41">
        <v>1405.29</v>
      </c>
      <c r="Q266" s="41">
        <v>1415.1599999999999</v>
      </c>
      <c r="R266" s="41">
        <v>1415.22</v>
      </c>
      <c r="S266" s="41">
        <v>1454.76</v>
      </c>
      <c r="T266" s="41">
        <v>1444.06</v>
      </c>
      <c r="U266" s="41">
        <v>1421.28</v>
      </c>
      <c r="V266" s="41">
        <v>1410.6499999999999</v>
      </c>
      <c r="W266" s="41">
        <v>1396.28</v>
      </c>
      <c r="X266" s="41">
        <v>1550.4299999999998</v>
      </c>
      <c r="Y266" s="41">
        <v>1492.12</v>
      </c>
    </row>
    <row r="267" spans="1:25" ht="15.75" customHeight="1">
      <c r="A267" s="40">
        <f t="shared" si="6"/>
        <v>44941</v>
      </c>
      <c r="B267" s="41">
        <v>1312.47</v>
      </c>
      <c r="C267" s="41">
        <v>1266.96</v>
      </c>
      <c r="D267" s="41">
        <v>1267.56</v>
      </c>
      <c r="E267" s="41">
        <v>1267.55</v>
      </c>
      <c r="F267" s="41">
        <v>1267.53</v>
      </c>
      <c r="G267" s="41">
        <v>1267.56</v>
      </c>
      <c r="H267" s="41">
        <v>1266.61</v>
      </c>
      <c r="I267" s="41">
        <v>1266.6299999999999</v>
      </c>
      <c r="J267" s="41">
        <v>1266.82</v>
      </c>
      <c r="K267" s="41">
        <v>1267.07</v>
      </c>
      <c r="L267" s="41">
        <v>1298</v>
      </c>
      <c r="M267" s="41">
        <v>1357.99</v>
      </c>
      <c r="N267" s="41">
        <v>1406.1799999999998</v>
      </c>
      <c r="O267" s="41">
        <v>1429.36</v>
      </c>
      <c r="P267" s="41">
        <v>1405</v>
      </c>
      <c r="Q267" s="41">
        <v>1413.1299999999999</v>
      </c>
      <c r="R267" s="41">
        <v>1412.12</v>
      </c>
      <c r="S267" s="41">
        <v>1451.23</v>
      </c>
      <c r="T267" s="41">
        <v>1438.49</v>
      </c>
      <c r="U267" s="41">
        <v>1410.49</v>
      </c>
      <c r="V267" s="41">
        <v>1395.3</v>
      </c>
      <c r="W267" s="41">
        <v>1384.6499999999999</v>
      </c>
      <c r="X267" s="41">
        <v>1546.27</v>
      </c>
      <c r="Y267" s="41">
        <v>1493.98</v>
      </c>
    </row>
    <row r="268" spans="1:25" ht="15.75" customHeight="1">
      <c r="A268" s="40">
        <f t="shared" si="6"/>
        <v>44942</v>
      </c>
      <c r="B268" s="41">
        <v>1351.9099999999999</v>
      </c>
      <c r="C268" s="41">
        <v>1266.87</v>
      </c>
      <c r="D268" s="41">
        <v>1266.5</v>
      </c>
      <c r="E268" s="41">
        <v>1266.35</v>
      </c>
      <c r="F268" s="41">
        <v>1266.48</v>
      </c>
      <c r="G268" s="41">
        <v>1266.34</v>
      </c>
      <c r="H268" s="41">
        <v>1265.12</v>
      </c>
      <c r="I268" s="41">
        <v>1266.04</v>
      </c>
      <c r="J268" s="41">
        <v>1266.2</v>
      </c>
      <c r="K268" s="41">
        <v>1266.87</v>
      </c>
      <c r="L268" s="41">
        <v>1301.58</v>
      </c>
      <c r="M268" s="41">
        <v>1384.9299999999998</v>
      </c>
      <c r="N268" s="41">
        <v>1443.3999999999999</v>
      </c>
      <c r="O268" s="41">
        <v>1471.02</v>
      </c>
      <c r="P268" s="41">
        <v>1441.54</v>
      </c>
      <c r="Q268" s="41">
        <v>1449</v>
      </c>
      <c r="R268" s="41">
        <v>1439.12</v>
      </c>
      <c r="S268" s="41">
        <v>1485.1499999999999</v>
      </c>
      <c r="T268" s="41">
        <v>1496.1</v>
      </c>
      <c r="U268" s="41">
        <v>1433.1399999999999</v>
      </c>
      <c r="V268" s="41">
        <v>1411.46</v>
      </c>
      <c r="W268" s="41">
        <v>1405.4299999999998</v>
      </c>
      <c r="X268" s="41">
        <v>1574.57</v>
      </c>
      <c r="Y268" s="41">
        <v>1489</v>
      </c>
    </row>
    <row r="269" spans="1:25" ht="15.75" customHeight="1">
      <c r="A269" s="40">
        <f t="shared" si="6"/>
        <v>44943</v>
      </c>
      <c r="B269" s="41">
        <v>1307.86</v>
      </c>
      <c r="C269" s="41">
        <v>1267.27</v>
      </c>
      <c r="D269" s="41">
        <v>1267.25</v>
      </c>
      <c r="E269" s="41">
        <v>1267.25</v>
      </c>
      <c r="F269" s="41">
        <v>1267.21</v>
      </c>
      <c r="G269" s="41">
        <v>1267.1399999999999</v>
      </c>
      <c r="H269" s="41">
        <v>1265.85</v>
      </c>
      <c r="I269" s="41">
        <v>1265.8999999999999</v>
      </c>
      <c r="J269" s="41">
        <v>1266.6299999999999</v>
      </c>
      <c r="K269" s="41">
        <v>1266.6399999999999</v>
      </c>
      <c r="L269" s="41">
        <v>1296.8799999999999</v>
      </c>
      <c r="M269" s="41">
        <v>1359.97</v>
      </c>
      <c r="N269" s="41">
        <v>1415.5</v>
      </c>
      <c r="O269" s="41">
        <v>1441.22</v>
      </c>
      <c r="P269" s="41">
        <v>1413.98</v>
      </c>
      <c r="Q269" s="41">
        <v>1420.22</v>
      </c>
      <c r="R269" s="41">
        <v>1416.87</v>
      </c>
      <c r="S269" s="41">
        <v>1458.7</v>
      </c>
      <c r="T269" s="41">
        <v>1437.54</v>
      </c>
      <c r="U269" s="41">
        <v>1406.82</v>
      </c>
      <c r="V269" s="41">
        <v>1392.37</v>
      </c>
      <c r="W269" s="41">
        <v>1379.45</v>
      </c>
      <c r="X269" s="41">
        <v>1543.84</v>
      </c>
      <c r="Y269" s="41">
        <v>1388.45</v>
      </c>
    </row>
    <row r="270" spans="1:25" ht="15.75" customHeight="1">
      <c r="A270" s="40">
        <f t="shared" si="6"/>
        <v>44944</v>
      </c>
      <c r="B270" s="41">
        <v>1303.56</v>
      </c>
      <c r="C270" s="41">
        <v>1266.94</v>
      </c>
      <c r="D270" s="41">
        <v>1267.04</v>
      </c>
      <c r="E270" s="41">
        <v>1267.03</v>
      </c>
      <c r="F270" s="41">
        <v>1267.07</v>
      </c>
      <c r="G270" s="41">
        <v>1267.05</v>
      </c>
      <c r="H270" s="41">
        <v>1265.26</v>
      </c>
      <c r="I270" s="41">
        <v>1264.46</v>
      </c>
      <c r="J270" s="41">
        <v>1265.46</v>
      </c>
      <c r="K270" s="41">
        <v>1265.8</v>
      </c>
      <c r="L270" s="41">
        <v>1293.8899999999999</v>
      </c>
      <c r="M270" s="41">
        <v>1361.8999999999999</v>
      </c>
      <c r="N270" s="41">
        <v>1408.56</v>
      </c>
      <c r="O270" s="41">
        <v>1431.8799999999999</v>
      </c>
      <c r="P270" s="41">
        <v>1408.1799999999998</v>
      </c>
      <c r="Q270" s="41">
        <v>1417.81</v>
      </c>
      <c r="R270" s="41">
        <v>1418.87</v>
      </c>
      <c r="S270" s="41">
        <v>1461.47</v>
      </c>
      <c r="T270" s="41">
        <v>1453.05</v>
      </c>
      <c r="U270" s="41">
        <v>1409.23</v>
      </c>
      <c r="V270" s="41">
        <v>1388.11</v>
      </c>
      <c r="W270" s="41">
        <v>1384.1799999999998</v>
      </c>
      <c r="X270" s="41">
        <v>1540.58</v>
      </c>
      <c r="Y270" s="41">
        <v>1378.78</v>
      </c>
    </row>
    <row r="271" spans="1:25" ht="15.75" customHeight="1">
      <c r="A271" s="40">
        <f t="shared" si="6"/>
        <v>44945</v>
      </c>
      <c r="B271" s="41">
        <v>1390.56</v>
      </c>
      <c r="C271" s="41">
        <v>1286.48</v>
      </c>
      <c r="D271" s="41">
        <v>1267.4299999999998</v>
      </c>
      <c r="E271" s="41">
        <v>1267.44</v>
      </c>
      <c r="F271" s="41">
        <v>1267.45</v>
      </c>
      <c r="G271" s="41">
        <v>1267.3799999999999</v>
      </c>
      <c r="H271" s="41">
        <v>1266.23</v>
      </c>
      <c r="I271" s="41">
        <v>1278.02</v>
      </c>
      <c r="J271" s="41">
        <v>1266.3899999999999</v>
      </c>
      <c r="K271" s="41">
        <v>1266.54</v>
      </c>
      <c r="L271" s="41">
        <v>1360.26</v>
      </c>
      <c r="M271" s="41">
        <v>1421.52</v>
      </c>
      <c r="N271" s="41">
        <v>1463.71</v>
      </c>
      <c r="O271" s="41">
        <v>1478.24</v>
      </c>
      <c r="P271" s="41">
        <v>1427.69</v>
      </c>
      <c r="Q271" s="41">
        <v>1441.95</v>
      </c>
      <c r="R271" s="41">
        <v>1396.8899999999999</v>
      </c>
      <c r="S271" s="41">
        <v>1467.1499999999999</v>
      </c>
      <c r="T271" s="41">
        <v>1447.76</v>
      </c>
      <c r="U271" s="41">
        <v>1406.51</v>
      </c>
      <c r="V271" s="41">
        <v>1374.6299999999999</v>
      </c>
      <c r="W271" s="41">
        <v>1446</v>
      </c>
      <c r="X271" s="41">
        <v>1549.53</v>
      </c>
      <c r="Y271" s="41">
        <v>1450.83</v>
      </c>
    </row>
    <row r="272" spans="1:25" ht="15.75" customHeight="1">
      <c r="A272" s="40">
        <f t="shared" si="6"/>
        <v>44946</v>
      </c>
      <c r="B272" s="41">
        <v>1385.7</v>
      </c>
      <c r="C272" s="41">
        <v>1271.32</v>
      </c>
      <c r="D272" s="41">
        <v>1267.29</v>
      </c>
      <c r="E272" s="41">
        <v>1267.32</v>
      </c>
      <c r="F272" s="41">
        <v>1267.2</v>
      </c>
      <c r="G272" s="41">
        <v>1267.1599999999999</v>
      </c>
      <c r="H272" s="41">
        <v>1265.87</v>
      </c>
      <c r="I272" s="41">
        <v>1466.24</v>
      </c>
      <c r="J272" s="41">
        <v>1267.03</v>
      </c>
      <c r="K272" s="41">
        <v>1267.1399999999999</v>
      </c>
      <c r="L272" s="41">
        <v>1293.75</v>
      </c>
      <c r="M272" s="41">
        <v>1325.4099999999999</v>
      </c>
      <c r="N272" s="41">
        <v>1371.25</v>
      </c>
      <c r="O272" s="41">
        <v>1382.1399999999999</v>
      </c>
      <c r="P272" s="41">
        <v>1347.29</v>
      </c>
      <c r="Q272" s="41">
        <v>1371.21</v>
      </c>
      <c r="R272" s="41">
        <v>1375.34</v>
      </c>
      <c r="S272" s="41">
        <v>1383.62</v>
      </c>
      <c r="T272" s="41">
        <v>1316.7</v>
      </c>
      <c r="U272" s="41">
        <v>1300.1299999999999</v>
      </c>
      <c r="V272" s="41">
        <v>1264.77</v>
      </c>
      <c r="W272" s="41">
        <v>1263.96</v>
      </c>
      <c r="X272" s="41">
        <v>1472.76</v>
      </c>
      <c r="Y272" s="41">
        <v>1344.62</v>
      </c>
    </row>
    <row r="273" spans="1:25" ht="15.75" customHeight="1">
      <c r="A273" s="40">
        <f t="shared" si="6"/>
        <v>44947</v>
      </c>
      <c r="B273" s="41">
        <v>1267.12</v>
      </c>
      <c r="C273" s="41">
        <v>1267.21</v>
      </c>
      <c r="D273" s="41">
        <v>1267.1699999999998</v>
      </c>
      <c r="E273" s="41">
        <v>1267.2</v>
      </c>
      <c r="F273" s="41">
        <v>1267.1299999999999</v>
      </c>
      <c r="G273" s="41">
        <v>1267.1699999999998</v>
      </c>
      <c r="H273" s="41">
        <v>1265.8799999999999</v>
      </c>
      <c r="I273" s="41">
        <v>1264.33</v>
      </c>
      <c r="J273" s="41">
        <v>1266.11</v>
      </c>
      <c r="K273" s="41">
        <v>1266.5</v>
      </c>
      <c r="L273" s="41">
        <v>1266.6799999999998</v>
      </c>
      <c r="M273" s="41">
        <v>1302.19</v>
      </c>
      <c r="N273" s="41">
        <v>1341.49</v>
      </c>
      <c r="O273" s="41">
        <v>1367.01</v>
      </c>
      <c r="P273" s="41">
        <v>1331</v>
      </c>
      <c r="Q273" s="41">
        <v>1340.4299999999998</v>
      </c>
      <c r="R273" s="41">
        <v>1363.25</v>
      </c>
      <c r="S273" s="41">
        <v>1333.94</v>
      </c>
      <c r="T273" s="41">
        <v>1265.61</v>
      </c>
      <c r="U273" s="41">
        <v>1265.7</v>
      </c>
      <c r="V273" s="41">
        <v>1265.56</v>
      </c>
      <c r="W273" s="41">
        <v>1264.99</v>
      </c>
      <c r="X273" s="41">
        <v>1455.8899999999999</v>
      </c>
      <c r="Y273" s="41">
        <v>1333.72</v>
      </c>
    </row>
    <row r="274" spans="1:25" ht="15.75" customHeight="1">
      <c r="A274" s="40">
        <f t="shared" si="6"/>
        <v>44948</v>
      </c>
      <c r="B274" s="41">
        <v>1308.25</v>
      </c>
      <c r="C274" s="41">
        <v>1267.1799999999998</v>
      </c>
      <c r="D274" s="41">
        <v>1267.1499999999999</v>
      </c>
      <c r="E274" s="41">
        <v>1267.1699999999998</v>
      </c>
      <c r="F274" s="41">
        <v>1267.1</v>
      </c>
      <c r="G274" s="41">
        <v>1267.1399999999999</v>
      </c>
      <c r="H274" s="41">
        <v>1266.09</v>
      </c>
      <c r="I274" s="41">
        <v>1340.09</v>
      </c>
      <c r="J274" s="41">
        <v>1265.8</v>
      </c>
      <c r="K274" s="41">
        <v>1266.37</v>
      </c>
      <c r="L274" s="41">
        <v>1266.3899999999999</v>
      </c>
      <c r="M274" s="41">
        <v>1279.35</v>
      </c>
      <c r="N274" s="41">
        <v>1328.98</v>
      </c>
      <c r="O274" s="41">
        <v>1337.81</v>
      </c>
      <c r="P274" s="41">
        <v>1289.1</v>
      </c>
      <c r="Q274" s="41">
        <v>1319.75</v>
      </c>
      <c r="R274" s="41">
        <v>1323.6799999999998</v>
      </c>
      <c r="S274" s="41">
        <v>1341.2</v>
      </c>
      <c r="T274" s="41">
        <v>1265.52</v>
      </c>
      <c r="U274" s="41">
        <v>1265.5</v>
      </c>
      <c r="V274" s="41">
        <v>1265.3799999999999</v>
      </c>
      <c r="W274" s="41">
        <v>1264.9099999999999</v>
      </c>
      <c r="X274" s="41">
        <v>1446.29</v>
      </c>
      <c r="Y274" s="41">
        <v>1337.33</v>
      </c>
    </row>
    <row r="275" spans="1:25" ht="15.75" customHeight="1">
      <c r="A275" s="40">
        <f t="shared" si="6"/>
        <v>44949</v>
      </c>
      <c r="B275" s="41">
        <v>1304.44</v>
      </c>
      <c r="C275" s="41">
        <v>1267.1499999999999</v>
      </c>
      <c r="D275" s="41">
        <v>1267.23</v>
      </c>
      <c r="E275" s="41">
        <v>1267.21</v>
      </c>
      <c r="F275" s="41">
        <v>1267.09</v>
      </c>
      <c r="G275" s="41">
        <v>1267.06</v>
      </c>
      <c r="H275" s="41">
        <v>1265.4299999999998</v>
      </c>
      <c r="I275" s="41">
        <v>1407.54</v>
      </c>
      <c r="J275" s="41">
        <v>1267.19</v>
      </c>
      <c r="K275" s="41">
        <v>1267.19</v>
      </c>
      <c r="L275" s="41">
        <v>1267.1599999999999</v>
      </c>
      <c r="M275" s="41">
        <v>1277.5</v>
      </c>
      <c r="N275" s="41">
        <v>1322.34</v>
      </c>
      <c r="O275" s="41">
        <v>1329.23</v>
      </c>
      <c r="P275" s="41">
        <v>1287.82</v>
      </c>
      <c r="Q275" s="41">
        <v>1322.49</v>
      </c>
      <c r="R275" s="41">
        <v>1325.6499999999999</v>
      </c>
      <c r="S275" s="41">
        <v>1345.24</v>
      </c>
      <c r="T275" s="41">
        <v>1265.76</v>
      </c>
      <c r="U275" s="41">
        <v>1265.83</v>
      </c>
      <c r="V275" s="41">
        <v>1265.85</v>
      </c>
      <c r="W275" s="41">
        <v>1265.37</v>
      </c>
      <c r="X275" s="41">
        <v>1457.85</v>
      </c>
      <c r="Y275" s="41">
        <v>1338.26</v>
      </c>
    </row>
    <row r="276" spans="1:25" ht="15.75" customHeight="1">
      <c r="A276" s="40">
        <f t="shared" si="6"/>
        <v>44950</v>
      </c>
      <c r="B276" s="41">
        <v>1307.77</v>
      </c>
      <c r="C276" s="41">
        <v>1267.6499999999999</v>
      </c>
      <c r="D276" s="41">
        <v>1267.6699999999998</v>
      </c>
      <c r="E276" s="41">
        <v>1267.6699999999998</v>
      </c>
      <c r="F276" s="41">
        <v>1267.62</v>
      </c>
      <c r="G276" s="41">
        <v>1267.46</v>
      </c>
      <c r="H276" s="41">
        <v>1266.3799999999999</v>
      </c>
      <c r="I276" s="41">
        <v>1410.23</v>
      </c>
      <c r="J276" s="41">
        <v>1267.1</v>
      </c>
      <c r="K276" s="41">
        <v>1267.1299999999999</v>
      </c>
      <c r="L276" s="41">
        <v>1267.1399999999999</v>
      </c>
      <c r="M276" s="41">
        <v>1275.73</v>
      </c>
      <c r="N276" s="41">
        <v>1331.76</v>
      </c>
      <c r="O276" s="41">
        <v>1343.4199999999998</v>
      </c>
      <c r="P276" s="41">
        <v>1291.02</v>
      </c>
      <c r="Q276" s="41">
        <v>1323.56</v>
      </c>
      <c r="R276" s="41">
        <v>1327.81</v>
      </c>
      <c r="S276" s="41">
        <v>1347.24</v>
      </c>
      <c r="T276" s="41">
        <v>1265.3899999999999</v>
      </c>
      <c r="U276" s="41">
        <v>1265.48</v>
      </c>
      <c r="V276" s="41">
        <v>1265.1799999999998</v>
      </c>
      <c r="W276" s="41">
        <v>1264.97</v>
      </c>
      <c r="X276" s="41">
        <v>1461.01</v>
      </c>
      <c r="Y276" s="41">
        <v>1346.35</v>
      </c>
    </row>
    <row r="277" spans="1:25" ht="15.75" customHeight="1">
      <c r="A277" s="40">
        <f t="shared" si="6"/>
        <v>44951</v>
      </c>
      <c r="B277" s="41">
        <v>1307.96</v>
      </c>
      <c r="C277" s="41">
        <v>1267.6</v>
      </c>
      <c r="D277" s="41">
        <v>1267.6399999999999</v>
      </c>
      <c r="E277" s="41">
        <v>1267.62</v>
      </c>
      <c r="F277" s="41">
        <v>1267.54</v>
      </c>
      <c r="G277" s="41">
        <v>1267.44</v>
      </c>
      <c r="H277" s="41">
        <v>1266.22</v>
      </c>
      <c r="I277" s="41">
        <v>1408.6699999999998</v>
      </c>
      <c r="J277" s="41">
        <v>1267.02</v>
      </c>
      <c r="K277" s="41">
        <v>1267.36</v>
      </c>
      <c r="L277" s="41">
        <v>1267.22</v>
      </c>
      <c r="M277" s="41">
        <v>1267.1599999999999</v>
      </c>
      <c r="N277" s="41">
        <v>1309.82</v>
      </c>
      <c r="O277" s="41">
        <v>1318.78</v>
      </c>
      <c r="P277" s="41">
        <v>1266.9199999999998</v>
      </c>
      <c r="Q277" s="41">
        <v>1266.95</v>
      </c>
      <c r="R277" s="41">
        <v>1266.9199999999998</v>
      </c>
      <c r="S277" s="41">
        <v>1321.35</v>
      </c>
      <c r="T277" s="41">
        <v>1265.34</v>
      </c>
      <c r="U277" s="41">
        <v>1265.52</v>
      </c>
      <c r="V277" s="41">
        <v>1265.29</v>
      </c>
      <c r="W277" s="41">
        <v>1264.9099999999999</v>
      </c>
      <c r="X277" s="41">
        <v>1464.48</v>
      </c>
      <c r="Y277" s="41">
        <v>1407.37</v>
      </c>
    </row>
    <row r="278" spans="1:25" ht="15.75" customHeight="1">
      <c r="A278" s="40">
        <f t="shared" si="6"/>
        <v>44952</v>
      </c>
      <c r="B278" s="41">
        <v>1322.86</v>
      </c>
      <c r="C278" s="41">
        <v>1267.81</v>
      </c>
      <c r="D278" s="41">
        <v>1267.84</v>
      </c>
      <c r="E278" s="41">
        <v>1267.81</v>
      </c>
      <c r="F278" s="41">
        <v>1267.75</v>
      </c>
      <c r="G278" s="41">
        <v>1267.34</v>
      </c>
      <c r="H278" s="41">
        <v>1266.69</v>
      </c>
      <c r="I278" s="41">
        <v>1379.31</v>
      </c>
      <c r="J278" s="41">
        <v>1267.37</v>
      </c>
      <c r="K278" s="41">
        <v>1267.47</v>
      </c>
      <c r="L278" s="41">
        <v>1267.49</v>
      </c>
      <c r="M278" s="41">
        <v>1267.3999999999999</v>
      </c>
      <c r="N278" s="41">
        <v>1267.27</v>
      </c>
      <c r="O278" s="41">
        <v>1267.3</v>
      </c>
      <c r="P278" s="41">
        <v>1267.34</v>
      </c>
      <c r="Q278" s="41">
        <v>1267.4299999999998</v>
      </c>
      <c r="R278" s="41">
        <v>1267.3999999999999</v>
      </c>
      <c r="S278" s="41">
        <v>1305.6399999999999</v>
      </c>
      <c r="T278" s="41">
        <v>1266.26</v>
      </c>
      <c r="U278" s="41">
        <v>1266.23</v>
      </c>
      <c r="V278" s="41">
        <v>1266.1599999999999</v>
      </c>
      <c r="W278" s="41">
        <v>1265.83</v>
      </c>
      <c r="X278" s="41">
        <v>1435.99</v>
      </c>
      <c r="Y278" s="41">
        <v>1399.53</v>
      </c>
    </row>
    <row r="279" spans="1:25" ht="15.75" customHeight="1">
      <c r="A279" s="40">
        <f t="shared" si="6"/>
        <v>44953</v>
      </c>
      <c r="B279" s="41">
        <v>1267.31</v>
      </c>
      <c r="C279" s="41">
        <v>1267.71</v>
      </c>
      <c r="D279" s="41">
        <v>1267.73</v>
      </c>
      <c r="E279" s="41">
        <v>1267.71</v>
      </c>
      <c r="F279" s="41">
        <v>1267.6</v>
      </c>
      <c r="G279" s="41">
        <v>1267.3899999999999</v>
      </c>
      <c r="H279" s="41">
        <v>1266.06</v>
      </c>
      <c r="I279" s="41">
        <v>1266.75</v>
      </c>
      <c r="J279" s="41">
        <v>1267.22</v>
      </c>
      <c r="K279" s="41">
        <v>1267.22</v>
      </c>
      <c r="L279" s="41">
        <v>1267.03</v>
      </c>
      <c r="M279" s="41">
        <v>1267.08</v>
      </c>
      <c r="N279" s="41">
        <v>1267.1599999999999</v>
      </c>
      <c r="O279" s="41">
        <v>1267.1699999999998</v>
      </c>
      <c r="P279" s="41">
        <v>1267.25</v>
      </c>
      <c r="Q279" s="41">
        <v>1267.29</v>
      </c>
      <c r="R279" s="41">
        <v>1267.28</v>
      </c>
      <c r="S279" s="41">
        <v>1267.1299999999999</v>
      </c>
      <c r="T279" s="41">
        <v>1265.99</v>
      </c>
      <c r="U279" s="41">
        <v>1266.03</v>
      </c>
      <c r="V279" s="41">
        <v>1265.9199999999998</v>
      </c>
      <c r="W279" s="41">
        <v>1265.6399999999999</v>
      </c>
      <c r="X279" s="41">
        <v>1411.05</v>
      </c>
      <c r="Y279" s="41">
        <v>1344.09</v>
      </c>
    </row>
    <row r="280" spans="1:25" ht="15.75" customHeight="1">
      <c r="A280" s="40">
        <f t="shared" si="6"/>
        <v>44954</v>
      </c>
      <c r="B280" s="41">
        <v>1271.8999999999999</v>
      </c>
      <c r="C280" s="41">
        <v>1267.69</v>
      </c>
      <c r="D280" s="41">
        <v>1267.72</v>
      </c>
      <c r="E280" s="41">
        <v>1267.71</v>
      </c>
      <c r="F280" s="41">
        <v>1267.6799999999998</v>
      </c>
      <c r="G280" s="41">
        <v>1267.6299999999999</v>
      </c>
      <c r="H280" s="41">
        <v>1266.6399999999999</v>
      </c>
      <c r="I280" s="41">
        <v>1334.3999999999999</v>
      </c>
      <c r="J280" s="41">
        <v>1266.86</v>
      </c>
      <c r="K280" s="41">
        <v>1267.08</v>
      </c>
      <c r="L280" s="41">
        <v>1267.1499999999999</v>
      </c>
      <c r="M280" s="41">
        <v>1267.06</v>
      </c>
      <c r="N280" s="41">
        <v>1305.32</v>
      </c>
      <c r="O280" s="41">
        <v>1322.9299999999998</v>
      </c>
      <c r="P280" s="41">
        <v>1268.85</v>
      </c>
      <c r="Q280" s="41">
        <v>1269.77</v>
      </c>
      <c r="R280" s="41">
        <v>1267.1799999999998</v>
      </c>
      <c r="S280" s="41">
        <v>1304.3899999999999</v>
      </c>
      <c r="T280" s="41">
        <v>1266.09</v>
      </c>
      <c r="U280" s="41">
        <v>1266.07</v>
      </c>
      <c r="V280" s="41">
        <v>1265.9099999999999</v>
      </c>
      <c r="W280" s="41">
        <v>1265.62</v>
      </c>
      <c r="X280" s="41">
        <v>1455.76</v>
      </c>
      <c r="Y280" s="41">
        <v>1411.4099999999999</v>
      </c>
    </row>
    <row r="281" spans="1:25" ht="15.75" customHeight="1">
      <c r="A281" s="40">
        <f t="shared" si="6"/>
        <v>44955</v>
      </c>
      <c r="B281" s="41">
        <v>1330.84</v>
      </c>
      <c r="C281" s="41">
        <v>1267.34</v>
      </c>
      <c r="D281" s="41">
        <v>1267.75</v>
      </c>
      <c r="E281" s="41">
        <v>1267.73</v>
      </c>
      <c r="F281" s="41">
        <v>1267.69</v>
      </c>
      <c r="G281" s="41">
        <v>1267.6399999999999</v>
      </c>
      <c r="H281" s="41">
        <v>1266.45</v>
      </c>
      <c r="I281" s="41">
        <v>1378.44</v>
      </c>
      <c r="J281" s="41">
        <v>1266.6599999999999</v>
      </c>
      <c r="K281" s="41">
        <v>1266.87</v>
      </c>
      <c r="L281" s="41">
        <v>1267.09</v>
      </c>
      <c r="M281" s="41">
        <v>1276.71</v>
      </c>
      <c r="N281" s="41">
        <v>1332.6799999999998</v>
      </c>
      <c r="O281" s="41">
        <v>1354</v>
      </c>
      <c r="P281" s="41">
        <v>1296.6699999999998</v>
      </c>
      <c r="Q281" s="41">
        <v>1346.54</v>
      </c>
      <c r="R281" s="41">
        <v>1340.4199999999998</v>
      </c>
      <c r="S281" s="41">
        <v>1368.46</v>
      </c>
      <c r="T281" s="41">
        <v>1318.52</v>
      </c>
      <c r="U281" s="41">
        <v>1276.77</v>
      </c>
      <c r="V281" s="41">
        <v>1266.31</v>
      </c>
      <c r="W281" s="41">
        <v>1266.07</v>
      </c>
      <c r="X281" s="41">
        <v>1498.11</v>
      </c>
      <c r="Y281" s="41">
        <v>1426.74</v>
      </c>
    </row>
    <row r="282" spans="1:25" ht="15.75" customHeight="1">
      <c r="A282" s="40">
        <f t="shared" si="6"/>
        <v>44956</v>
      </c>
      <c r="B282" s="41">
        <v>1331.04</v>
      </c>
      <c r="C282" s="41">
        <v>1267.4099999999999</v>
      </c>
      <c r="D282" s="41">
        <v>1267.46</v>
      </c>
      <c r="E282" s="41">
        <v>1267.4199999999998</v>
      </c>
      <c r="F282" s="41">
        <v>1267.3799999999999</v>
      </c>
      <c r="G282" s="41">
        <v>1267.37</v>
      </c>
      <c r="H282" s="41">
        <v>1266.59</v>
      </c>
      <c r="I282" s="41">
        <v>1383.4099999999999</v>
      </c>
      <c r="J282" s="41">
        <v>1267.06</v>
      </c>
      <c r="K282" s="41">
        <v>1267.1299999999999</v>
      </c>
      <c r="L282" s="41">
        <v>1266.97</v>
      </c>
      <c r="M282" s="41">
        <v>1275.11</v>
      </c>
      <c r="N282" s="41">
        <v>1333.72</v>
      </c>
      <c r="O282" s="41">
        <v>1358.35</v>
      </c>
      <c r="P282" s="41">
        <v>1296.52</v>
      </c>
      <c r="Q282" s="41">
        <v>1346.8799999999999</v>
      </c>
      <c r="R282" s="41">
        <v>1341.62</v>
      </c>
      <c r="S282" s="41">
        <v>1368.82</v>
      </c>
      <c r="T282" s="41">
        <v>1317.6399999999999</v>
      </c>
      <c r="U282" s="41">
        <v>1274.37</v>
      </c>
      <c r="V282" s="41">
        <v>1266.28</v>
      </c>
      <c r="W282" s="41">
        <v>1266.03</v>
      </c>
      <c r="X282" s="41">
        <v>1491.79</v>
      </c>
      <c r="Y282" s="41">
        <v>1422.8999999999999</v>
      </c>
    </row>
    <row r="283" spans="1:25" ht="15.75" customHeight="1">
      <c r="A283" s="40">
        <f t="shared" si="6"/>
        <v>44957</v>
      </c>
      <c r="B283" s="41">
        <v>1328.35</v>
      </c>
      <c r="C283" s="41">
        <v>1267.8</v>
      </c>
      <c r="D283" s="41">
        <v>1267.83</v>
      </c>
      <c r="E283" s="41">
        <v>1267.83</v>
      </c>
      <c r="F283" s="41">
        <v>1267.81</v>
      </c>
      <c r="G283" s="41">
        <v>1267.53</v>
      </c>
      <c r="H283" s="41">
        <v>1266.7</v>
      </c>
      <c r="I283" s="41">
        <v>1378.1399999999999</v>
      </c>
      <c r="J283" s="41">
        <v>1267.33</v>
      </c>
      <c r="K283" s="41">
        <v>1267.3899999999999</v>
      </c>
      <c r="L283" s="41">
        <v>1267.3899999999999</v>
      </c>
      <c r="M283" s="41">
        <v>1275.7</v>
      </c>
      <c r="N283" s="41">
        <v>1330.8899999999999</v>
      </c>
      <c r="O283" s="41">
        <v>1352.55</v>
      </c>
      <c r="P283" s="41">
        <v>1296.9099999999999</v>
      </c>
      <c r="Q283" s="41">
        <v>1345.96</v>
      </c>
      <c r="R283" s="41">
        <v>1339.74</v>
      </c>
      <c r="S283" s="41">
        <v>1366.6399999999999</v>
      </c>
      <c r="T283" s="41">
        <v>1316.76</v>
      </c>
      <c r="U283" s="41">
        <v>1274.45</v>
      </c>
      <c r="V283" s="41">
        <v>1266.24</v>
      </c>
      <c r="W283" s="41">
        <v>1266.11</v>
      </c>
      <c r="X283" s="41">
        <v>1482.06</v>
      </c>
      <c r="Y283" s="41">
        <v>1420.98</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44927</v>
      </c>
      <c r="B290" s="41">
        <v>1661.02</v>
      </c>
      <c r="C290" s="41">
        <v>1661.13</v>
      </c>
      <c r="D290" s="41">
        <v>1661.1399999999999</v>
      </c>
      <c r="E290" s="41">
        <v>1661.21</v>
      </c>
      <c r="F290" s="41">
        <v>1661.1599999999999</v>
      </c>
      <c r="G290" s="41">
        <v>1661.1799999999998</v>
      </c>
      <c r="H290" s="41">
        <v>1660.1799999999998</v>
      </c>
      <c r="I290" s="41">
        <v>1660.2399999999998</v>
      </c>
      <c r="J290" s="41">
        <v>1660.42</v>
      </c>
      <c r="K290" s="41">
        <v>1660.46</v>
      </c>
      <c r="L290" s="41">
        <v>1660.1</v>
      </c>
      <c r="M290" s="41">
        <v>1660.0299999999997</v>
      </c>
      <c r="N290" s="41">
        <v>1659.9699999999998</v>
      </c>
      <c r="O290" s="41">
        <v>1675.52</v>
      </c>
      <c r="P290" s="41">
        <v>1659.9699999999998</v>
      </c>
      <c r="Q290" s="41">
        <v>1660.1399999999999</v>
      </c>
      <c r="R290" s="41">
        <v>1661.0299999999997</v>
      </c>
      <c r="S290" s="41">
        <v>1667.31</v>
      </c>
      <c r="T290" s="41">
        <v>1658.5900000000001</v>
      </c>
      <c r="U290" s="41">
        <v>1658.87</v>
      </c>
      <c r="V290" s="41">
        <v>1658.54</v>
      </c>
      <c r="W290" s="41">
        <v>1659.0099999999998</v>
      </c>
      <c r="X290" s="41">
        <v>1744.9299999999998</v>
      </c>
      <c r="Y290" s="41">
        <v>1708.8600000000001</v>
      </c>
    </row>
    <row r="291" spans="1:25" ht="15.75" customHeight="1">
      <c r="A291" s="40">
        <f>A290+1</f>
        <v>44928</v>
      </c>
      <c r="B291" s="41">
        <v>1660.38</v>
      </c>
      <c r="C291" s="41">
        <v>1660.5900000000001</v>
      </c>
      <c r="D291" s="41">
        <v>1661.4299999999998</v>
      </c>
      <c r="E291" s="41">
        <v>1661.44</v>
      </c>
      <c r="F291" s="41">
        <v>1661.4099999999999</v>
      </c>
      <c r="G291" s="41">
        <v>1661.4</v>
      </c>
      <c r="H291" s="41">
        <v>1660.46</v>
      </c>
      <c r="I291" s="41">
        <v>1660.38</v>
      </c>
      <c r="J291" s="41">
        <v>1660.5900000000001</v>
      </c>
      <c r="K291" s="41">
        <v>1660.1399999999999</v>
      </c>
      <c r="L291" s="41">
        <v>1659.4699999999998</v>
      </c>
      <c r="M291" s="41">
        <v>1659.2999999999997</v>
      </c>
      <c r="N291" s="41">
        <v>1659.31</v>
      </c>
      <c r="O291" s="41">
        <v>1659.37</v>
      </c>
      <c r="P291" s="41">
        <v>1659.52</v>
      </c>
      <c r="Q291" s="41">
        <v>1666.42</v>
      </c>
      <c r="R291" s="41">
        <v>1660.17</v>
      </c>
      <c r="S291" s="41">
        <v>1660.25</v>
      </c>
      <c r="T291" s="41">
        <v>1659.2599999999998</v>
      </c>
      <c r="U291" s="41">
        <v>1659.23</v>
      </c>
      <c r="V291" s="41">
        <v>1659.08</v>
      </c>
      <c r="W291" s="41">
        <v>1658.9899999999998</v>
      </c>
      <c r="X291" s="41">
        <v>1793.87</v>
      </c>
      <c r="Y291" s="41">
        <v>1719.71</v>
      </c>
    </row>
    <row r="292" spans="1:25" ht="15.75" customHeight="1">
      <c r="A292" s="40">
        <f aca="true" t="shared" si="7" ref="A292:A320">A291+1</f>
        <v>44929</v>
      </c>
      <c r="B292" s="41">
        <v>1661.1599999999999</v>
      </c>
      <c r="C292" s="41">
        <v>1660.6799999999998</v>
      </c>
      <c r="D292" s="41">
        <v>1660.67</v>
      </c>
      <c r="E292" s="41">
        <v>1660.65</v>
      </c>
      <c r="F292" s="41">
        <v>1660.65</v>
      </c>
      <c r="G292" s="41">
        <v>1661.1999999999998</v>
      </c>
      <c r="H292" s="41">
        <v>1660.1599999999999</v>
      </c>
      <c r="I292" s="41">
        <v>1660.1799999999998</v>
      </c>
      <c r="J292" s="41">
        <v>1660.02</v>
      </c>
      <c r="K292" s="41">
        <v>1660.1599999999999</v>
      </c>
      <c r="L292" s="41">
        <v>1660.2799999999997</v>
      </c>
      <c r="M292" s="41">
        <v>1660.1799999999998</v>
      </c>
      <c r="N292" s="41">
        <v>1660.23</v>
      </c>
      <c r="O292" s="41">
        <v>1660.15</v>
      </c>
      <c r="P292" s="41">
        <v>1660.1999999999998</v>
      </c>
      <c r="Q292" s="41">
        <v>1660.44</v>
      </c>
      <c r="R292" s="41">
        <v>1660.4299999999998</v>
      </c>
      <c r="S292" s="41">
        <v>1660.4299999999998</v>
      </c>
      <c r="T292" s="41">
        <v>1659.0499999999997</v>
      </c>
      <c r="U292" s="41">
        <v>1659.04</v>
      </c>
      <c r="V292" s="41">
        <v>1658.8600000000001</v>
      </c>
      <c r="W292" s="41">
        <v>1658.4099999999999</v>
      </c>
      <c r="X292" s="41">
        <v>1791.19</v>
      </c>
      <c r="Y292" s="41">
        <v>1776.71</v>
      </c>
    </row>
    <row r="293" spans="1:25" ht="15.75" customHeight="1">
      <c r="A293" s="40">
        <f t="shared" si="7"/>
        <v>44930</v>
      </c>
      <c r="B293" s="41">
        <v>1660.83</v>
      </c>
      <c r="C293" s="41">
        <v>1660.73</v>
      </c>
      <c r="D293" s="41">
        <v>1660.6399999999999</v>
      </c>
      <c r="E293" s="41">
        <v>1660.62</v>
      </c>
      <c r="F293" s="41">
        <v>1660.6</v>
      </c>
      <c r="G293" s="41">
        <v>1661.33</v>
      </c>
      <c r="H293" s="41">
        <v>1660.3199999999997</v>
      </c>
      <c r="I293" s="41">
        <v>1660.2199999999998</v>
      </c>
      <c r="J293" s="41">
        <v>1660.06</v>
      </c>
      <c r="K293" s="41">
        <v>1660.2799999999997</v>
      </c>
      <c r="L293" s="41">
        <v>1660.5099999999998</v>
      </c>
      <c r="M293" s="41">
        <v>1660.4699999999998</v>
      </c>
      <c r="N293" s="41">
        <v>1660.38</v>
      </c>
      <c r="O293" s="41">
        <v>1660.4899999999998</v>
      </c>
      <c r="P293" s="41">
        <v>1660.5499999999997</v>
      </c>
      <c r="Q293" s="41">
        <v>1662.2399999999998</v>
      </c>
      <c r="R293" s="41">
        <v>1660.77</v>
      </c>
      <c r="S293" s="41">
        <v>1660.7599999999998</v>
      </c>
      <c r="T293" s="41">
        <v>1659.23</v>
      </c>
      <c r="U293" s="41">
        <v>1659.19</v>
      </c>
      <c r="V293" s="41">
        <v>1659.0499999999997</v>
      </c>
      <c r="W293" s="41">
        <v>1658.92</v>
      </c>
      <c r="X293" s="41">
        <v>1794.7999999999997</v>
      </c>
      <c r="Y293" s="41">
        <v>1779.92</v>
      </c>
    </row>
    <row r="294" spans="1:25" ht="15.75" customHeight="1">
      <c r="A294" s="40">
        <f t="shared" si="7"/>
        <v>44931</v>
      </c>
      <c r="B294" s="41">
        <v>1660.7799999999997</v>
      </c>
      <c r="C294" s="41">
        <v>1660.7399999999998</v>
      </c>
      <c r="D294" s="41">
        <v>1660.73</v>
      </c>
      <c r="E294" s="41">
        <v>1660.69</v>
      </c>
      <c r="F294" s="41">
        <v>1660.6399999999999</v>
      </c>
      <c r="G294" s="41">
        <v>1661.2799999999997</v>
      </c>
      <c r="H294" s="41">
        <v>1660.13</v>
      </c>
      <c r="I294" s="41">
        <v>1660.1399999999999</v>
      </c>
      <c r="J294" s="41">
        <v>1659.7399999999998</v>
      </c>
      <c r="K294" s="41">
        <v>1660.5299999999997</v>
      </c>
      <c r="L294" s="41">
        <v>1660.5499999999997</v>
      </c>
      <c r="M294" s="41">
        <v>1660.5</v>
      </c>
      <c r="N294" s="41">
        <v>1660.4299999999998</v>
      </c>
      <c r="O294" s="41">
        <v>1660.46</v>
      </c>
      <c r="P294" s="41">
        <v>1660.54</v>
      </c>
      <c r="Q294" s="41">
        <v>1666.7799999999997</v>
      </c>
      <c r="R294" s="41">
        <v>1660.8899999999999</v>
      </c>
      <c r="S294" s="41">
        <v>1660.56</v>
      </c>
      <c r="T294" s="41">
        <v>1659.1399999999999</v>
      </c>
      <c r="U294" s="41">
        <v>1659.13</v>
      </c>
      <c r="V294" s="41">
        <v>1658.83</v>
      </c>
      <c r="W294" s="41">
        <v>1658.71</v>
      </c>
      <c r="X294" s="41">
        <v>1750.98</v>
      </c>
      <c r="Y294" s="41">
        <v>1709.02</v>
      </c>
    </row>
    <row r="295" spans="1:25" ht="15.75" customHeight="1">
      <c r="A295" s="40">
        <f t="shared" si="7"/>
        <v>44932</v>
      </c>
      <c r="B295" s="41">
        <v>1660.73</v>
      </c>
      <c r="C295" s="41">
        <v>1660.69</v>
      </c>
      <c r="D295" s="41">
        <v>1660.62</v>
      </c>
      <c r="E295" s="41">
        <v>1660.5499999999997</v>
      </c>
      <c r="F295" s="41">
        <v>1660.5099999999998</v>
      </c>
      <c r="G295" s="41">
        <v>1661.4</v>
      </c>
      <c r="H295" s="41">
        <v>1660.31</v>
      </c>
      <c r="I295" s="41">
        <v>1660.15</v>
      </c>
      <c r="J295" s="41">
        <v>1660.23</v>
      </c>
      <c r="K295" s="41">
        <v>1659.73</v>
      </c>
      <c r="L295" s="41">
        <v>1660.25</v>
      </c>
      <c r="M295" s="41">
        <v>1684.9899999999998</v>
      </c>
      <c r="N295" s="41">
        <v>1705.0499999999997</v>
      </c>
      <c r="O295" s="41">
        <v>1660.3899999999999</v>
      </c>
      <c r="P295" s="41">
        <v>1660.52</v>
      </c>
      <c r="Q295" s="41">
        <v>1660.52</v>
      </c>
      <c r="R295" s="41">
        <v>1665.0299999999997</v>
      </c>
      <c r="S295" s="41">
        <v>1685.4</v>
      </c>
      <c r="T295" s="41">
        <v>1659.2999999999997</v>
      </c>
      <c r="U295" s="41">
        <v>1659.3600000000001</v>
      </c>
      <c r="V295" s="41">
        <v>1659.08</v>
      </c>
      <c r="W295" s="41">
        <v>1658.7799999999997</v>
      </c>
      <c r="X295" s="41">
        <v>1761.1</v>
      </c>
      <c r="Y295" s="41">
        <v>1711.1100000000001</v>
      </c>
    </row>
    <row r="296" spans="1:25" ht="15.75" customHeight="1">
      <c r="A296" s="40">
        <f t="shared" si="7"/>
        <v>44933</v>
      </c>
      <c r="B296" s="41">
        <v>1660.6</v>
      </c>
      <c r="C296" s="41">
        <v>1660.7199999999998</v>
      </c>
      <c r="D296" s="41">
        <v>1660.67</v>
      </c>
      <c r="E296" s="41">
        <v>1660.6399999999999</v>
      </c>
      <c r="F296" s="41">
        <v>1660.6100000000001</v>
      </c>
      <c r="G296" s="41">
        <v>1661.44</v>
      </c>
      <c r="H296" s="41">
        <v>1660.4499999999998</v>
      </c>
      <c r="I296" s="41">
        <v>1660.15</v>
      </c>
      <c r="J296" s="41">
        <v>1660.46</v>
      </c>
      <c r="K296" s="41">
        <v>1659.5900000000001</v>
      </c>
      <c r="L296" s="41">
        <v>1659.8899999999999</v>
      </c>
      <c r="M296" s="41">
        <v>1687.1399999999999</v>
      </c>
      <c r="N296" s="41">
        <v>1706.04</v>
      </c>
      <c r="O296" s="41">
        <v>1659.7199999999998</v>
      </c>
      <c r="P296" s="41">
        <v>1659.2999999999997</v>
      </c>
      <c r="Q296" s="41">
        <v>1659.5699999999997</v>
      </c>
      <c r="R296" s="41">
        <v>1668.17</v>
      </c>
      <c r="S296" s="41">
        <v>1685.4899999999998</v>
      </c>
      <c r="T296" s="41">
        <v>1659.3199999999997</v>
      </c>
      <c r="U296" s="41">
        <v>1659.2399999999998</v>
      </c>
      <c r="V296" s="41">
        <v>1659.37</v>
      </c>
      <c r="W296" s="41">
        <v>1659.0900000000001</v>
      </c>
      <c r="X296" s="41">
        <v>1824.71</v>
      </c>
      <c r="Y296" s="41">
        <v>1721.17</v>
      </c>
    </row>
    <row r="297" spans="1:25" ht="15.75" customHeight="1">
      <c r="A297" s="40">
        <f t="shared" si="7"/>
        <v>44934</v>
      </c>
      <c r="B297" s="41">
        <v>1776.63</v>
      </c>
      <c r="C297" s="41">
        <v>1660.83</v>
      </c>
      <c r="D297" s="41">
        <v>1660.54</v>
      </c>
      <c r="E297" s="41">
        <v>1661.1999999999998</v>
      </c>
      <c r="F297" s="41">
        <v>1661.17</v>
      </c>
      <c r="G297" s="41">
        <v>1661.17</v>
      </c>
      <c r="H297" s="41">
        <v>1660.2799999999997</v>
      </c>
      <c r="I297" s="41">
        <v>1691.9699999999998</v>
      </c>
      <c r="J297" s="41">
        <v>1660.25</v>
      </c>
      <c r="K297" s="41">
        <v>1660.0499999999997</v>
      </c>
      <c r="L297" s="41">
        <v>1744.88</v>
      </c>
      <c r="M297" s="41">
        <v>1769.75</v>
      </c>
      <c r="N297" s="41">
        <v>1790.54</v>
      </c>
      <c r="O297" s="41">
        <v>1718.0699999999997</v>
      </c>
      <c r="P297" s="41">
        <v>1659.9899999999998</v>
      </c>
      <c r="Q297" s="41">
        <v>1726.8199999999997</v>
      </c>
      <c r="R297" s="41">
        <v>1751.8899999999999</v>
      </c>
      <c r="S297" s="41">
        <v>1767.63</v>
      </c>
      <c r="T297" s="41">
        <v>1719.94</v>
      </c>
      <c r="U297" s="41">
        <v>1679.0099999999998</v>
      </c>
      <c r="V297" s="41">
        <v>1665.56</v>
      </c>
      <c r="W297" s="41">
        <v>1682.35</v>
      </c>
      <c r="X297" s="41">
        <v>1889.04</v>
      </c>
      <c r="Y297" s="41">
        <v>1749.9299999999998</v>
      </c>
    </row>
    <row r="298" spans="1:25" ht="15.75" customHeight="1">
      <c r="A298" s="40">
        <f t="shared" si="7"/>
        <v>44935</v>
      </c>
      <c r="B298" s="41">
        <v>1776.8199999999997</v>
      </c>
      <c r="C298" s="41">
        <v>1660.5499999999997</v>
      </c>
      <c r="D298" s="41">
        <v>1661.21</v>
      </c>
      <c r="E298" s="41">
        <v>1661.1999999999998</v>
      </c>
      <c r="F298" s="41">
        <v>1661.17</v>
      </c>
      <c r="G298" s="41">
        <v>1661.0699999999997</v>
      </c>
      <c r="H298" s="41">
        <v>1659.67</v>
      </c>
      <c r="I298" s="41">
        <v>1713.8400000000001</v>
      </c>
      <c r="J298" s="41">
        <v>1660.1399999999999</v>
      </c>
      <c r="K298" s="41">
        <v>1660.67</v>
      </c>
      <c r="L298" s="41">
        <v>1741.85</v>
      </c>
      <c r="M298" s="41">
        <v>1768.21</v>
      </c>
      <c r="N298" s="41">
        <v>1787.0499999999997</v>
      </c>
      <c r="O298" s="41">
        <v>1713.25</v>
      </c>
      <c r="P298" s="41">
        <v>1660.1799999999998</v>
      </c>
      <c r="Q298" s="41">
        <v>1722.44</v>
      </c>
      <c r="R298" s="41">
        <v>1749.1399999999999</v>
      </c>
      <c r="S298" s="41">
        <v>1768.58</v>
      </c>
      <c r="T298" s="41">
        <v>1711.1599999999999</v>
      </c>
      <c r="U298" s="41">
        <v>1670.58</v>
      </c>
      <c r="V298" s="41">
        <v>1659.02</v>
      </c>
      <c r="W298" s="41">
        <v>1680.9</v>
      </c>
      <c r="X298" s="41">
        <v>1890.0299999999997</v>
      </c>
      <c r="Y298" s="41">
        <v>1746.81</v>
      </c>
    </row>
    <row r="299" spans="1:25" ht="15.75" customHeight="1">
      <c r="A299" s="40">
        <f t="shared" si="7"/>
        <v>44936</v>
      </c>
      <c r="B299" s="41">
        <v>1701.9099999999999</v>
      </c>
      <c r="C299" s="41">
        <v>1661.0900000000001</v>
      </c>
      <c r="D299" s="41">
        <v>1661.31</v>
      </c>
      <c r="E299" s="41">
        <v>1661.2999999999997</v>
      </c>
      <c r="F299" s="41">
        <v>1661.0299999999997</v>
      </c>
      <c r="G299" s="41">
        <v>1661.0900000000001</v>
      </c>
      <c r="H299" s="41">
        <v>1659.42</v>
      </c>
      <c r="I299" s="41">
        <v>1665.7999999999997</v>
      </c>
      <c r="J299" s="41">
        <v>1660.5900000000001</v>
      </c>
      <c r="K299" s="41">
        <v>1660.6</v>
      </c>
      <c r="L299" s="41">
        <v>1698.65</v>
      </c>
      <c r="M299" s="41">
        <v>1725.9099999999999</v>
      </c>
      <c r="N299" s="41">
        <v>1745.1799999999998</v>
      </c>
      <c r="O299" s="41">
        <v>1668.3199999999997</v>
      </c>
      <c r="P299" s="41">
        <v>1660.4299999999998</v>
      </c>
      <c r="Q299" s="41">
        <v>1676.96</v>
      </c>
      <c r="R299" s="41">
        <v>1703.9699999999998</v>
      </c>
      <c r="S299" s="41">
        <v>1724.5699999999997</v>
      </c>
      <c r="T299" s="41">
        <v>1658.6999999999998</v>
      </c>
      <c r="U299" s="41">
        <v>1658.75</v>
      </c>
      <c r="V299" s="41">
        <v>1658.63</v>
      </c>
      <c r="W299" s="41">
        <v>1658.7399999999998</v>
      </c>
      <c r="X299" s="41">
        <v>1867.88</v>
      </c>
      <c r="Y299" s="41">
        <v>1738.8199999999997</v>
      </c>
    </row>
    <row r="300" spans="1:25" ht="15.75" customHeight="1">
      <c r="A300" s="40">
        <f t="shared" si="7"/>
        <v>44937</v>
      </c>
      <c r="B300" s="41">
        <v>1682.7999999999997</v>
      </c>
      <c r="C300" s="41">
        <v>1661.46</v>
      </c>
      <c r="D300" s="41">
        <v>1661.54</v>
      </c>
      <c r="E300" s="41">
        <v>1661.54</v>
      </c>
      <c r="F300" s="41">
        <v>1661.3899999999999</v>
      </c>
      <c r="G300" s="41">
        <v>1661.63</v>
      </c>
      <c r="H300" s="41">
        <v>1660.33</v>
      </c>
      <c r="I300" s="41">
        <v>1660.4699999999998</v>
      </c>
      <c r="J300" s="41">
        <v>1660.8600000000001</v>
      </c>
      <c r="K300" s="41">
        <v>1661.02</v>
      </c>
      <c r="L300" s="41">
        <v>1661.0900000000001</v>
      </c>
      <c r="M300" s="41">
        <v>1725.2399999999998</v>
      </c>
      <c r="N300" s="41">
        <v>1790.6999999999998</v>
      </c>
      <c r="O300" s="41">
        <v>1814.4899999999998</v>
      </c>
      <c r="P300" s="41">
        <v>1771.5</v>
      </c>
      <c r="Q300" s="41">
        <v>1776.5499999999997</v>
      </c>
      <c r="R300" s="41">
        <v>1780.29</v>
      </c>
      <c r="S300" s="41">
        <v>1783.85</v>
      </c>
      <c r="T300" s="41">
        <v>1684.67</v>
      </c>
      <c r="U300" s="41">
        <v>1659.87</v>
      </c>
      <c r="V300" s="41">
        <v>1659.69</v>
      </c>
      <c r="W300" s="41">
        <v>1659.46</v>
      </c>
      <c r="X300" s="41">
        <v>1844.2999999999997</v>
      </c>
      <c r="Y300" s="41">
        <v>1749.5099999999998</v>
      </c>
    </row>
    <row r="301" spans="1:25" ht="15.75" customHeight="1">
      <c r="A301" s="40">
        <f t="shared" si="7"/>
        <v>44938</v>
      </c>
      <c r="B301" s="41">
        <v>1699.5299999999997</v>
      </c>
      <c r="C301" s="41">
        <v>1661.48</v>
      </c>
      <c r="D301" s="41">
        <v>1661.5</v>
      </c>
      <c r="E301" s="41">
        <v>1661.5099999999998</v>
      </c>
      <c r="F301" s="41">
        <v>1661.38</v>
      </c>
      <c r="G301" s="41">
        <v>1661.5099999999998</v>
      </c>
      <c r="H301" s="41">
        <v>1659.9499999999998</v>
      </c>
      <c r="I301" s="41">
        <v>1660.4</v>
      </c>
      <c r="J301" s="41">
        <v>1660.7599999999998</v>
      </c>
      <c r="K301" s="41">
        <v>1660.92</v>
      </c>
      <c r="L301" s="41">
        <v>1692.98</v>
      </c>
      <c r="M301" s="41">
        <v>1756.3899999999999</v>
      </c>
      <c r="N301" s="41">
        <v>1798.5</v>
      </c>
      <c r="O301" s="41">
        <v>1798.4699999999998</v>
      </c>
      <c r="P301" s="41">
        <v>1798.23</v>
      </c>
      <c r="Q301" s="41">
        <v>1798.5900000000001</v>
      </c>
      <c r="R301" s="41">
        <v>1797.33</v>
      </c>
      <c r="S301" s="41">
        <v>1796.17</v>
      </c>
      <c r="T301" s="41">
        <v>1804.69</v>
      </c>
      <c r="U301" s="41">
        <v>1805.5299999999997</v>
      </c>
      <c r="V301" s="41">
        <v>1794.88</v>
      </c>
      <c r="W301" s="41">
        <v>1789.1599999999999</v>
      </c>
      <c r="X301" s="41">
        <v>1943</v>
      </c>
      <c r="Y301" s="41">
        <v>1795.1399999999999</v>
      </c>
    </row>
    <row r="302" spans="1:25" ht="15.75" customHeight="1">
      <c r="A302" s="40">
        <f t="shared" si="7"/>
        <v>44939</v>
      </c>
      <c r="B302" s="41">
        <v>1693.31</v>
      </c>
      <c r="C302" s="41">
        <v>1660.85</v>
      </c>
      <c r="D302" s="41">
        <v>1661.4299999999998</v>
      </c>
      <c r="E302" s="41">
        <v>1661.42</v>
      </c>
      <c r="F302" s="41">
        <v>1661.42</v>
      </c>
      <c r="G302" s="41">
        <v>1661.3400000000001</v>
      </c>
      <c r="H302" s="41">
        <v>1659.3899999999999</v>
      </c>
      <c r="I302" s="41">
        <v>1660.37</v>
      </c>
      <c r="J302" s="41">
        <v>1660.67</v>
      </c>
      <c r="K302" s="41">
        <v>1660.8600000000001</v>
      </c>
      <c r="L302" s="41">
        <v>1672.0900000000001</v>
      </c>
      <c r="M302" s="41">
        <v>1736.2599999999998</v>
      </c>
      <c r="N302" s="41">
        <v>1787.2999999999997</v>
      </c>
      <c r="O302" s="41">
        <v>1808.0699999999997</v>
      </c>
      <c r="P302" s="41">
        <v>1784.5299999999997</v>
      </c>
      <c r="Q302" s="41">
        <v>1794.9499999999998</v>
      </c>
      <c r="R302" s="41">
        <v>1798.21</v>
      </c>
      <c r="S302" s="41">
        <v>1838.98</v>
      </c>
      <c r="T302" s="41">
        <v>1819.2799999999997</v>
      </c>
      <c r="U302" s="41">
        <v>1788.0299999999997</v>
      </c>
      <c r="V302" s="41">
        <v>1776.31</v>
      </c>
      <c r="W302" s="41">
        <v>1763.27</v>
      </c>
      <c r="X302" s="41">
        <v>1941.2799999999997</v>
      </c>
      <c r="Y302" s="41">
        <v>1879.9699999999998</v>
      </c>
    </row>
    <row r="303" spans="1:25" ht="15.75" customHeight="1">
      <c r="A303" s="40">
        <f t="shared" si="7"/>
        <v>44940</v>
      </c>
      <c r="B303" s="41">
        <v>1723.17</v>
      </c>
      <c r="C303" s="41">
        <v>1661.3199999999997</v>
      </c>
      <c r="D303" s="41">
        <v>1661.3400000000001</v>
      </c>
      <c r="E303" s="41">
        <v>1661.33</v>
      </c>
      <c r="F303" s="41">
        <v>1661.29</v>
      </c>
      <c r="G303" s="41">
        <v>1661.37</v>
      </c>
      <c r="H303" s="41">
        <v>1659.98</v>
      </c>
      <c r="I303" s="41">
        <v>1659.88</v>
      </c>
      <c r="J303" s="41">
        <v>1660.69</v>
      </c>
      <c r="K303" s="41">
        <v>1661.02</v>
      </c>
      <c r="L303" s="41">
        <v>1689.46</v>
      </c>
      <c r="M303" s="41">
        <v>1753.56</v>
      </c>
      <c r="N303" s="41">
        <v>1801.3400000000001</v>
      </c>
      <c r="O303" s="41">
        <v>1821.17</v>
      </c>
      <c r="P303" s="41">
        <v>1799.19</v>
      </c>
      <c r="Q303" s="41">
        <v>1809.06</v>
      </c>
      <c r="R303" s="41">
        <v>1809.12</v>
      </c>
      <c r="S303" s="41">
        <v>1848.6599999999999</v>
      </c>
      <c r="T303" s="41">
        <v>1837.96</v>
      </c>
      <c r="U303" s="41">
        <v>1815.1799999999998</v>
      </c>
      <c r="V303" s="41">
        <v>1804.5499999999997</v>
      </c>
      <c r="W303" s="41">
        <v>1790.1799999999998</v>
      </c>
      <c r="X303" s="41">
        <v>1944.33</v>
      </c>
      <c r="Y303" s="41">
        <v>1886.02</v>
      </c>
    </row>
    <row r="304" spans="1:25" ht="15.75" customHeight="1">
      <c r="A304" s="40">
        <f t="shared" si="7"/>
        <v>44941</v>
      </c>
      <c r="B304" s="41">
        <v>1706.37</v>
      </c>
      <c r="C304" s="41">
        <v>1660.8600000000001</v>
      </c>
      <c r="D304" s="41">
        <v>1661.46</v>
      </c>
      <c r="E304" s="41">
        <v>1661.4499999999998</v>
      </c>
      <c r="F304" s="41">
        <v>1661.4299999999998</v>
      </c>
      <c r="G304" s="41">
        <v>1661.46</v>
      </c>
      <c r="H304" s="41">
        <v>1660.5099999999998</v>
      </c>
      <c r="I304" s="41">
        <v>1660.5299999999997</v>
      </c>
      <c r="J304" s="41">
        <v>1660.7199999999998</v>
      </c>
      <c r="K304" s="41">
        <v>1660.9699999999998</v>
      </c>
      <c r="L304" s="41">
        <v>1691.9</v>
      </c>
      <c r="M304" s="41">
        <v>1751.8899999999999</v>
      </c>
      <c r="N304" s="41">
        <v>1800.08</v>
      </c>
      <c r="O304" s="41">
        <v>1823.2599999999998</v>
      </c>
      <c r="P304" s="41">
        <v>1798.9</v>
      </c>
      <c r="Q304" s="41">
        <v>1807.0299999999997</v>
      </c>
      <c r="R304" s="41">
        <v>1806.02</v>
      </c>
      <c r="S304" s="41">
        <v>1845.13</v>
      </c>
      <c r="T304" s="41">
        <v>1832.3899999999999</v>
      </c>
      <c r="U304" s="41">
        <v>1804.3899999999999</v>
      </c>
      <c r="V304" s="41">
        <v>1789.1999999999998</v>
      </c>
      <c r="W304" s="41">
        <v>1778.5499999999997</v>
      </c>
      <c r="X304" s="41">
        <v>1940.17</v>
      </c>
      <c r="Y304" s="41">
        <v>1887.88</v>
      </c>
    </row>
    <row r="305" spans="1:25" ht="15.75" customHeight="1">
      <c r="A305" s="40">
        <f t="shared" si="7"/>
        <v>44942</v>
      </c>
      <c r="B305" s="41">
        <v>1745.81</v>
      </c>
      <c r="C305" s="41">
        <v>1660.77</v>
      </c>
      <c r="D305" s="41">
        <v>1660.4</v>
      </c>
      <c r="E305" s="41">
        <v>1660.25</v>
      </c>
      <c r="F305" s="41">
        <v>1660.38</v>
      </c>
      <c r="G305" s="41">
        <v>1660.2399999999998</v>
      </c>
      <c r="H305" s="41">
        <v>1659.02</v>
      </c>
      <c r="I305" s="41">
        <v>1659.94</v>
      </c>
      <c r="J305" s="41">
        <v>1660.1</v>
      </c>
      <c r="K305" s="41">
        <v>1660.77</v>
      </c>
      <c r="L305" s="41">
        <v>1695.48</v>
      </c>
      <c r="M305" s="41">
        <v>1778.83</v>
      </c>
      <c r="N305" s="41">
        <v>1837.2999999999997</v>
      </c>
      <c r="O305" s="41">
        <v>1864.92</v>
      </c>
      <c r="P305" s="41">
        <v>1835.44</v>
      </c>
      <c r="Q305" s="41">
        <v>1842.9</v>
      </c>
      <c r="R305" s="41">
        <v>1833.02</v>
      </c>
      <c r="S305" s="41">
        <v>1879.0499999999997</v>
      </c>
      <c r="T305" s="41">
        <v>1890</v>
      </c>
      <c r="U305" s="41">
        <v>1827.04</v>
      </c>
      <c r="V305" s="41">
        <v>1805.3600000000001</v>
      </c>
      <c r="W305" s="41">
        <v>1799.33</v>
      </c>
      <c r="X305" s="41">
        <v>1968.4699999999998</v>
      </c>
      <c r="Y305" s="41">
        <v>1882.9</v>
      </c>
    </row>
    <row r="306" spans="1:25" ht="15.75" customHeight="1">
      <c r="A306" s="40">
        <f t="shared" si="7"/>
        <v>44943</v>
      </c>
      <c r="B306" s="41">
        <v>1701.7599999999998</v>
      </c>
      <c r="C306" s="41">
        <v>1661.17</v>
      </c>
      <c r="D306" s="41">
        <v>1661.15</v>
      </c>
      <c r="E306" s="41">
        <v>1661.15</v>
      </c>
      <c r="F306" s="41">
        <v>1661.1100000000001</v>
      </c>
      <c r="G306" s="41">
        <v>1661.04</v>
      </c>
      <c r="H306" s="41">
        <v>1659.75</v>
      </c>
      <c r="I306" s="41">
        <v>1659.7999999999997</v>
      </c>
      <c r="J306" s="41">
        <v>1660.5299999999997</v>
      </c>
      <c r="K306" s="41">
        <v>1660.54</v>
      </c>
      <c r="L306" s="41">
        <v>1690.7799999999997</v>
      </c>
      <c r="M306" s="41">
        <v>1753.87</v>
      </c>
      <c r="N306" s="41">
        <v>1809.4</v>
      </c>
      <c r="O306" s="41">
        <v>1835.12</v>
      </c>
      <c r="P306" s="41">
        <v>1807.88</v>
      </c>
      <c r="Q306" s="41">
        <v>1814.12</v>
      </c>
      <c r="R306" s="41">
        <v>1810.77</v>
      </c>
      <c r="S306" s="41">
        <v>1852.6</v>
      </c>
      <c r="T306" s="41">
        <v>1831.44</v>
      </c>
      <c r="U306" s="41">
        <v>1800.7199999999998</v>
      </c>
      <c r="V306" s="41">
        <v>1786.27</v>
      </c>
      <c r="W306" s="41">
        <v>1773.35</v>
      </c>
      <c r="X306" s="41">
        <v>1937.7399999999998</v>
      </c>
      <c r="Y306" s="41">
        <v>1782.35</v>
      </c>
    </row>
    <row r="307" spans="1:25" ht="15.75" customHeight="1">
      <c r="A307" s="40">
        <f t="shared" si="7"/>
        <v>44944</v>
      </c>
      <c r="B307" s="41">
        <v>1697.46</v>
      </c>
      <c r="C307" s="41">
        <v>1660.8400000000001</v>
      </c>
      <c r="D307" s="41">
        <v>1660.94</v>
      </c>
      <c r="E307" s="41">
        <v>1660.9299999999998</v>
      </c>
      <c r="F307" s="41">
        <v>1660.9699999999998</v>
      </c>
      <c r="G307" s="41">
        <v>1660.9499999999998</v>
      </c>
      <c r="H307" s="41">
        <v>1659.1599999999999</v>
      </c>
      <c r="I307" s="41">
        <v>1658.3600000000001</v>
      </c>
      <c r="J307" s="41">
        <v>1659.3600000000001</v>
      </c>
      <c r="K307" s="41">
        <v>1659.6999999999998</v>
      </c>
      <c r="L307" s="41">
        <v>1687.79</v>
      </c>
      <c r="M307" s="41">
        <v>1755.7999999999997</v>
      </c>
      <c r="N307" s="41">
        <v>1802.46</v>
      </c>
      <c r="O307" s="41">
        <v>1825.7799999999997</v>
      </c>
      <c r="P307" s="41">
        <v>1802.08</v>
      </c>
      <c r="Q307" s="41">
        <v>1811.71</v>
      </c>
      <c r="R307" s="41">
        <v>1812.77</v>
      </c>
      <c r="S307" s="41">
        <v>1855.37</v>
      </c>
      <c r="T307" s="41">
        <v>1846.9499999999998</v>
      </c>
      <c r="U307" s="41">
        <v>1803.13</v>
      </c>
      <c r="V307" s="41">
        <v>1782.0099999999998</v>
      </c>
      <c r="W307" s="41">
        <v>1778.08</v>
      </c>
      <c r="X307" s="41">
        <v>1934.48</v>
      </c>
      <c r="Y307" s="41">
        <v>1772.6799999999998</v>
      </c>
    </row>
    <row r="308" spans="1:25" ht="15.75" customHeight="1">
      <c r="A308" s="40">
        <f t="shared" si="7"/>
        <v>44945</v>
      </c>
      <c r="B308" s="41">
        <v>1784.46</v>
      </c>
      <c r="C308" s="41">
        <v>1680.38</v>
      </c>
      <c r="D308" s="41">
        <v>1661.33</v>
      </c>
      <c r="E308" s="41">
        <v>1661.3400000000001</v>
      </c>
      <c r="F308" s="41">
        <v>1661.35</v>
      </c>
      <c r="G308" s="41">
        <v>1661.2799999999997</v>
      </c>
      <c r="H308" s="41">
        <v>1660.13</v>
      </c>
      <c r="I308" s="41">
        <v>1671.92</v>
      </c>
      <c r="J308" s="41">
        <v>1660.29</v>
      </c>
      <c r="K308" s="41">
        <v>1660.44</v>
      </c>
      <c r="L308" s="41">
        <v>1754.1599999999999</v>
      </c>
      <c r="M308" s="41">
        <v>1815.42</v>
      </c>
      <c r="N308" s="41">
        <v>1857.6100000000001</v>
      </c>
      <c r="O308" s="41">
        <v>1872.1399999999999</v>
      </c>
      <c r="P308" s="41">
        <v>1821.5900000000001</v>
      </c>
      <c r="Q308" s="41">
        <v>1835.85</v>
      </c>
      <c r="R308" s="41">
        <v>1790.79</v>
      </c>
      <c r="S308" s="41">
        <v>1861.0499999999997</v>
      </c>
      <c r="T308" s="41">
        <v>1841.6599999999999</v>
      </c>
      <c r="U308" s="41">
        <v>1800.4099999999999</v>
      </c>
      <c r="V308" s="41">
        <v>1768.5299999999997</v>
      </c>
      <c r="W308" s="41">
        <v>1839.9</v>
      </c>
      <c r="X308" s="41">
        <v>1943.4299999999998</v>
      </c>
      <c r="Y308" s="41">
        <v>1844.73</v>
      </c>
    </row>
    <row r="309" spans="1:25" ht="15.75" customHeight="1">
      <c r="A309" s="40">
        <f t="shared" si="7"/>
        <v>44946</v>
      </c>
      <c r="B309" s="41">
        <v>1779.6</v>
      </c>
      <c r="C309" s="41">
        <v>1665.2199999999998</v>
      </c>
      <c r="D309" s="41">
        <v>1661.19</v>
      </c>
      <c r="E309" s="41">
        <v>1661.2199999999998</v>
      </c>
      <c r="F309" s="41">
        <v>1661.1</v>
      </c>
      <c r="G309" s="41">
        <v>1661.06</v>
      </c>
      <c r="H309" s="41">
        <v>1659.77</v>
      </c>
      <c r="I309" s="41">
        <v>1860.1399999999999</v>
      </c>
      <c r="J309" s="41">
        <v>1660.9299999999998</v>
      </c>
      <c r="K309" s="41">
        <v>1661.04</v>
      </c>
      <c r="L309" s="41">
        <v>1687.65</v>
      </c>
      <c r="M309" s="41">
        <v>1719.31</v>
      </c>
      <c r="N309" s="41">
        <v>1765.15</v>
      </c>
      <c r="O309" s="41">
        <v>1776.04</v>
      </c>
      <c r="P309" s="41">
        <v>1741.19</v>
      </c>
      <c r="Q309" s="41">
        <v>1765.1100000000001</v>
      </c>
      <c r="R309" s="41">
        <v>1769.2399999999998</v>
      </c>
      <c r="S309" s="41">
        <v>1777.52</v>
      </c>
      <c r="T309" s="41">
        <v>1710.6</v>
      </c>
      <c r="U309" s="41">
        <v>1694.0299999999997</v>
      </c>
      <c r="V309" s="41">
        <v>1658.67</v>
      </c>
      <c r="W309" s="41">
        <v>1657.8600000000001</v>
      </c>
      <c r="X309" s="41">
        <v>1866.6599999999999</v>
      </c>
      <c r="Y309" s="41">
        <v>1738.52</v>
      </c>
    </row>
    <row r="310" spans="1:25" ht="15.75" customHeight="1">
      <c r="A310" s="40">
        <f t="shared" si="7"/>
        <v>44947</v>
      </c>
      <c r="B310" s="41">
        <v>1661.02</v>
      </c>
      <c r="C310" s="41">
        <v>1661.1100000000001</v>
      </c>
      <c r="D310" s="41">
        <v>1661.0699999999997</v>
      </c>
      <c r="E310" s="41">
        <v>1661.1</v>
      </c>
      <c r="F310" s="41">
        <v>1661.0299999999997</v>
      </c>
      <c r="G310" s="41">
        <v>1661.0699999999997</v>
      </c>
      <c r="H310" s="41">
        <v>1659.7799999999997</v>
      </c>
      <c r="I310" s="41">
        <v>1658.23</v>
      </c>
      <c r="J310" s="41">
        <v>1660.0099999999998</v>
      </c>
      <c r="K310" s="41">
        <v>1660.4</v>
      </c>
      <c r="L310" s="41">
        <v>1660.58</v>
      </c>
      <c r="M310" s="41">
        <v>1696.0900000000001</v>
      </c>
      <c r="N310" s="41">
        <v>1735.3899999999999</v>
      </c>
      <c r="O310" s="41">
        <v>1760.9099999999999</v>
      </c>
      <c r="P310" s="41">
        <v>1724.9</v>
      </c>
      <c r="Q310" s="41">
        <v>1734.33</v>
      </c>
      <c r="R310" s="41">
        <v>1757.15</v>
      </c>
      <c r="S310" s="41">
        <v>1727.8400000000001</v>
      </c>
      <c r="T310" s="41">
        <v>1659.5099999999998</v>
      </c>
      <c r="U310" s="41">
        <v>1659.6</v>
      </c>
      <c r="V310" s="41">
        <v>1659.46</v>
      </c>
      <c r="W310" s="41">
        <v>1658.8899999999999</v>
      </c>
      <c r="X310" s="41">
        <v>1849.79</v>
      </c>
      <c r="Y310" s="41">
        <v>1727.62</v>
      </c>
    </row>
    <row r="311" spans="1:25" ht="15.75" customHeight="1">
      <c r="A311" s="40">
        <f t="shared" si="7"/>
        <v>44948</v>
      </c>
      <c r="B311" s="41">
        <v>1702.15</v>
      </c>
      <c r="C311" s="41">
        <v>1661.08</v>
      </c>
      <c r="D311" s="41">
        <v>1661.0499999999997</v>
      </c>
      <c r="E311" s="41">
        <v>1661.0699999999997</v>
      </c>
      <c r="F311" s="41">
        <v>1661</v>
      </c>
      <c r="G311" s="41">
        <v>1661.04</v>
      </c>
      <c r="H311" s="41">
        <v>1659.9899999999998</v>
      </c>
      <c r="I311" s="41">
        <v>1733.9899999999998</v>
      </c>
      <c r="J311" s="41">
        <v>1659.6999999999998</v>
      </c>
      <c r="K311" s="41">
        <v>1660.27</v>
      </c>
      <c r="L311" s="41">
        <v>1660.29</v>
      </c>
      <c r="M311" s="41">
        <v>1673.25</v>
      </c>
      <c r="N311" s="41">
        <v>1722.88</v>
      </c>
      <c r="O311" s="41">
        <v>1731.71</v>
      </c>
      <c r="P311" s="41">
        <v>1683</v>
      </c>
      <c r="Q311" s="41">
        <v>1713.65</v>
      </c>
      <c r="R311" s="41">
        <v>1717.58</v>
      </c>
      <c r="S311" s="41">
        <v>1735.1</v>
      </c>
      <c r="T311" s="41">
        <v>1659.42</v>
      </c>
      <c r="U311" s="41">
        <v>1659.4</v>
      </c>
      <c r="V311" s="41">
        <v>1659.2799999999997</v>
      </c>
      <c r="W311" s="41">
        <v>1658.81</v>
      </c>
      <c r="X311" s="41">
        <v>1840.19</v>
      </c>
      <c r="Y311" s="41">
        <v>1731.23</v>
      </c>
    </row>
    <row r="312" spans="1:25" ht="15.75" customHeight="1">
      <c r="A312" s="40">
        <f t="shared" si="7"/>
        <v>44949</v>
      </c>
      <c r="B312" s="41">
        <v>1698.3400000000001</v>
      </c>
      <c r="C312" s="41">
        <v>1661.0499999999997</v>
      </c>
      <c r="D312" s="41">
        <v>1661.13</v>
      </c>
      <c r="E312" s="41">
        <v>1661.1100000000001</v>
      </c>
      <c r="F312" s="41">
        <v>1660.9899999999998</v>
      </c>
      <c r="G312" s="41">
        <v>1660.96</v>
      </c>
      <c r="H312" s="41">
        <v>1659.33</v>
      </c>
      <c r="I312" s="41">
        <v>1801.44</v>
      </c>
      <c r="J312" s="41">
        <v>1661.0900000000001</v>
      </c>
      <c r="K312" s="41">
        <v>1661.0900000000001</v>
      </c>
      <c r="L312" s="41">
        <v>1661.06</v>
      </c>
      <c r="M312" s="41">
        <v>1671.4</v>
      </c>
      <c r="N312" s="41">
        <v>1716.2399999999998</v>
      </c>
      <c r="O312" s="41">
        <v>1723.13</v>
      </c>
      <c r="P312" s="41">
        <v>1681.7199999999998</v>
      </c>
      <c r="Q312" s="41">
        <v>1716.3899999999999</v>
      </c>
      <c r="R312" s="41">
        <v>1719.5499999999997</v>
      </c>
      <c r="S312" s="41">
        <v>1739.1399999999999</v>
      </c>
      <c r="T312" s="41">
        <v>1659.6599999999999</v>
      </c>
      <c r="U312" s="41">
        <v>1659.73</v>
      </c>
      <c r="V312" s="41">
        <v>1659.75</v>
      </c>
      <c r="W312" s="41">
        <v>1659.27</v>
      </c>
      <c r="X312" s="41">
        <v>1851.75</v>
      </c>
      <c r="Y312" s="41">
        <v>1732.1599999999999</v>
      </c>
    </row>
    <row r="313" spans="1:25" ht="15.75" customHeight="1">
      <c r="A313" s="40">
        <f t="shared" si="7"/>
        <v>44950</v>
      </c>
      <c r="B313" s="41">
        <v>1701.67</v>
      </c>
      <c r="C313" s="41">
        <v>1661.5499999999997</v>
      </c>
      <c r="D313" s="41">
        <v>1661.5699999999997</v>
      </c>
      <c r="E313" s="41">
        <v>1661.5699999999997</v>
      </c>
      <c r="F313" s="41">
        <v>1661.52</v>
      </c>
      <c r="G313" s="41">
        <v>1661.3600000000001</v>
      </c>
      <c r="H313" s="41">
        <v>1660.2799999999997</v>
      </c>
      <c r="I313" s="41">
        <v>1804.13</v>
      </c>
      <c r="J313" s="41">
        <v>1661</v>
      </c>
      <c r="K313" s="41">
        <v>1661.0299999999997</v>
      </c>
      <c r="L313" s="41">
        <v>1661.04</v>
      </c>
      <c r="M313" s="41">
        <v>1669.63</v>
      </c>
      <c r="N313" s="41">
        <v>1725.6599999999999</v>
      </c>
      <c r="O313" s="41">
        <v>1737.3199999999997</v>
      </c>
      <c r="P313" s="41">
        <v>1684.92</v>
      </c>
      <c r="Q313" s="41">
        <v>1717.46</v>
      </c>
      <c r="R313" s="41">
        <v>1721.71</v>
      </c>
      <c r="S313" s="41">
        <v>1741.1399999999999</v>
      </c>
      <c r="T313" s="41">
        <v>1659.29</v>
      </c>
      <c r="U313" s="41">
        <v>1659.38</v>
      </c>
      <c r="V313" s="41">
        <v>1659.08</v>
      </c>
      <c r="W313" s="41">
        <v>1658.87</v>
      </c>
      <c r="X313" s="41">
        <v>1854.9099999999999</v>
      </c>
      <c r="Y313" s="41">
        <v>1740.25</v>
      </c>
    </row>
    <row r="314" spans="1:25" ht="15.75" customHeight="1">
      <c r="A314" s="40">
        <f t="shared" si="7"/>
        <v>44951</v>
      </c>
      <c r="B314" s="41">
        <v>1701.8600000000001</v>
      </c>
      <c r="C314" s="41">
        <v>1661.5</v>
      </c>
      <c r="D314" s="41">
        <v>1661.54</v>
      </c>
      <c r="E314" s="41">
        <v>1661.52</v>
      </c>
      <c r="F314" s="41">
        <v>1661.44</v>
      </c>
      <c r="G314" s="41">
        <v>1661.3400000000001</v>
      </c>
      <c r="H314" s="41">
        <v>1660.12</v>
      </c>
      <c r="I314" s="41">
        <v>1802.5699999999997</v>
      </c>
      <c r="J314" s="41">
        <v>1660.92</v>
      </c>
      <c r="K314" s="41">
        <v>1661.2599999999998</v>
      </c>
      <c r="L314" s="41">
        <v>1661.12</v>
      </c>
      <c r="M314" s="41">
        <v>1661.06</v>
      </c>
      <c r="N314" s="41">
        <v>1703.7199999999998</v>
      </c>
      <c r="O314" s="41">
        <v>1712.6799999999998</v>
      </c>
      <c r="P314" s="41">
        <v>1660.8199999999997</v>
      </c>
      <c r="Q314" s="41">
        <v>1660.85</v>
      </c>
      <c r="R314" s="41">
        <v>1660.8199999999997</v>
      </c>
      <c r="S314" s="41">
        <v>1715.25</v>
      </c>
      <c r="T314" s="41">
        <v>1659.2399999999998</v>
      </c>
      <c r="U314" s="41">
        <v>1659.42</v>
      </c>
      <c r="V314" s="41">
        <v>1659.19</v>
      </c>
      <c r="W314" s="41">
        <v>1658.81</v>
      </c>
      <c r="X314" s="41">
        <v>1858.38</v>
      </c>
      <c r="Y314" s="41">
        <v>1801.27</v>
      </c>
    </row>
    <row r="315" spans="1:25" ht="15.75" customHeight="1">
      <c r="A315" s="40">
        <f t="shared" si="7"/>
        <v>44952</v>
      </c>
      <c r="B315" s="41">
        <v>1716.7599999999998</v>
      </c>
      <c r="C315" s="41">
        <v>1661.71</v>
      </c>
      <c r="D315" s="41">
        <v>1661.7399999999998</v>
      </c>
      <c r="E315" s="41">
        <v>1661.71</v>
      </c>
      <c r="F315" s="41">
        <v>1661.65</v>
      </c>
      <c r="G315" s="41">
        <v>1661.2399999999998</v>
      </c>
      <c r="H315" s="41">
        <v>1660.5900000000001</v>
      </c>
      <c r="I315" s="41">
        <v>1773.21</v>
      </c>
      <c r="J315" s="41">
        <v>1661.27</v>
      </c>
      <c r="K315" s="41">
        <v>1661.37</v>
      </c>
      <c r="L315" s="41">
        <v>1661.3899999999999</v>
      </c>
      <c r="M315" s="41">
        <v>1661.2999999999997</v>
      </c>
      <c r="N315" s="41">
        <v>1661.17</v>
      </c>
      <c r="O315" s="41">
        <v>1661.1999999999998</v>
      </c>
      <c r="P315" s="41">
        <v>1661.2399999999998</v>
      </c>
      <c r="Q315" s="41">
        <v>1661.33</v>
      </c>
      <c r="R315" s="41">
        <v>1661.2999999999997</v>
      </c>
      <c r="S315" s="41">
        <v>1699.54</v>
      </c>
      <c r="T315" s="41">
        <v>1660.1599999999999</v>
      </c>
      <c r="U315" s="41">
        <v>1660.13</v>
      </c>
      <c r="V315" s="41">
        <v>1660.06</v>
      </c>
      <c r="W315" s="41">
        <v>1659.73</v>
      </c>
      <c r="X315" s="41">
        <v>1829.8899999999999</v>
      </c>
      <c r="Y315" s="41">
        <v>1793.4299999999998</v>
      </c>
    </row>
    <row r="316" spans="1:25" ht="15.75" customHeight="1">
      <c r="A316" s="40">
        <f t="shared" si="7"/>
        <v>44953</v>
      </c>
      <c r="B316" s="41">
        <v>1661.21</v>
      </c>
      <c r="C316" s="41">
        <v>1661.6100000000001</v>
      </c>
      <c r="D316" s="41">
        <v>1661.63</v>
      </c>
      <c r="E316" s="41">
        <v>1661.6100000000001</v>
      </c>
      <c r="F316" s="41">
        <v>1661.5</v>
      </c>
      <c r="G316" s="41">
        <v>1661.29</v>
      </c>
      <c r="H316" s="41">
        <v>1659.96</v>
      </c>
      <c r="I316" s="41">
        <v>1660.65</v>
      </c>
      <c r="J316" s="41">
        <v>1661.12</v>
      </c>
      <c r="K316" s="41">
        <v>1661.12</v>
      </c>
      <c r="L316" s="41">
        <v>1660.9299999999998</v>
      </c>
      <c r="M316" s="41">
        <v>1660.98</v>
      </c>
      <c r="N316" s="41">
        <v>1661.06</v>
      </c>
      <c r="O316" s="41">
        <v>1661.0699999999997</v>
      </c>
      <c r="P316" s="41">
        <v>1661.15</v>
      </c>
      <c r="Q316" s="41">
        <v>1661.19</v>
      </c>
      <c r="R316" s="41">
        <v>1661.1799999999998</v>
      </c>
      <c r="S316" s="41">
        <v>1661.0299999999997</v>
      </c>
      <c r="T316" s="41">
        <v>1659.8899999999999</v>
      </c>
      <c r="U316" s="41">
        <v>1659.9299999999998</v>
      </c>
      <c r="V316" s="41">
        <v>1659.8199999999997</v>
      </c>
      <c r="W316" s="41">
        <v>1659.54</v>
      </c>
      <c r="X316" s="41">
        <v>1804.9499999999998</v>
      </c>
      <c r="Y316" s="41">
        <v>1737.9899999999998</v>
      </c>
    </row>
    <row r="317" spans="1:25" ht="15.75" customHeight="1">
      <c r="A317" s="40">
        <f t="shared" si="7"/>
        <v>44954</v>
      </c>
      <c r="B317" s="41">
        <v>1665.7999999999997</v>
      </c>
      <c r="C317" s="41">
        <v>1661.5900000000001</v>
      </c>
      <c r="D317" s="41">
        <v>1661.62</v>
      </c>
      <c r="E317" s="41">
        <v>1661.6100000000001</v>
      </c>
      <c r="F317" s="41">
        <v>1661.58</v>
      </c>
      <c r="G317" s="41">
        <v>1661.5299999999997</v>
      </c>
      <c r="H317" s="41">
        <v>1660.54</v>
      </c>
      <c r="I317" s="41">
        <v>1728.2999999999997</v>
      </c>
      <c r="J317" s="41">
        <v>1660.7599999999998</v>
      </c>
      <c r="K317" s="41">
        <v>1660.98</v>
      </c>
      <c r="L317" s="41">
        <v>1661.0499999999997</v>
      </c>
      <c r="M317" s="41">
        <v>1660.96</v>
      </c>
      <c r="N317" s="41">
        <v>1699.2199999999998</v>
      </c>
      <c r="O317" s="41">
        <v>1716.83</v>
      </c>
      <c r="P317" s="41">
        <v>1662.75</v>
      </c>
      <c r="Q317" s="41">
        <v>1663.67</v>
      </c>
      <c r="R317" s="41">
        <v>1661.08</v>
      </c>
      <c r="S317" s="41">
        <v>1698.29</v>
      </c>
      <c r="T317" s="41">
        <v>1659.9899999999998</v>
      </c>
      <c r="U317" s="41">
        <v>1659.9699999999998</v>
      </c>
      <c r="V317" s="41">
        <v>1659.81</v>
      </c>
      <c r="W317" s="41">
        <v>1659.52</v>
      </c>
      <c r="X317" s="41">
        <v>1849.6599999999999</v>
      </c>
      <c r="Y317" s="41">
        <v>1805.31</v>
      </c>
    </row>
    <row r="318" spans="1:25" ht="15.75" customHeight="1">
      <c r="A318" s="40">
        <f t="shared" si="7"/>
        <v>44955</v>
      </c>
      <c r="B318" s="41">
        <v>1724.7399999999998</v>
      </c>
      <c r="C318" s="41">
        <v>1661.2399999999998</v>
      </c>
      <c r="D318" s="41">
        <v>1661.65</v>
      </c>
      <c r="E318" s="41">
        <v>1661.63</v>
      </c>
      <c r="F318" s="41">
        <v>1661.5900000000001</v>
      </c>
      <c r="G318" s="41">
        <v>1661.54</v>
      </c>
      <c r="H318" s="41">
        <v>1660.35</v>
      </c>
      <c r="I318" s="41">
        <v>1772.3400000000001</v>
      </c>
      <c r="J318" s="41">
        <v>1660.56</v>
      </c>
      <c r="K318" s="41">
        <v>1660.77</v>
      </c>
      <c r="L318" s="41">
        <v>1660.9899999999998</v>
      </c>
      <c r="M318" s="41">
        <v>1670.6100000000001</v>
      </c>
      <c r="N318" s="41">
        <v>1726.58</v>
      </c>
      <c r="O318" s="41">
        <v>1747.9</v>
      </c>
      <c r="P318" s="41">
        <v>1690.5699999999997</v>
      </c>
      <c r="Q318" s="41">
        <v>1740.44</v>
      </c>
      <c r="R318" s="41">
        <v>1734.3199999999997</v>
      </c>
      <c r="S318" s="41">
        <v>1762.3600000000001</v>
      </c>
      <c r="T318" s="41">
        <v>1712.42</v>
      </c>
      <c r="U318" s="41">
        <v>1670.67</v>
      </c>
      <c r="V318" s="41">
        <v>1660.21</v>
      </c>
      <c r="W318" s="41">
        <v>1659.9699999999998</v>
      </c>
      <c r="X318" s="41">
        <v>1892.0099999999998</v>
      </c>
      <c r="Y318" s="41">
        <v>1820.6399999999999</v>
      </c>
    </row>
    <row r="319" spans="1:25" ht="15.75" customHeight="1">
      <c r="A319" s="40">
        <f t="shared" si="7"/>
        <v>44956</v>
      </c>
      <c r="B319" s="41">
        <v>1724.94</v>
      </c>
      <c r="C319" s="41">
        <v>1661.31</v>
      </c>
      <c r="D319" s="41">
        <v>1661.3600000000001</v>
      </c>
      <c r="E319" s="41">
        <v>1661.3199999999997</v>
      </c>
      <c r="F319" s="41">
        <v>1661.2799999999997</v>
      </c>
      <c r="G319" s="41">
        <v>1661.27</v>
      </c>
      <c r="H319" s="41">
        <v>1660.4899999999998</v>
      </c>
      <c r="I319" s="41">
        <v>1777.31</v>
      </c>
      <c r="J319" s="41">
        <v>1660.96</v>
      </c>
      <c r="K319" s="41">
        <v>1661.0299999999997</v>
      </c>
      <c r="L319" s="41">
        <v>1660.87</v>
      </c>
      <c r="M319" s="41">
        <v>1669.0099999999998</v>
      </c>
      <c r="N319" s="41">
        <v>1727.62</v>
      </c>
      <c r="O319" s="41">
        <v>1752.25</v>
      </c>
      <c r="P319" s="41">
        <v>1690.42</v>
      </c>
      <c r="Q319" s="41">
        <v>1740.7799999999997</v>
      </c>
      <c r="R319" s="41">
        <v>1735.52</v>
      </c>
      <c r="S319" s="41">
        <v>1762.7199999999998</v>
      </c>
      <c r="T319" s="41">
        <v>1711.54</v>
      </c>
      <c r="U319" s="41">
        <v>1668.27</v>
      </c>
      <c r="V319" s="41">
        <v>1660.1799999999998</v>
      </c>
      <c r="W319" s="41">
        <v>1659.9299999999998</v>
      </c>
      <c r="X319" s="41">
        <v>1885.69</v>
      </c>
      <c r="Y319" s="41">
        <v>1816.7999999999997</v>
      </c>
    </row>
    <row r="320" spans="1:25" ht="15.75" customHeight="1">
      <c r="A320" s="40">
        <f t="shared" si="7"/>
        <v>44957</v>
      </c>
      <c r="B320" s="41">
        <v>1722.25</v>
      </c>
      <c r="C320" s="41">
        <v>1661.6999999999998</v>
      </c>
      <c r="D320" s="41">
        <v>1661.73</v>
      </c>
      <c r="E320" s="41">
        <v>1661.73</v>
      </c>
      <c r="F320" s="41">
        <v>1661.71</v>
      </c>
      <c r="G320" s="41">
        <v>1661.4299999999998</v>
      </c>
      <c r="H320" s="41">
        <v>1660.6</v>
      </c>
      <c r="I320" s="41">
        <v>1772.04</v>
      </c>
      <c r="J320" s="41">
        <v>1661.23</v>
      </c>
      <c r="K320" s="41">
        <v>1661.29</v>
      </c>
      <c r="L320" s="41">
        <v>1661.29</v>
      </c>
      <c r="M320" s="41">
        <v>1669.6</v>
      </c>
      <c r="N320" s="41">
        <v>1724.79</v>
      </c>
      <c r="O320" s="41">
        <v>1746.4499999999998</v>
      </c>
      <c r="P320" s="41">
        <v>1690.81</v>
      </c>
      <c r="Q320" s="41">
        <v>1739.8600000000001</v>
      </c>
      <c r="R320" s="41">
        <v>1733.6399999999999</v>
      </c>
      <c r="S320" s="41">
        <v>1760.54</v>
      </c>
      <c r="T320" s="41">
        <v>1710.6599999999999</v>
      </c>
      <c r="U320" s="41">
        <v>1668.35</v>
      </c>
      <c r="V320" s="41">
        <v>1660.1399999999999</v>
      </c>
      <c r="W320" s="41">
        <v>1660.0099999999998</v>
      </c>
      <c r="X320" s="41">
        <v>1875.96</v>
      </c>
      <c r="Y320" s="41">
        <v>1814.88</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44927</v>
      </c>
      <c r="B328" s="41">
        <v>1216.01</v>
      </c>
      <c r="C328" s="41">
        <v>1216.1200000000001</v>
      </c>
      <c r="D328" s="41">
        <v>1216.13</v>
      </c>
      <c r="E328" s="41">
        <v>1216.2</v>
      </c>
      <c r="F328" s="41">
        <v>1216.15</v>
      </c>
      <c r="G328" s="41">
        <v>1216.17</v>
      </c>
      <c r="H328" s="41">
        <v>1215.17</v>
      </c>
      <c r="I328" s="41">
        <v>1215.23</v>
      </c>
      <c r="J328" s="41">
        <v>1215.41</v>
      </c>
      <c r="K328" s="41">
        <v>1215.45</v>
      </c>
      <c r="L328" s="41">
        <v>1215.0900000000001</v>
      </c>
      <c r="M328" s="41">
        <v>1215.02</v>
      </c>
      <c r="N328" s="41">
        <v>1214.96</v>
      </c>
      <c r="O328" s="41">
        <v>1230.51</v>
      </c>
      <c r="P328" s="41">
        <v>1214.96</v>
      </c>
      <c r="Q328" s="41">
        <v>1215.13</v>
      </c>
      <c r="R328" s="41">
        <v>1216.02</v>
      </c>
      <c r="S328" s="41">
        <v>1222.3</v>
      </c>
      <c r="T328" s="41">
        <v>1213.5800000000002</v>
      </c>
      <c r="U328" s="41">
        <v>1213.8600000000001</v>
      </c>
      <c r="V328" s="41">
        <v>1213.53</v>
      </c>
      <c r="W328" s="41">
        <v>1214</v>
      </c>
      <c r="X328" s="41">
        <v>1299.92</v>
      </c>
      <c r="Y328" s="41">
        <v>1263.8500000000001</v>
      </c>
    </row>
    <row r="329" spans="1:25" ht="15.75" customHeight="1">
      <c r="A329" s="40">
        <f>A328+1</f>
        <v>44928</v>
      </c>
      <c r="B329" s="41">
        <v>1215.3700000000001</v>
      </c>
      <c r="C329" s="41">
        <v>1215.5800000000002</v>
      </c>
      <c r="D329" s="41">
        <v>1216.42</v>
      </c>
      <c r="E329" s="41">
        <v>1216.43</v>
      </c>
      <c r="F329" s="41">
        <v>1216.4</v>
      </c>
      <c r="G329" s="41">
        <v>1216.39</v>
      </c>
      <c r="H329" s="41">
        <v>1215.45</v>
      </c>
      <c r="I329" s="41">
        <v>1215.3700000000001</v>
      </c>
      <c r="J329" s="41">
        <v>1215.5800000000002</v>
      </c>
      <c r="K329" s="41">
        <v>1215.13</v>
      </c>
      <c r="L329" s="41">
        <v>1214.46</v>
      </c>
      <c r="M329" s="41">
        <v>1214.29</v>
      </c>
      <c r="N329" s="41">
        <v>1214.3</v>
      </c>
      <c r="O329" s="41">
        <v>1214.3600000000001</v>
      </c>
      <c r="P329" s="41">
        <v>1214.51</v>
      </c>
      <c r="Q329" s="41">
        <v>1221.41</v>
      </c>
      <c r="R329" s="41">
        <v>1215.16</v>
      </c>
      <c r="S329" s="41">
        <v>1215.24</v>
      </c>
      <c r="T329" s="41">
        <v>1214.25</v>
      </c>
      <c r="U329" s="41">
        <v>1214.22</v>
      </c>
      <c r="V329" s="41">
        <v>1214.07</v>
      </c>
      <c r="W329" s="41">
        <v>1213.98</v>
      </c>
      <c r="X329" s="41">
        <v>1348.8600000000001</v>
      </c>
      <c r="Y329" s="41">
        <v>1274.7</v>
      </c>
    </row>
    <row r="330" spans="1:25" ht="15.75" customHeight="1">
      <c r="A330" s="40">
        <f aca="true" t="shared" si="8" ref="A330:A358">A329+1</f>
        <v>44929</v>
      </c>
      <c r="B330" s="41">
        <v>1216.15</v>
      </c>
      <c r="C330" s="41">
        <v>1215.67</v>
      </c>
      <c r="D330" s="41">
        <v>1215.66</v>
      </c>
      <c r="E330" s="41">
        <v>1215.64</v>
      </c>
      <c r="F330" s="41">
        <v>1215.64</v>
      </c>
      <c r="G330" s="41">
        <v>1216.19</v>
      </c>
      <c r="H330" s="41">
        <v>1215.15</v>
      </c>
      <c r="I330" s="41">
        <v>1215.17</v>
      </c>
      <c r="J330" s="41">
        <v>1215.01</v>
      </c>
      <c r="K330" s="41">
        <v>1215.15</v>
      </c>
      <c r="L330" s="41">
        <v>1215.27</v>
      </c>
      <c r="M330" s="41">
        <v>1215.17</v>
      </c>
      <c r="N330" s="41">
        <v>1215.22</v>
      </c>
      <c r="O330" s="41">
        <v>1215.14</v>
      </c>
      <c r="P330" s="41">
        <v>1215.19</v>
      </c>
      <c r="Q330" s="41">
        <v>1215.43</v>
      </c>
      <c r="R330" s="41">
        <v>1215.42</v>
      </c>
      <c r="S330" s="41">
        <v>1215.42</v>
      </c>
      <c r="T330" s="41">
        <v>1214.04</v>
      </c>
      <c r="U330" s="41">
        <v>1214.03</v>
      </c>
      <c r="V330" s="41">
        <v>1213.8500000000001</v>
      </c>
      <c r="W330" s="41">
        <v>1213.4</v>
      </c>
      <c r="X330" s="41">
        <v>1346.18</v>
      </c>
      <c r="Y330" s="41">
        <v>1331.7</v>
      </c>
    </row>
    <row r="331" spans="1:25" ht="15.75" customHeight="1">
      <c r="A331" s="40">
        <f t="shared" si="8"/>
        <v>44930</v>
      </c>
      <c r="B331" s="41">
        <v>1215.82</v>
      </c>
      <c r="C331" s="41">
        <v>1215.72</v>
      </c>
      <c r="D331" s="41">
        <v>1215.63</v>
      </c>
      <c r="E331" s="41">
        <v>1215.6100000000001</v>
      </c>
      <c r="F331" s="41">
        <v>1215.5900000000001</v>
      </c>
      <c r="G331" s="41">
        <v>1216.32</v>
      </c>
      <c r="H331" s="41">
        <v>1215.31</v>
      </c>
      <c r="I331" s="41">
        <v>1215.21</v>
      </c>
      <c r="J331" s="41">
        <v>1215.05</v>
      </c>
      <c r="K331" s="41">
        <v>1215.27</v>
      </c>
      <c r="L331" s="41">
        <v>1215.5</v>
      </c>
      <c r="M331" s="41">
        <v>1215.46</v>
      </c>
      <c r="N331" s="41">
        <v>1215.3700000000001</v>
      </c>
      <c r="O331" s="41">
        <v>1215.48</v>
      </c>
      <c r="P331" s="41">
        <v>1215.54</v>
      </c>
      <c r="Q331" s="41">
        <v>1217.23</v>
      </c>
      <c r="R331" s="41">
        <v>1215.76</v>
      </c>
      <c r="S331" s="41">
        <v>1215.75</v>
      </c>
      <c r="T331" s="41">
        <v>1214.22</v>
      </c>
      <c r="U331" s="41">
        <v>1214.18</v>
      </c>
      <c r="V331" s="41">
        <v>1214.04</v>
      </c>
      <c r="W331" s="41">
        <v>1213.91</v>
      </c>
      <c r="X331" s="41">
        <v>1349.79</v>
      </c>
      <c r="Y331" s="41">
        <v>1334.91</v>
      </c>
    </row>
    <row r="332" spans="1:25" ht="15.75" customHeight="1">
      <c r="A332" s="40">
        <f t="shared" si="8"/>
        <v>44931</v>
      </c>
      <c r="B332" s="41">
        <v>1215.77</v>
      </c>
      <c r="C332" s="41">
        <v>1215.73</v>
      </c>
      <c r="D332" s="41">
        <v>1215.72</v>
      </c>
      <c r="E332" s="41">
        <v>1215.68</v>
      </c>
      <c r="F332" s="41">
        <v>1215.63</v>
      </c>
      <c r="G332" s="41">
        <v>1216.27</v>
      </c>
      <c r="H332" s="41">
        <v>1215.1200000000001</v>
      </c>
      <c r="I332" s="41">
        <v>1215.13</v>
      </c>
      <c r="J332" s="41">
        <v>1214.73</v>
      </c>
      <c r="K332" s="41">
        <v>1215.52</v>
      </c>
      <c r="L332" s="41">
        <v>1215.54</v>
      </c>
      <c r="M332" s="41">
        <v>1215.49</v>
      </c>
      <c r="N332" s="41">
        <v>1215.42</v>
      </c>
      <c r="O332" s="41">
        <v>1215.45</v>
      </c>
      <c r="P332" s="41">
        <v>1215.53</v>
      </c>
      <c r="Q332" s="41">
        <v>1221.77</v>
      </c>
      <c r="R332" s="41">
        <v>1215.88</v>
      </c>
      <c r="S332" s="41">
        <v>1215.55</v>
      </c>
      <c r="T332" s="41">
        <v>1214.13</v>
      </c>
      <c r="U332" s="41">
        <v>1214.1200000000001</v>
      </c>
      <c r="V332" s="41">
        <v>1213.82</v>
      </c>
      <c r="W332" s="41">
        <v>1213.7</v>
      </c>
      <c r="X332" s="41">
        <v>1305.97</v>
      </c>
      <c r="Y332" s="41">
        <v>1264.01</v>
      </c>
    </row>
    <row r="333" spans="1:25" ht="15.75" customHeight="1">
      <c r="A333" s="40">
        <f t="shared" si="8"/>
        <v>44932</v>
      </c>
      <c r="B333" s="41">
        <v>1215.72</v>
      </c>
      <c r="C333" s="41">
        <v>1215.68</v>
      </c>
      <c r="D333" s="41">
        <v>1215.6100000000001</v>
      </c>
      <c r="E333" s="41">
        <v>1215.54</v>
      </c>
      <c r="F333" s="41">
        <v>1215.5</v>
      </c>
      <c r="G333" s="41">
        <v>1216.39</v>
      </c>
      <c r="H333" s="41">
        <v>1215.3</v>
      </c>
      <c r="I333" s="41">
        <v>1215.14</v>
      </c>
      <c r="J333" s="41">
        <v>1215.22</v>
      </c>
      <c r="K333" s="41">
        <v>1214.72</v>
      </c>
      <c r="L333" s="41">
        <v>1215.24</v>
      </c>
      <c r="M333" s="41">
        <v>1239.98</v>
      </c>
      <c r="N333" s="41">
        <v>1260.04</v>
      </c>
      <c r="O333" s="41">
        <v>1215.38</v>
      </c>
      <c r="P333" s="41">
        <v>1215.51</v>
      </c>
      <c r="Q333" s="41">
        <v>1215.51</v>
      </c>
      <c r="R333" s="41">
        <v>1220.02</v>
      </c>
      <c r="S333" s="41">
        <v>1240.39</v>
      </c>
      <c r="T333" s="41">
        <v>1214.29</v>
      </c>
      <c r="U333" s="41">
        <v>1214.3500000000001</v>
      </c>
      <c r="V333" s="41">
        <v>1214.07</v>
      </c>
      <c r="W333" s="41">
        <v>1213.77</v>
      </c>
      <c r="X333" s="41">
        <v>1316.0900000000001</v>
      </c>
      <c r="Y333" s="41">
        <v>1266.1000000000001</v>
      </c>
    </row>
    <row r="334" spans="1:25" ht="15.75" customHeight="1">
      <c r="A334" s="40">
        <f t="shared" si="8"/>
        <v>44933</v>
      </c>
      <c r="B334" s="41">
        <v>1215.5900000000001</v>
      </c>
      <c r="C334" s="41">
        <v>1215.71</v>
      </c>
      <c r="D334" s="41">
        <v>1215.66</v>
      </c>
      <c r="E334" s="41">
        <v>1215.63</v>
      </c>
      <c r="F334" s="41">
        <v>1215.6000000000001</v>
      </c>
      <c r="G334" s="41">
        <v>1216.43</v>
      </c>
      <c r="H334" s="41">
        <v>1215.44</v>
      </c>
      <c r="I334" s="41">
        <v>1215.14</v>
      </c>
      <c r="J334" s="41">
        <v>1215.45</v>
      </c>
      <c r="K334" s="41">
        <v>1214.5800000000002</v>
      </c>
      <c r="L334" s="41">
        <v>1214.88</v>
      </c>
      <c r="M334" s="41">
        <v>1242.13</v>
      </c>
      <c r="N334" s="41">
        <v>1261.03</v>
      </c>
      <c r="O334" s="41">
        <v>1214.71</v>
      </c>
      <c r="P334" s="41">
        <v>1214.29</v>
      </c>
      <c r="Q334" s="41">
        <v>1214.56</v>
      </c>
      <c r="R334" s="41">
        <v>1223.16</v>
      </c>
      <c r="S334" s="41">
        <v>1240.48</v>
      </c>
      <c r="T334" s="41">
        <v>1214.31</v>
      </c>
      <c r="U334" s="41">
        <v>1214.23</v>
      </c>
      <c r="V334" s="41">
        <v>1214.3600000000001</v>
      </c>
      <c r="W334" s="41">
        <v>1214.0800000000002</v>
      </c>
      <c r="X334" s="41">
        <v>1379.7</v>
      </c>
      <c r="Y334" s="41">
        <v>1276.16</v>
      </c>
    </row>
    <row r="335" spans="1:25" ht="15.75" customHeight="1">
      <c r="A335" s="40">
        <f t="shared" si="8"/>
        <v>44934</v>
      </c>
      <c r="B335" s="41">
        <v>1331.6200000000001</v>
      </c>
      <c r="C335" s="41">
        <v>1215.82</v>
      </c>
      <c r="D335" s="41">
        <v>1215.53</v>
      </c>
      <c r="E335" s="41">
        <v>1216.19</v>
      </c>
      <c r="F335" s="41">
        <v>1216.16</v>
      </c>
      <c r="G335" s="41">
        <v>1216.16</v>
      </c>
      <c r="H335" s="41">
        <v>1215.27</v>
      </c>
      <c r="I335" s="41">
        <v>1246.96</v>
      </c>
      <c r="J335" s="41">
        <v>1215.24</v>
      </c>
      <c r="K335" s="41">
        <v>1215.04</v>
      </c>
      <c r="L335" s="41">
        <v>1299.8700000000001</v>
      </c>
      <c r="M335" s="41">
        <v>1324.74</v>
      </c>
      <c r="N335" s="41">
        <v>1345.53</v>
      </c>
      <c r="O335" s="41">
        <v>1273.06</v>
      </c>
      <c r="P335" s="41">
        <v>1214.98</v>
      </c>
      <c r="Q335" s="41">
        <v>1281.81</v>
      </c>
      <c r="R335" s="41">
        <v>1306.88</v>
      </c>
      <c r="S335" s="41">
        <v>1322.6200000000001</v>
      </c>
      <c r="T335" s="41">
        <v>1274.93</v>
      </c>
      <c r="U335" s="41">
        <v>1234</v>
      </c>
      <c r="V335" s="41">
        <v>1220.55</v>
      </c>
      <c r="W335" s="41">
        <v>1237.3400000000001</v>
      </c>
      <c r="X335" s="41">
        <v>1444.03</v>
      </c>
      <c r="Y335" s="41">
        <v>1304.92</v>
      </c>
    </row>
    <row r="336" spans="1:25" ht="15.75" customHeight="1">
      <c r="A336" s="40">
        <f t="shared" si="8"/>
        <v>44935</v>
      </c>
      <c r="B336" s="41">
        <v>1331.81</v>
      </c>
      <c r="C336" s="41">
        <v>1215.54</v>
      </c>
      <c r="D336" s="41">
        <v>1216.2</v>
      </c>
      <c r="E336" s="41">
        <v>1216.19</v>
      </c>
      <c r="F336" s="41">
        <v>1216.16</v>
      </c>
      <c r="G336" s="41">
        <v>1216.06</v>
      </c>
      <c r="H336" s="41">
        <v>1214.66</v>
      </c>
      <c r="I336" s="41">
        <v>1268.8300000000002</v>
      </c>
      <c r="J336" s="41">
        <v>1215.13</v>
      </c>
      <c r="K336" s="41">
        <v>1215.66</v>
      </c>
      <c r="L336" s="41">
        <v>1296.8400000000001</v>
      </c>
      <c r="M336" s="41">
        <v>1323.2</v>
      </c>
      <c r="N336" s="41">
        <v>1342.04</v>
      </c>
      <c r="O336" s="41">
        <v>1268.24</v>
      </c>
      <c r="P336" s="41">
        <v>1215.17</v>
      </c>
      <c r="Q336" s="41">
        <v>1277.43</v>
      </c>
      <c r="R336" s="41">
        <v>1304.13</v>
      </c>
      <c r="S336" s="41">
        <v>1323.57</v>
      </c>
      <c r="T336" s="41">
        <v>1266.15</v>
      </c>
      <c r="U336" s="41">
        <v>1225.57</v>
      </c>
      <c r="V336" s="41">
        <v>1214.01</v>
      </c>
      <c r="W336" s="41">
        <v>1235.89</v>
      </c>
      <c r="X336" s="41">
        <v>1445.02</v>
      </c>
      <c r="Y336" s="41">
        <v>1301.8</v>
      </c>
    </row>
    <row r="337" spans="1:25" ht="15.75" customHeight="1">
      <c r="A337" s="40">
        <f t="shared" si="8"/>
        <v>44936</v>
      </c>
      <c r="B337" s="41">
        <v>1256.9</v>
      </c>
      <c r="C337" s="41">
        <v>1216.0800000000002</v>
      </c>
      <c r="D337" s="41">
        <v>1216.3</v>
      </c>
      <c r="E337" s="41">
        <v>1216.29</v>
      </c>
      <c r="F337" s="41">
        <v>1216.02</v>
      </c>
      <c r="G337" s="41">
        <v>1216.0800000000002</v>
      </c>
      <c r="H337" s="41">
        <v>1214.41</v>
      </c>
      <c r="I337" s="41">
        <v>1220.79</v>
      </c>
      <c r="J337" s="41">
        <v>1215.5800000000002</v>
      </c>
      <c r="K337" s="41">
        <v>1215.5900000000001</v>
      </c>
      <c r="L337" s="41">
        <v>1253.64</v>
      </c>
      <c r="M337" s="41">
        <v>1280.9</v>
      </c>
      <c r="N337" s="41">
        <v>1300.17</v>
      </c>
      <c r="O337" s="41">
        <v>1223.31</v>
      </c>
      <c r="P337" s="41">
        <v>1215.42</v>
      </c>
      <c r="Q337" s="41">
        <v>1231.95</v>
      </c>
      <c r="R337" s="41">
        <v>1258.96</v>
      </c>
      <c r="S337" s="41">
        <v>1279.56</v>
      </c>
      <c r="T337" s="41">
        <v>1213.69</v>
      </c>
      <c r="U337" s="41">
        <v>1213.74</v>
      </c>
      <c r="V337" s="41">
        <v>1213.6200000000001</v>
      </c>
      <c r="W337" s="41">
        <v>1213.73</v>
      </c>
      <c r="X337" s="41">
        <v>1422.8700000000001</v>
      </c>
      <c r="Y337" s="41">
        <v>1293.81</v>
      </c>
    </row>
    <row r="338" spans="1:25" ht="15.75" customHeight="1">
      <c r="A338" s="40">
        <f t="shared" si="8"/>
        <v>44937</v>
      </c>
      <c r="B338" s="41">
        <v>1237.79</v>
      </c>
      <c r="C338" s="41">
        <v>1216.45</v>
      </c>
      <c r="D338" s="41">
        <v>1216.53</v>
      </c>
      <c r="E338" s="41">
        <v>1216.53</v>
      </c>
      <c r="F338" s="41">
        <v>1216.38</v>
      </c>
      <c r="G338" s="41">
        <v>1216.6200000000001</v>
      </c>
      <c r="H338" s="41">
        <v>1215.32</v>
      </c>
      <c r="I338" s="41">
        <v>1215.46</v>
      </c>
      <c r="J338" s="41">
        <v>1215.8500000000001</v>
      </c>
      <c r="K338" s="41">
        <v>1216.01</v>
      </c>
      <c r="L338" s="41">
        <v>1216.0800000000002</v>
      </c>
      <c r="M338" s="41">
        <v>1280.23</v>
      </c>
      <c r="N338" s="41">
        <v>1345.69</v>
      </c>
      <c r="O338" s="41">
        <v>1369.48</v>
      </c>
      <c r="P338" s="41">
        <v>1326.49</v>
      </c>
      <c r="Q338" s="41">
        <v>1331.54</v>
      </c>
      <c r="R338" s="41">
        <v>1335.28</v>
      </c>
      <c r="S338" s="41">
        <v>1338.8400000000001</v>
      </c>
      <c r="T338" s="41">
        <v>1239.66</v>
      </c>
      <c r="U338" s="41">
        <v>1214.8600000000001</v>
      </c>
      <c r="V338" s="41">
        <v>1214.68</v>
      </c>
      <c r="W338" s="41">
        <v>1214.45</v>
      </c>
      <c r="X338" s="41">
        <v>1399.29</v>
      </c>
      <c r="Y338" s="41">
        <v>1304.5</v>
      </c>
    </row>
    <row r="339" spans="1:25" ht="15.75" customHeight="1">
      <c r="A339" s="40">
        <f t="shared" si="8"/>
        <v>44938</v>
      </c>
      <c r="B339" s="41">
        <v>1254.52</v>
      </c>
      <c r="C339" s="41">
        <v>1216.47</v>
      </c>
      <c r="D339" s="41">
        <v>1216.49</v>
      </c>
      <c r="E339" s="41">
        <v>1216.5</v>
      </c>
      <c r="F339" s="41">
        <v>1216.3700000000001</v>
      </c>
      <c r="G339" s="41">
        <v>1216.5</v>
      </c>
      <c r="H339" s="41">
        <v>1214.94</v>
      </c>
      <c r="I339" s="41">
        <v>1215.39</v>
      </c>
      <c r="J339" s="41">
        <v>1215.75</v>
      </c>
      <c r="K339" s="41">
        <v>1215.91</v>
      </c>
      <c r="L339" s="41">
        <v>1247.97</v>
      </c>
      <c r="M339" s="41">
        <v>1311.38</v>
      </c>
      <c r="N339" s="41">
        <v>1353.49</v>
      </c>
      <c r="O339" s="41">
        <v>1353.46</v>
      </c>
      <c r="P339" s="41">
        <v>1353.22</v>
      </c>
      <c r="Q339" s="41">
        <v>1353.5800000000002</v>
      </c>
      <c r="R339" s="41">
        <v>1352.32</v>
      </c>
      <c r="S339" s="41">
        <v>1351.16</v>
      </c>
      <c r="T339" s="41">
        <v>1359.68</v>
      </c>
      <c r="U339" s="41">
        <v>1360.52</v>
      </c>
      <c r="V339" s="41">
        <v>1349.8700000000001</v>
      </c>
      <c r="W339" s="41">
        <v>1344.15</v>
      </c>
      <c r="X339" s="41">
        <v>1497.99</v>
      </c>
      <c r="Y339" s="41">
        <v>1350.13</v>
      </c>
    </row>
    <row r="340" spans="1:25" ht="15.75" customHeight="1">
      <c r="A340" s="40">
        <f t="shared" si="8"/>
        <v>44939</v>
      </c>
      <c r="B340" s="41">
        <v>1248.3</v>
      </c>
      <c r="C340" s="41">
        <v>1215.8400000000001</v>
      </c>
      <c r="D340" s="41">
        <v>1216.42</v>
      </c>
      <c r="E340" s="41">
        <v>1216.41</v>
      </c>
      <c r="F340" s="41">
        <v>1216.41</v>
      </c>
      <c r="G340" s="41">
        <v>1216.3300000000002</v>
      </c>
      <c r="H340" s="41">
        <v>1214.38</v>
      </c>
      <c r="I340" s="41">
        <v>1215.3600000000001</v>
      </c>
      <c r="J340" s="41">
        <v>1215.66</v>
      </c>
      <c r="K340" s="41">
        <v>1215.8500000000001</v>
      </c>
      <c r="L340" s="41">
        <v>1227.0800000000002</v>
      </c>
      <c r="M340" s="41">
        <v>1291.25</v>
      </c>
      <c r="N340" s="41">
        <v>1342.29</v>
      </c>
      <c r="O340" s="41">
        <v>1363.06</v>
      </c>
      <c r="P340" s="41">
        <v>1339.52</v>
      </c>
      <c r="Q340" s="41">
        <v>1349.94</v>
      </c>
      <c r="R340" s="41">
        <v>1353.2</v>
      </c>
      <c r="S340" s="41">
        <v>1393.97</v>
      </c>
      <c r="T340" s="41">
        <v>1374.27</v>
      </c>
      <c r="U340" s="41">
        <v>1343.02</v>
      </c>
      <c r="V340" s="41">
        <v>1331.3</v>
      </c>
      <c r="W340" s="41">
        <v>1318.26</v>
      </c>
      <c r="X340" s="41">
        <v>1496.27</v>
      </c>
      <c r="Y340" s="41">
        <v>1434.96</v>
      </c>
    </row>
    <row r="341" spans="1:25" ht="15.75" customHeight="1">
      <c r="A341" s="40">
        <f t="shared" si="8"/>
        <v>44940</v>
      </c>
      <c r="B341" s="41">
        <v>1278.16</v>
      </c>
      <c r="C341" s="41">
        <v>1216.31</v>
      </c>
      <c r="D341" s="41">
        <v>1216.3300000000002</v>
      </c>
      <c r="E341" s="41">
        <v>1216.32</v>
      </c>
      <c r="F341" s="41">
        <v>1216.28</v>
      </c>
      <c r="G341" s="41">
        <v>1216.3600000000001</v>
      </c>
      <c r="H341" s="41">
        <v>1214.97</v>
      </c>
      <c r="I341" s="41">
        <v>1214.8700000000001</v>
      </c>
      <c r="J341" s="41">
        <v>1215.68</v>
      </c>
      <c r="K341" s="41">
        <v>1216.01</v>
      </c>
      <c r="L341" s="41">
        <v>1244.45</v>
      </c>
      <c r="M341" s="41">
        <v>1308.55</v>
      </c>
      <c r="N341" s="41">
        <v>1356.3300000000002</v>
      </c>
      <c r="O341" s="41">
        <v>1376.16</v>
      </c>
      <c r="P341" s="41">
        <v>1354.18</v>
      </c>
      <c r="Q341" s="41">
        <v>1364.05</v>
      </c>
      <c r="R341" s="41">
        <v>1364.1100000000001</v>
      </c>
      <c r="S341" s="41">
        <v>1403.65</v>
      </c>
      <c r="T341" s="41">
        <v>1392.95</v>
      </c>
      <c r="U341" s="41">
        <v>1370.17</v>
      </c>
      <c r="V341" s="41">
        <v>1359.54</v>
      </c>
      <c r="W341" s="41">
        <v>1345.17</v>
      </c>
      <c r="X341" s="41">
        <v>1499.32</v>
      </c>
      <c r="Y341" s="41">
        <v>1441.01</v>
      </c>
    </row>
    <row r="342" spans="1:25" ht="15.75" customHeight="1">
      <c r="A342" s="40">
        <f t="shared" si="8"/>
        <v>44941</v>
      </c>
      <c r="B342" s="41">
        <v>1261.3600000000001</v>
      </c>
      <c r="C342" s="41">
        <v>1215.8500000000001</v>
      </c>
      <c r="D342" s="41">
        <v>1216.45</v>
      </c>
      <c r="E342" s="41">
        <v>1216.44</v>
      </c>
      <c r="F342" s="41">
        <v>1216.42</v>
      </c>
      <c r="G342" s="41">
        <v>1216.45</v>
      </c>
      <c r="H342" s="41">
        <v>1215.5</v>
      </c>
      <c r="I342" s="41">
        <v>1215.52</v>
      </c>
      <c r="J342" s="41">
        <v>1215.71</v>
      </c>
      <c r="K342" s="41">
        <v>1215.96</v>
      </c>
      <c r="L342" s="41">
        <v>1246.89</v>
      </c>
      <c r="M342" s="41">
        <v>1306.88</v>
      </c>
      <c r="N342" s="41">
        <v>1355.07</v>
      </c>
      <c r="O342" s="41">
        <v>1378.25</v>
      </c>
      <c r="P342" s="41">
        <v>1353.89</v>
      </c>
      <c r="Q342" s="41">
        <v>1362.02</v>
      </c>
      <c r="R342" s="41">
        <v>1361.01</v>
      </c>
      <c r="S342" s="41">
        <v>1400.1200000000001</v>
      </c>
      <c r="T342" s="41">
        <v>1387.38</v>
      </c>
      <c r="U342" s="41">
        <v>1359.38</v>
      </c>
      <c r="V342" s="41">
        <v>1344.19</v>
      </c>
      <c r="W342" s="41">
        <v>1333.54</v>
      </c>
      <c r="X342" s="41">
        <v>1495.16</v>
      </c>
      <c r="Y342" s="41">
        <v>1442.8700000000001</v>
      </c>
    </row>
    <row r="343" spans="1:25" ht="15.75" customHeight="1">
      <c r="A343" s="40">
        <f t="shared" si="8"/>
        <v>44942</v>
      </c>
      <c r="B343" s="41">
        <v>1300.8</v>
      </c>
      <c r="C343" s="41">
        <v>1215.76</v>
      </c>
      <c r="D343" s="41">
        <v>1215.39</v>
      </c>
      <c r="E343" s="41">
        <v>1215.24</v>
      </c>
      <c r="F343" s="41">
        <v>1215.3700000000001</v>
      </c>
      <c r="G343" s="41">
        <v>1215.23</v>
      </c>
      <c r="H343" s="41">
        <v>1214.01</v>
      </c>
      <c r="I343" s="41">
        <v>1214.93</v>
      </c>
      <c r="J343" s="41">
        <v>1215.0900000000001</v>
      </c>
      <c r="K343" s="41">
        <v>1215.76</v>
      </c>
      <c r="L343" s="41">
        <v>1250.47</v>
      </c>
      <c r="M343" s="41">
        <v>1333.82</v>
      </c>
      <c r="N343" s="41">
        <v>1392.29</v>
      </c>
      <c r="O343" s="41">
        <v>1419.91</v>
      </c>
      <c r="P343" s="41">
        <v>1390.43</v>
      </c>
      <c r="Q343" s="41">
        <v>1397.89</v>
      </c>
      <c r="R343" s="41">
        <v>1388.01</v>
      </c>
      <c r="S343" s="41">
        <v>1434.04</v>
      </c>
      <c r="T343" s="41">
        <v>1444.99</v>
      </c>
      <c r="U343" s="41">
        <v>1382.03</v>
      </c>
      <c r="V343" s="41">
        <v>1360.3500000000001</v>
      </c>
      <c r="W343" s="41">
        <v>1354.32</v>
      </c>
      <c r="X343" s="41">
        <v>1523.46</v>
      </c>
      <c r="Y343" s="41">
        <v>1437.89</v>
      </c>
    </row>
    <row r="344" spans="1:25" ht="15.75">
      <c r="A344" s="40">
        <f t="shared" si="8"/>
        <v>44943</v>
      </c>
      <c r="B344" s="41">
        <v>1256.75</v>
      </c>
      <c r="C344" s="41">
        <v>1216.16</v>
      </c>
      <c r="D344" s="41">
        <v>1216.14</v>
      </c>
      <c r="E344" s="41">
        <v>1216.14</v>
      </c>
      <c r="F344" s="41">
        <v>1216.1000000000001</v>
      </c>
      <c r="G344" s="41">
        <v>1216.03</v>
      </c>
      <c r="H344" s="41">
        <v>1214.74</v>
      </c>
      <c r="I344" s="41">
        <v>1214.79</v>
      </c>
      <c r="J344" s="41">
        <v>1215.52</v>
      </c>
      <c r="K344" s="41">
        <v>1215.53</v>
      </c>
      <c r="L344" s="41">
        <v>1245.77</v>
      </c>
      <c r="M344" s="41">
        <v>1308.8600000000001</v>
      </c>
      <c r="N344" s="41">
        <v>1364.39</v>
      </c>
      <c r="O344" s="41">
        <v>1390.1100000000001</v>
      </c>
      <c r="P344" s="41">
        <v>1362.8700000000001</v>
      </c>
      <c r="Q344" s="41">
        <v>1369.1100000000001</v>
      </c>
      <c r="R344" s="41">
        <v>1365.76</v>
      </c>
      <c r="S344" s="41">
        <v>1407.5900000000001</v>
      </c>
      <c r="T344" s="41">
        <v>1386.43</v>
      </c>
      <c r="U344" s="41">
        <v>1355.71</v>
      </c>
      <c r="V344" s="41">
        <v>1341.26</v>
      </c>
      <c r="W344" s="41">
        <v>1328.3400000000001</v>
      </c>
      <c r="X344" s="41">
        <v>1492.73</v>
      </c>
      <c r="Y344" s="41">
        <v>1337.3400000000001</v>
      </c>
    </row>
    <row r="345" spans="1:25" ht="15.75">
      <c r="A345" s="40">
        <f t="shared" si="8"/>
        <v>44944</v>
      </c>
      <c r="B345" s="41">
        <v>1252.45</v>
      </c>
      <c r="C345" s="41">
        <v>1215.8300000000002</v>
      </c>
      <c r="D345" s="41">
        <v>1215.93</v>
      </c>
      <c r="E345" s="41">
        <v>1215.92</v>
      </c>
      <c r="F345" s="41">
        <v>1215.96</v>
      </c>
      <c r="G345" s="41">
        <v>1215.94</v>
      </c>
      <c r="H345" s="41">
        <v>1214.15</v>
      </c>
      <c r="I345" s="41">
        <v>1213.3500000000001</v>
      </c>
      <c r="J345" s="41">
        <v>1214.3500000000001</v>
      </c>
      <c r="K345" s="41">
        <v>1214.69</v>
      </c>
      <c r="L345" s="41">
        <v>1242.78</v>
      </c>
      <c r="M345" s="41">
        <v>1310.79</v>
      </c>
      <c r="N345" s="41">
        <v>1357.45</v>
      </c>
      <c r="O345" s="41">
        <v>1380.77</v>
      </c>
      <c r="P345" s="41">
        <v>1357.07</v>
      </c>
      <c r="Q345" s="41">
        <v>1366.7</v>
      </c>
      <c r="R345" s="41">
        <v>1367.76</v>
      </c>
      <c r="S345" s="41">
        <v>1410.3600000000001</v>
      </c>
      <c r="T345" s="41">
        <v>1401.94</v>
      </c>
      <c r="U345" s="41">
        <v>1358.1200000000001</v>
      </c>
      <c r="V345" s="41">
        <v>1337</v>
      </c>
      <c r="W345" s="41">
        <v>1333.07</v>
      </c>
      <c r="X345" s="41">
        <v>1489.47</v>
      </c>
      <c r="Y345" s="41">
        <v>1327.67</v>
      </c>
    </row>
    <row r="346" spans="1:25" ht="15.75">
      <c r="A346" s="40">
        <f t="shared" si="8"/>
        <v>44945</v>
      </c>
      <c r="B346" s="41">
        <v>1339.45</v>
      </c>
      <c r="C346" s="41">
        <v>1235.3700000000001</v>
      </c>
      <c r="D346" s="41">
        <v>1216.32</v>
      </c>
      <c r="E346" s="41">
        <v>1216.3300000000002</v>
      </c>
      <c r="F346" s="41">
        <v>1216.3400000000001</v>
      </c>
      <c r="G346" s="41">
        <v>1216.27</v>
      </c>
      <c r="H346" s="41">
        <v>1215.1200000000001</v>
      </c>
      <c r="I346" s="41">
        <v>1226.91</v>
      </c>
      <c r="J346" s="41">
        <v>1215.28</v>
      </c>
      <c r="K346" s="41">
        <v>1215.43</v>
      </c>
      <c r="L346" s="41">
        <v>1309.15</v>
      </c>
      <c r="M346" s="41">
        <v>1370.41</v>
      </c>
      <c r="N346" s="41">
        <v>1412.6000000000001</v>
      </c>
      <c r="O346" s="41">
        <v>1427.13</v>
      </c>
      <c r="P346" s="41">
        <v>1376.5800000000002</v>
      </c>
      <c r="Q346" s="41">
        <v>1390.8400000000001</v>
      </c>
      <c r="R346" s="41">
        <v>1345.78</v>
      </c>
      <c r="S346" s="41">
        <v>1416.04</v>
      </c>
      <c r="T346" s="41">
        <v>1396.65</v>
      </c>
      <c r="U346" s="41">
        <v>1355.4</v>
      </c>
      <c r="V346" s="41">
        <v>1323.52</v>
      </c>
      <c r="W346" s="41">
        <v>1394.89</v>
      </c>
      <c r="X346" s="41">
        <v>1498.42</v>
      </c>
      <c r="Y346" s="41">
        <v>1399.72</v>
      </c>
    </row>
    <row r="347" spans="1:25" ht="15.75">
      <c r="A347" s="40">
        <f t="shared" si="8"/>
        <v>44946</v>
      </c>
      <c r="B347" s="41">
        <v>1334.5900000000001</v>
      </c>
      <c r="C347" s="41">
        <v>1220.21</v>
      </c>
      <c r="D347" s="41">
        <v>1216.18</v>
      </c>
      <c r="E347" s="41">
        <v>1216.21</v>
      </c>
      <c r="F347" s="41">
        <v>1216.0900000000001</v>
      </c>
      <c r="G347" s="41">
        <v>1216.05</v>
      </c>
      <c r="H347" s="41">
        <v>1214.76</v>
      </c>
      <c r="I347" s="41">
        <v>1415.13</v>
      </c>
      <c r="J347" s="41">
        <v>1215.92</v>
      </c>
      <c r="K347" s="41">
        <v>1216.03</v>
      </c>
      <c r="L347" s="41">
        <v>1242.64</v>
      </c>
      <c r="M347" s="41">
        <v>1274.3</v>
      </c>
      <c r="N347" s="41">
        <v>1320.14</v>
      </c>
      <c r="O347" s="41">
        <v>1331.03</v>
      </c>
      <c r="P347" s="41">
        <v>1296.18</v>
      </c>
      <c r="Q347" s="41">
        <v>1320.1000000000001</v>
      </c>
      <c r="R347" s="41">
        <v>1324.23</v>
      </c>
      <c r="S347" s="41">
        <v>1332.51</v>
      </c>
      <c r="T347" s="41">
        <v>1265.5900000000001</v>
      </c>
      <c r="U347" s="41">
        <v>1249.02</v>
      </c>
      <c r="V347" s="41">
        <v>1213.66</v>
      </c>
      <c r="W347" s="41">
        <v>1212.8500000000001</v>
      </c>
      <c r="X347" s="41">
        <v>1421.65</v>
      </c>
      <c r="Y347" s="41">
        <v>1293.51</v>
      </c>
    </row>
    <row r="348" spans="1:25" ht="15.75">
      <c r="A348" s="40">
        <f t="shared" si="8"/>
        <v>44947</v>
      </c>
      <c r="B348" s="41">
        <v>1216.01</v>
      </c>
      <c r="C348" s="41">
        <v>1216.1000000000001</v>
      </c>
      <c r="D348" s="41">
        <v>1216.06</v>
      </c>
      <c r="E348" s="41">
        <v>1216.0900000000001</v>
      </c>
      <c r="F348" s="41">
        <v>1216.02</v>
      </c>
      <c r="G348" s="41">
        <v>1216.06</v>
      </c>
      <c r="H348" s="41">
        <v>1214.77</v>
      </c>
      <c r="I348" s="41">
        <v>1213.22</v>
      </c>
      <c r="J348" s="41">
        <v>1215</v>
      </c>
      <c r="K348" s="41">
        <v>1215.39</v>
      </c>
      <c r="L348" s="41">
        <v>1215.57</v>
      </c>
      <c r="M348" s="41">
        <v>1251.0800000000002</v>
      </c>
      <c r="N348" s="41">
        <v>1290.38</v>
      </c>
      <c r="O348" s="41">
        <v>1315.9</v>
      </c>
      <c r="P348" s="41">
        <v>1279.89</v>
      </c>
      <c r="Q348" s="41">
        <v>1289.32</v>
      </c>
      <c r="R348" s="41">
        <v>1312.14</v>
      </c>
      <c r="S348" s="41">
        <v>1282.8300000000002</v>
      </c>
      <c r="T348" s="41">
        <v>1214.5</v>
      </c>
      <c r="U348" s="41">
        <v>1214.5900000000001</v>
      </c>
      <c r="V348" s="41">
        <v>1214.45</v>
      </c>
      <c r="W348" s="41">
        <v>1213.88</v>
      </c>
      <c r="X348" s="41">
        <v>1404.78</v>
      </c>
      <c r="Y348" s="41">
        <v>1282.6100000000001</v>
      </c>
    </row>
    <row r="349" spans="1:25" ht="15.75">
      <c r="A349" s="40">
        <f t="shared" si="8"/>
        <v>44948</v>
      </c>
      <c r="B349" s="41">
        <v>1257.14</v>
      </c>
      <c r="C349" s="41">
        <v>1216.07</v>
      </c>
      <c r="D349" s="41">
        <v>1216.04</v>
      </c>
      <c r="E349" s="41">
        <v>1216.06</v>
      </c>
      <c r="F349" s="41">
        <v>1215.99</v>
      </c>
      <c r="G349" s="41">
        <v>1216.03</v>
      </c>
      <c r="H349" s="41">
        <v>1214.98</v>
      </c>
      <c r="I349" s="41">
        <v>1288.98</v>
      </c>
      <c r="J349" s="41">
        <v>1214.69</v>
      </c>
      <c r="K349" s="41">
        <v>1215.26</v>
      </c>
      <c r="L349" s="41">
        <v>1215.28</v>
      </c>
      <c r="M349" s="41">
        <v>1228.24</v>
      </c>
      <c r="N349" s="41">
        <v>1277.8700000000001</v>
      </c>
      <c r="O349" s="41">
        <v>1286.7</v>
      </c>
      <c r="P349" s="41">
        <v>1237.99</v>
      </c>
      <c r="Q349" s="41">
        <v>1268.64</v>
      </c>
      <c r="R349" s="41">
        <v>1272.57</v>
      </c>
      <c r="S349" s="41">
        <v>1290.0900000000001</v>
      </c>
      <c r="T349" s="41">
        <v>1214.41</v>
      </c>
      <c r="U349" s="41">
        <v>1214.39</v>
      </c>
      <c r="V349" s="41">
        <v>1214.27</v>
      </c>
      <c r="W349" s="41">
        <v>1213.8</v>
      </c>
      <c r="X349" s="41">
        <v>1395.18</v>
      </c>
      <c r="Y349" s="41">
        <v>1286.22</v>
      </c>
    </row>
    <row r="350" spans="1:25" ht="15.75">
      <c r="A350" s="40">
        <f t="shared" si="8"/>
        <v>44949</v>
      </c>
      <c r="B350" s="41">
        <v>1253.3300000000002</v>
      </c>
      <c r="C350" s="41">
        <v>1216.04</v>
      </c>
      <c r="D350" s="41">
        <v>1216.1200000000001</v>
      </c>
      <c r="E350" s="41">
        <v>1216.1000000000001</v>
      </c>
      <c r="F350" s="41">
        <v>1215.98</v>
      </c>
      <c r="G350" s="41">
        <v>1215.95</v>
      </c>
      <c r="H350" s="41">
        <v>1214.32</v>
      </c>
      <c r="I350" s="41">
        <v>1356.43</v>
      </c>
      <c r="J350" s="41">
        <v>1216.0800000000002</v>
      </c>
      <c r="K350" s="41">
        <v>1216.0800000000002</v>
      </c>
      <c r="L350" s="41">
        <v>1216.05</v>
      </c>
      <c r="M350" s="41">
        <v>1226.39</v>
      </c>
      <c r="N350" s="41">
        <v>1271.23</v>
      </c>
      <c r="O350" s="41">
        <v>1278.1200000000001</v>
      </c>
      <c r="P350" s="41">
        <v>1236.71</v>
      </c>
      <c r="Q350" s="41">
        <v>1271.38</v>
      </c>
      <c r="R350" s="41">
        <v>1274.54</v>
      </c>
      <c r="S350" s="41">
        <v>1294.13</v>
      </c>
      <c r="T350" s="41">
        <v>1214.65</v>
      </c>
      <c r="U350" s="41">
        <v>1214.72</v>
      </c>
      <c r="V350" s="41">
        <v>1214.74</v>
      </c>
      <c r="W350" s="41">
        <v>1214.26</v>
      </c>
      <c r="X350" s="41">
        <v>1406.74</v>
      </c>
      <c r="Y350" s="41">
        <v>1287.15</v>
      </c>
    </row>
    <row r="351" spans="1:25" ht="15.75">
      <c r="A351" s="40">
        <f t="shared" si="8"/>
        <v>44950</v>
      </c>
      <c r="B351" s="41">
        <v>1256.66</v>
      </c>
      <c r="C351" s="41">
        <v>1216.54</v>
      </c>
      <c r="D351" s="41">
        <v>1216.56</v>
      </c>
      <c r="E351" s="41">
        <v>1216.56</v>
      </c>
      <c r="F351" s="41">
        <v>1216.51</v>
      </c>
      <c r="G351" s="41">
        <v>1216.3500000000001</v>
      </c>
      <c r="H351" s="41">
        <v>1215.27</v>
      </c>
      <c r="I351" s="41">
        <v>1359.1200000000001</v>
      </c>
      <c r="J351" s="41">
        <v>1215.99</v>
      </c>
      <c r="K351" s="41">
        <v>1216.02</v>
      </c>
      <c r="L351" s="41">
        <v>1216.03</v>
      </c>
      <c r="M351" s="41">
        <v>1224.6200000000001</v>
      </c>
      <c r="N351" s="41">
        <v>1280.65</v>
      </c>
      <c r="O351" s="41">
        <v>1292.31</v>
      </c>
      <c r="P351" s="41">
        <v>1239.91</v>
      </c>
      <c r="Q351" s="41">
        <v>1272.45</v>
      </c>
      <c r="R351" s="41">
        <v>1276.7</v>
      </c>
      <c r="S351" s="41">
        <v>1296.13</v>
      </c>
      <c r="T351" s="41">
        <v>1214.28</v>
      </c>
      <c r="U351" s="41">
        <v>1214.3700000000001</v>
      </c>
      <c r="V351" s="41">
        <v>1214.07</v>
      </c>
      <c r="W351" s="41">
        <v>1213.8600000000001</v>
      </c>
      <c r="X351" s="41">
        <v>1409.9</v>
      </c>
      <c r="Y351" s="41">
        <v>1295.24</v>
      </c>
    </row>
    <row r="352" spans="1:25" ht="15.75">
      <c r="A352" s="40">
        <f t="shared" si="8"/>
        <v>44951</v>
      </c>
      <c r="B352" s="41">
        <v>1256.8500000000001</v>
      </c>
      <c r="C352" s="41">
        <v>1216.49</v>
      </c>
      <c r="D352" s="41">
        <v>1216.53</v>
      </c>
      <c r="E352" s="41">
        <v>1216.51</v>
      </c>
      <c r="F352" s="41">
        <v>1216.43</v>
      </c>
      <c r="G352" s="41">
        <v>1216.3300000000002</v>
      </c>
      <c r="H352" s="41">
        <v>1215.1100000000001</v>
      </c>
      <c r="I352" s="41">
        <v>1357.56</v>
      </c>
      <c r="J352" s="41">
        <v>1215.91</v>
      </c>
      <c r="K352" s="41">
        <v>1216.25</v>
      </c>
      <c r="L352" s="41">
        <v>1216.1100000000001</v>
      </c>
      <c r="M352" s="41">
        <v>1216.05</v>
      </c>
      <c r="N352" s="41">
        <v>1258.71</v>
      </c>
      <c r="O352" s="41">
        <v>1267.67</v>
      </c>
      <c r="P352" s="41">
        <v>1215.81</v>
      </c>
      <c r="Q352" s="41">
        <v>1215.8400000000001</v>
      </c>
      <c r="R352" s="41">
        <v>1215.81</v>
      </c>
      <c r="S352" s="41">
        <v>1270.24</v>
      </c>
      <c r="T352" s="41">
        <v>1214.23</v>
      </c>
      <c r="U352" s="41">
        <v>1214.41</v>
      </c>
      <c r="V352" s="41">
        <v>1214.18</v>
      </c>
      <c r="W352" s="41">
        <v>1213.8</v>
      </c>
      <c r="X352" s="41">
        <v>1413.3700000000001</v>
      </c>
      <c r="Y352" s="41">
        <v>1356.26</v>
      </c>
    </row>
    <row r="353" spans="1:25" ht="15.75">
      <c r="A353" s="40">
        <f t="shared" si="8"/>
        <v>44952</v>
      </c>
      <c r="B353" s="41">
        <v>1271.75</v>
      </c>
      <c r="C353" s="41">
        <v>1216.7</v>
      </c>
      <c r="D353" s="41">
        <v>1216.73</v>
      </c>
      <c r="E353" s="41">
        <v>1216.7</v>
      </c>
      <c r="F353" s="41">
        <v>1216.64</v>
      </c>
      <c r="G353" s="41">
        <v>1216.23</v>
      </c>
      <c r="H353" s="41">
        <v>1215.5800000000002</v>
      </c>
      <c r="I353" s="41">
        <v>1328.2</v>
      </c>
      <c r="J353" s="41">
        <v>1216.26</v>
      </c>
      <c r="K353" s="41">
        <v>1216.3600000000001</v>
      </c>
      <c r="L353" s="41">
        <v>1216.38</v>
      </c>
      <c r="M353" s="41">
        <v>1216.29</v>
      </c>
      <c r="N353" s="41">
        <v>1216.16</v>
      </c>
      <c r="O353" s="41">
        <v>1216.19</v>
      </c>
      <c r="P353" s="41">
        <v>1216.23</v>
      </c>
      <c r="Q353" s="41">
        <v>1216.32</v>
      </c>
      <c r="R353" s="41">
        <v>1216.29</v>
      </c>
      <c r="S353" s="41">
        <v>1254.53</v>
      </c>
      <c r="T353" s="41">
        <v>1215.15</v>
      </c>
      <c r="U353" s="41">
        <v>1215.1200000000001</v>
      </c>
      <c r="V353" s="41">
        <v>1215.05</v>
      </c>
      <c r="W353" s="41">
        <v>1214.72</v>
      </c>
      <c r="X353" s="41">
        <v>1384.88</v>
      </c>
      <c r="Y353" s="41">
        <v>1348.42</v>
      </c>
    </row>
    <row r="354" spans="1:25" ht="15.75">
      <c r="A354" s="40">
        <f t="shared" si="8"/>
        <v>44953</v>
      </c>
      <c r="B354" s="41">
        <v>1216.2</v>
      </c>
      <c r="C354" s="41">
        <v>1216.6000000000001</v>
      </c>
      <c r="D354" s="41">
        <v>1216.6200000000001</v>
      </c>
      <c r="E354" s="41">
        <v>1216.6000000000001</v>
      </c>
      <c r="F354" s="41">
        <v>1216.49</v>
      </c>
      <c r="G354" s="41">
        <v>1216.28</v>
      </c>
      <c r="H354" s="41">
        <v>1214.95</v>
      </c>
      <c r="I354" s="41">
        <v>1215.64</v>
      </c>
      <c r="J354" s="41">
        <v>1216.1100000000001</v>
      </c>
      <c r="K354" s="41">
        <v>1216.1100000000001</v>
      </c>
      <c r="L354" s="41">
        <v>1215.92</v>
      </c>
      <c r="M354" s="41">
        <v>1215.97</v>
      </c>
      <c r="N354" s="41">
        <v>1216.05</v>
      </c>
      <c r="O354" s="41">
        <v>1216.06</v>
      </c>
      <c r="P354" s="41">
        <v>1216.14</v>
      </c>
      <c r="Q354" s="41">
        <v>1216.18</v>
      </c>
      <c r="R354" s="41">
        <v>1216.17</v>
      </c>
      <c r="S354" s="41">
        <v>1216.02</v>
      </c>
      <c r="T354" s="41">
        <v>1214.88</v>
      </c>
      <c r="U354" s="41">
        <v>1214.92</v>
      </c>
      <c r="V354" s="41">
        <v>1214.81</v>
      </c>
      <c r="W354" s="41">
        <v>1214.53</v>
      </c>
      <c r="X354" s="41">
        <v>1359.94</v>
      </c>
      <c r="Y354" s="41">
        <v>1292.98</v>
      </c>
    </row>
    <row r="355" spans="1:25" ht="15.75">
      <c r="A355" s="40">
        <f t="shared" si="8"/>
        <v>44954</v>
      </c>
      <c r="B355" s="41">
        <v>1220.79</v>
      </c>
      <c r="C355" s="41">
        <v>1216.5800000000002</v>
      </c>
      <c r="D355" s="41">
        <v>1216.6100000000001</v>
      </c>
      <c r="E355" s="41">
        <v>1216.6000000000001</v>
      </c>
      <c r="F355" s="41">
        <v>1216.57</v>
      </c>
      <c r="G355" s="41">
        <v>1216.52</v>
      </c>
      <c r="H355" s="41">
        <v>1215.53</v>
      </c>
      <c r="I355" s="41">
        <v>1283.29</v>
      </c>
      <c r="J355" s="41">
        <v>1215.75</v>
      </c>
      <c r="K355" s="41">
        <v>1215.97</v>
      </c>
      <c r="L355" s="41">
        <v>1216.04</v>
      </c>
      <c r="M355" s="41">
        <v>1215.95</v>
      </c>
      <c r="N355" s="41">
        <v>1254.21</v>
      </c>
      <c r="O355" s="41">
        <v>1271.82</v>
      </c>
      <c r="P355" s="41">
        <v>1217.74</v>
      </c>
      <c r="Q355" s="41">
        <v>1218.66</v>
      </c>
      <c r="R355" s="41">
        <v>1216.07</v>
      </c>
      <c r="S355" s="41">
        <v>1253.28</v>
      </c>
      <c r="T355" s="41">
        <v>1214.98</v>
      </c>
      <c r="U355" s="41">
        <v>1214.96</v>
      </c>
      <c r="V355" s="41">
        <v>1214.8</v>
      </c>
      <c r="W355" s="41">
        <v>1214.51</v>
      </c>
      <c r="X355" s="41">
        <v>1404.65</v>
      </c>
      <c r="Y355" s="41">
        <v>1360.3</v>
      </c>
    </row>
    <row r="356" spans="1:25" ht="15.75">
      <c r="A356" s="40">
        <f t="shared" si="8"/>
        <v>44955</v>
      </c>
      <c r="B356" s="41">
        <v>1279.73</v>
      </c>
      <c r="C356" s="41">
        <v>1216.23</v>
      </c>
      <c r="D356" s="41">
        <v>1216.64</v>
      </c>
      <c r="E356" s="41">
        <v>1216.6200000000001</v>
      </c>
      <c r="F356" s="41">
        <v>1216.5800000000002</v>
      </c>
      <c r="G356" s="41">
        <v>1216.53</v>
      </c>
      <c r="H356" s="41">
        <v>1215.3400000000001</v>
      </c>
      <c r="I356" s="41">
        <v>1327.3300000000002</v>
      </c>
      <c r="J356" s="41">
        <v>1215.55</v>
      </c>
      <c r="K356" s="41">
        <v>1215.76</v>
      </c>
      <c r="L356" s="41">
        <v>1215.98</v>
      </c>
      <c r="M356" s="41">
        <v>1225.6000000000001</v>
      </c>
      <c r="N356" s="41">
        <v>1281.57</v>
      </c>
      <c r="O356" s="41">
        <v>1302.89</v>
      </c>
      <c r="P356" s="41">
        <v>1245.56</v>
      </c>
      <c r="Q356" s="41">
        <v>1295.43</v>
      </c>
      <c r="R356" s="41">
        <v>1289.31</v>
      </c>
      <c r="S356" s="41">
        <v>1317.3500000000001</v>
      </c>
      <c r="T356" s="41">
        <v>1267.41</v>
      </c>
      <c r="U356" s="41">
        <v>1225.66</v>
      </c>
      <c r="V356" s="41">
        <v>1215.2</v>
      </c>
      <c r="W356" s="41">
        <v>1214.96</v>
      </c>
      <c r="X356" s="41">
        <v>1447</v>
      </c>
      <c r="Y356" s="41">
        <v>1375.63</v>
      </c>
    </row>
    <row r="357" spans="1:25" ht="15.75">
      <c r="A357" s="40">
        <f t="shared" si="8"/>
        <v>44956</v>
      </c>
      <c r="B357" s="41">
        <v>1279.93</v>
      </c>
      <c r="C357" s="41">
        <v>1216.3</v>
      </c>
      <c r="D357" s="41">
        <v>1216.3500000000001</v>
      </c>
      <c r="E357" s="41">
        <v>1216.31</v>
      </c>
      <c r="F357" s="41">
        <v>1216.27</v>
      </c>
      <c r="G357" s="41">
        <v>1216.26</v>
      </c>
      <c r="H357" s="41">
        <v>1215.48</v>
      </c>
      <c r="I357" s="41">
        <v>1332.3</v>
      </c>
      <c r="J357" s="41">
        <v>1215.95</v>
      </c>
      <c r="K357" s="41">
        <v>1216.02</v>
      </c>
      <c r="L357" s="41">
        <v>1215.8600000000001</v>
      </c>
      <c r="M357" s="41">
        <v>1224</v>
      </c>
      <c r="N357" s="41">
        <v>1282.6100000000001</v>
      </c>
      <c r="O357" s="41">
        <v>1307.24</v>
      </c>
      <c r="P357" s="41">
        <v>1245.41</v>
      </c>
      <c r="Q357" s="41">
        <v>1295.77</v>
      </c>
      <c r="R357" s="41">
        <v>1290.51</v>
      </c>
      <c r="S357" s="41">
        <v>1317.71</v>
      </c>
      <c r="T357" s="41">
        <v>1266.53</v>
      </c>
      <c r="U357" s="41">
        <v>1223.26</v>
      </c>
      <c r="V357" s="41">
        <v>1215.17</v>
      </c>
      <c r="W357" s="41">
        <v>1214.92</v>
      </c>
      <c r="X357" s="41">
        <v>1440.68</v>
      </c>
      <c r="Y357" s="41">
        <v>1371.79</v>
      </c>
    </row>
    <row r="358" spans="1:25" ht="15.75">
      <c r="A358" s="40">
        <f t="shared" si="8"/>
        <v>44957</v>
      </c>
      <c r="B358" s="46">
        <v>1277.24</v>
      </c>
      <c r="C358" s="46">
        <v>1216.69</v>
      </c>
      <c r="D358" s="46">
        <v>1216.72</v>
      </c>
      <c r="E358" s="46">
        <v>1216.7</v>
      </c>
      <c r="F358" s="46">
        <v>1216.42</v>
      </c>
      <c r="G358" s="46">
        <v>1215.5900000000001</v>
      </c>
      <c r="H358" s="46">
        <v>1327.03</v>
      </c>
      <c r="I358" s="46">
        <v>1216.28</v>
      </c>
      <c r="J358" s="46">
        <v>1216.28</v>
      </c>
      <c r="K358" s="46">
        <v>1216.28</v>
      </c>
      <c r="L358" s="46">
        <v>1224.5900000000001</v>
      </c>
      <c r="M358" s="46">
        <v>1279.78</v>
      </c>
      <c r="N358" s="46">
        <v>1301.44</v>
      </c>
      <c r="O358" s="46">
        <v>1245.8</v>
      </c>
      <c r="P358" s="46">
        <v>1294.8500000000001</v>
      </c>
      <c r="Q358" s="46">
        <v>1288.63</v>
      </c>
      <c r="R358" s="46">
        <v>1315.53</v>
      </c>
      <c r="S358" s="46">
        <v>1265.65</v>
      </c>
      <c r="T358" s="46">
        <v>1223.3400000000001</v>
      </c>
      <c r="U358" s="46">
        <v>1215.13</v>
      </c>
      <c r="V358" s="46">
        <v>1215.13</v>
      </c>
      <c r="W358" s="46">
        <v>1215</v>
      </c>
      <c r="X358" s="46">
        <v>1430.95</v>
      </c>
      <c r="Y358" s="46">
        <v>1369.8700000000001</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44927</v>
      </c>
      <c r="B365" s="41">
        <v>1269.22</v>
      </c>
      <c r="C365" s="41">
        <v>1269.3300000000002</v>
      </c>
      <c r="D365" s="41">
        <v>1269.3400000000001</v>
      </c>
      <c r="E365" s="41">
        <v>1269.41</v>
      </c>
      <c r="F365" s="41">
        <v>1269.3600000000001</v>
      </c>
      <c r="G365" s="41">
        <v>1269.38</v>
      </c>
      <c r="H365" s="41">
        <v>1268.38</v>
      </c>
      <c r="I365" s="41">
        <v>1268.44</v>
      </c>
      <c r="J365" s="41">
        <v>1268.6200000000001</v>
      </c>
      <c r="K365" s="41">
        <v>1268.66</v>
      </c>
      <c r="L365" s="41">
        <v>1268.3000000000002</v>
      </c>
      <c r="M365" s="41">
        <v>1268.23</v>
      </c>
      <c r="N365" s="41">
        <v>1268.17</v>
      </c>
      <c r="O365" s="41">
        <v>1283.72</v>
      </c>
      <c r="P365" s="41">
        <v>1268.17</v>
      </c>
      <c r="Q365" s="41">
        <v>1268.3400000000001</v>
      </c>
      <c r="R365" s="41">
        <v>1269.23</v>
      </c>
      <c r="S365" s="41">
        <v>1275.51</v>
      </c>
      <c r="T365" s="41">
        <v>1266.7900000000002</v>
      </c>
      <c r="U365" s="41">
        <v>1267.0700000000002</v>
      </c>
      <c r="V365" s="41">
        <v>1266.74</v>
      </c>
      <c r="W365" s="41">
        <v>1267.21</v>
      </c>
      <c r="X365" s="41">
        <v>1353.13</v>
      </c>
      <c r="Y365" s="41">
        <v>1317.0600000000002</v>
      </c>
    </row>
    <row r="366" spans="1:25" ht="15.75">
      <c r="A366" s="40">
        <f>A365+1</f>
        <v>44928</v>
      </c>
      <c r="B366" s="41">
        <v>1268.5800000000002</v>
      </c>
      <c r="C366" s="41">
        <v>1268.7900000000002</v>
      </c>
      <c r="D366" s="41">
        <v>1269.63</v>
      </c>
      <c r="E366" s="41">
        <v>1269.64</v>
      </c>
      <c r="F366" s="41">
        <v>1269.6100000000001</v>
      </c>
      <c r="G366" s="41">
        <v>1269.6000000000001</v>
      </c>
      <c r="H366" s="41">
        <v>1268.66</v>
      </c>
      <c r="I366" s="41">
        <v>1268.5800000000002</v>
      </c>
      <c r="J366" s="41">
        <v>1268.7900000000002</v>
      </c>
      <c r="K366" s="41">
        <v>1268.3400000000001</v>
      </c>
      <c r="L366" s="41">
        <v>1267.67</v>
      </c>
      <c r="M366" s="41">
        <v>1267.5</v>
      </c>
      <c r="N366" s="41">
        <v>1267.51</v>
      </c>
      <c r="O366" s="41">
        <v>1267.5700000000002</v>
      </c>
      <c r="P366" s="41">
        <v>1267.72</v>
      </c>
      <c r="Q366" s="41">
        <v>1274.6200000000001</v>
      </c>
      <c r="R366" s="41">
        <v>1268.3700000000001</v>
      </c>
      <c r="S366" s="41">
        <v>1268.45</v>
      </c>
      <c r="T366" s="41">
        <v>1267.46</v>
      </c>
      <c r="U366" s="41">
        <v>1267.43</v>
      </c>
      <c r="V366" s="41">
        <v>1268.5800000000002</v>
      </c>
      <c r="W366" s="41">
        <v>1267.19</v>
      </c>
      <c r="X366" s="41">
        <v>1402.0700000000002</v>
      </c>
      <c r="Y366" s="41">
        <v>1327.91</v>
      </c>
    </row>
    <row r="367" spans="1:25" ht="15.75">
      <c r="A367" s="40">
        <f aca="true" t="shared" si="9" ref="A367:A395">A366+1</f>
        <v>44929</v>
      </c>
      <c r="B367" s="41">
        <v>1269.3600000000001</v>
      </c>
      <c r="C367" s="41">
        <v>1268.88</v>
      </c>
      <c r="D367" s="41">
        <v>1268.8700000000001</v>
      </c>
      <c r="E367" s="41">
        <v>1268.8500000000001</v>
      </c>
      <c r="F367" s="41">
        <v>1268.8500000000001</v>
      </c>
      <c r="G367" s="41">
        <v>1269.4</v>
      </c>
      <c r="H367" s="41">
        <v>1268.3600000000001</v>
      </c>
      <c r="I367" s="41">
        <v>1268.38</v>
      </c>
      <c r="J367" s="41">
        <v>1268.22</v>
      </c>
      <c r="K367" s="41">
        <v>1268.3600000000001</v>
      </c>
      <c r="L367" s="41">
        <v>1268.48</v>
      </c>
      <c r="M367" s="41">
        <v>1268.38</v>
      </c>
      <c r="N367" s="41">
        <v>1268.43</v>
      </c>
      <c r="O367" s="41">
        <v>1268.3500000000001</v>
      </c>
      <c r="P367" s="41">
        <v>1268.4</v>
      </c>
      <c r="Q367" s="41">
        <v>1268.64</v>
      </c>
      <c r="R367" s="41">
        <v>1268.63</v>
      </c>
      <c r="S367" s="41">
        <v>1268.63</v>
      </c>
      <c r="T367" s="41">
        <v>1267.25</v>
      </c>
      <c r="U367" s="41">
        <v>1267.24</v>
      </c>
      <c r="V367" s="41">
        <v>1269.3600000000001</v>
      </c>
      <c r="W367" s="41">
        <v>1266.6100000000001</v>
      </c>
      <c r="X367" s="41">
        <v>1399.39</v>
      </c>
      <c r="Y367" s="41">
        <v>1384.91</v>
      </c>
    </row>
    <row r="368" spans="1:25" ht="15.75">
      <c r="A368" s="40">
        <f t="shared" si="9"/>
        <v>44930</v>
      </c>
      <c r="B368" s="41">
        <v>1269.03</v>
      </c>
      <c r="C368" s="41">
        <v>1268.93</v>
      </c>
      <c r="D368" s="41">
        <v>1268.8400000000001</v>
      </c>
      <c r="E368" s="41">
        <v>1268.8200000000002</v>
      </c>
      <c r="F368" s="41">
        <v>1268.8000000000002</v>
      </c>
      <c r="G368" s="41">
        <v>1269.53</v>
      </c>
      <c r="H368" s="41">
        <v>1268.52</v>
      </c>
      <c r="I368" s="41">
        <v>1268.42</v>
      </c>
      <c r="J368" s="41">
        <v>1268.26</v>
      </c>
      <c r="K368" s="41">
        <v>1268.48</v>
      </c>
      <c r="L368" s="41">
        <v>1268.71</v>
      </c>
      <c r="M368" s="41">
        <v>1268.67</v>
      </c>
      <c r="N368" s="41">
        <v>1268.5800000000002</v>
      </c>
      <c r="O368" s="41">
        <v>1268.69</v>
      </c>
      <c r="P368" s="41">
        <v>1268.75</v>
      </c>
      <c r="Q368" s="41">
        <v>1270.44</v>
      </c>
      <c r="R368" s="41">
        <v>1268.97</v>
      </c>
      <c r="S368" s="41">
        <v>1268.96</v>
      </c>
      <c r="T368" s="41">
        <v>1267.43</v>
      </c>
      <c r="U368" s="41">
        <v>1267.39</v>
      </c>
      <c r="V368" s="41">
        <v>1269.03</v>
      </c>
      <c r="W368" s="41">
        <v>1267.1200000000001</v>
      </c>
      <c r="X368" s="41">
        <v>1403</v>
      </c>
      <c r="Y368" s="41">
        <v>1388.1200000000001</v>
      </c>
    </row>
    <row r="369" spans="1:25" ht="15.75">
      <c r="A369" s="40">
        <f t="shared" si="9"/>
        <v>44931</v>
      </c>
      <c r="B369" s="41">
        <v>1268.98</v>
      </c>
      <c r="C369" s="41">
        <v>1268.94</v>
      </c>
      <c r="D369" s="41">
        <v>1268.93</v>
      </c>
      <c r="E369" s="41">
        <v>1268.89</v>
      </c>
      <c r="F369" s="41">
        <v>1268.8400000000001</v>
      </c>
      <c r="G369" s="41">
        <v>1269.48</v>
      </c>
      <c r="H369" s="41">
        <v>1268.3300000000002</v>
      </c>
      <c r="I369" s="41">
        <v>1268.3400000000001</v>
      </c>
      <c r="J369" s="41">
        <v>1267.94</v>
      </c>
      <c r="K369" s="41">
        <v>1268.73</v>
      </c>
      <c r="L369" s="41">
        <v>1268.75</v>
      </c>
      <c r="M369" s="41">
        <v>1268.7</v>
      </c>
      <c r="N369" s="41">
        <v>1268.63</v>
      </c>
      <c r="O369" s="41">
        <v>1268.66</v>
      </c>
      <c r="P369" s="41">
        <v>1268.74</v>
      </c>
      <c r="Q369" s="41">
        <v>1274.98</v>
      </c>
      <c r="R369" s="41">
        <v>1269.0900000000001</v>
      </c>
      <c r="S369" s="41">
        <v>1268.76</v>
      </c>
      <c r="T369" s="41">
        <v>1267.3400000000001</v>
      </c>
      <c r="U369" s="41">
        <v>1267.3300000000002</v>
      </c>
      <c r="V369" s="41">
        <v>1268.98</v>
      </c>
      <c r="W369" s="41">
        <v>1266.91</v>
      </c>
      <c r="X369" s="41">
        <v>1359.18</v>
      </c>
      <c r="Y369" s="41">
        <v>1317.22</v>
      </c>
    </row>
    <row r="370" spans="1:25" ht="15.75">
      <c r="A370" s="40">
        <f t="shared" si="9"/>
        <v>44932</v>
      </c>
      <c r="B370" s="41">
        <v>1268.93</v>
      </c>
      <c r="C370" s="41">
        <v>1268.89</v>
      </c>
      <c r="D370" s="41">
        <v>1268.8200000000002</v>
      </c>
      <c r="E370" s="41">
        <v>1268.75</v>
      </c>
      <c r="F370" s="41">
        <v>1268.71</v>
      </c>
      <c r="G370" s="41">
        <v>1269.6000000000001</v>
      </c>
      <c r="H370" s="41">
        <v>1268.51</v>
      </c>
      <c r="I370" s="41">
        <v>1268.3500000000001</v>
      </c>
      <c r="J370" s="41">
        <v>1268.43</v>
      </c>
      <c r="K370" s="41">
        <v>1267.93</v>
      </c>
      <c r="L370" s="41">
        <v>1268.45</v>
      </c>
      <c r="M370" s="41">
        <v>1293.19</v>
      </c>
      <c r="N370" s="41">
        <v>1313.25</v>
      </c>
      <c r="O370" s="41">
        <v>1268.5900000000001</v>
      </c>
      <c r="P370" s="41">
        <v>1268.72</v>
      </c>
      <c r="Q370" s="41">
        <v>1268.72</v>
      </c>
      <c r="R370" s="41">
        <v>1273.23</v>
      </c>
      <c r="S370" s="41">
        <v>1293.6000000000001</v>
      </c>
      <c r="T370" s="41">
        <v>1267.5</v>
      </c>
      <c r="U370" s="41">
        <v>1267.5600000000002</v>
      </c>
      <c r="V370" s="41">
        <v>1268.93</v>
      </c>
      <c r="W370" s="41">
        <v>1266.98</v>
      </c>
      <c r="X370" s="41">
        <v>1369.3000000000002</v>
      </c>
      <c r="Y370" s="41">
        <v>1319.3100000000002</v>
      </c>
    </row>
    <row r="371" spans="1:25" ht="15.75">
      <c r="A371" s="40">
        <f t="shared" si="9"/>
        <v>44933</v>
      </c>
      <c r="B371" s="41">
        <v>1268.8000000000002</v>
      </c>
      <c r="C371" s="41">
        <v>1268.92</v>
      </c>
      <c r="D371" s="41">
        <v>1268.8700000000001</v>
      </c>
      <c r="E371" s="41">
        <v>1268.8400000000001</v>
      </c>
      <c r="F371" s="41">
        <v>1268.8100000000002</v>
      </c>
      <c r="G371" s="41">
        <v>1269.64</v>
      </c>
      <c r="H371" s="41">
        <v>1268.65</v>
      </c>
      <c r="I371" s="41">
        <v>1268.3500000000001</v>
      </c>
      <c r="J371" s="41">
        <v>1268.66</v>
      </c>
      <c r="K371" s="41">
        <v>1267.7900000000002</v>
      </c>
      <c r="L371" s="41">
        <v>1268.0900000000001</v>
      </c>
      <c r="M371" s="41">
        <v>1295.3400000000001</v>
      </c>
      <c r="N371" s="41">
        <v>1314.24</v>
      </c>
      <c r="O371" s="41">
        <v>1267.92</v>
      </c>
      <c r="P371" s="41">
        <v>1267.5</v>
      </c>
      <c r="Q371" s="41">
        <v>1267.77</v>
      </c>
      <c r="R371" s="41">
        <v>1276.3700000000001</v>
      </c>
      <c r="S371" s="41">
        <v>1293.69</v>
      </c>
      <c r="T371" s="41">
        <v>1267.52</v>
      </c>
      <c r="U371" s="41">
        <v>1267.44</v>
      </c>
      <c r="V371" s="41">
        <v>1268.8000000000002</v>
      </c>
      <c r="W371" s="41">
        <v>1267.2900000000002</v>
      </c>
      <c r="X371" s="41">
        <v>1432.91</v>
      </c>
      <c r="Y371" s="41">
        <v>1329.3700000000001</v>
      </c>
    </row>
    <row r="372" spans="1:25" ht="15.75">
      <c r="A372" s="40">
        <f t="shared" si="9"/>
        <v>44934</v>
      </c>
      <c r="B372" s="41">
        <v>1384.8300000000002</v>
      </c>
      <c r="C372" s="41">
        <v>1269.03</v>
      </c>
      <c r="D372" s="41">
        <v>1268.74</v>
      </c>
      <c r="E372" s="41">
        <v>1269.4</v>
      </c>
      <c r="F372" s="41">
        <v>1269.3700000000001</v>
      </c>
      <c r="G372" s="41">
        <v>1269.3700000000001</v>
      </c>
      <c r="H372" s="41">
        <v>1268.48</v>
      </c>
      <c r="I372" s="41">
        <v>1300.17</v>
      </c>
      <c r="J372" s="41">
        <v>1268.45</v>
      </c>
      <c r="K372" s="41">
        <v>1268.25</v>
      </c>
      <c r="L372" s="41">
        <v>1353.0800000000002</v>
      </c>
      <c r="M372" s="41">
        <v>1377.95</v>
      </c>
      <c r="N372" s="41">
        <v>1398.74</v>
      </c>
      <c r="O372" s="41">
        <v>1326.27</v>
      </c>
      <c r="P372" s="41">
        <v>1268.19</v>
      </c>
      <c r="Q372" s="41">
        <v>1335.02</v>
      </c>
      <c r="R372" s="41">
        <v>1360.0900000000001</v>
      </c>
      <c r="S372" s="41">
        <v>1375.8300000000002</v>
      </c>
      <c r="T372" s="41">
        <v>1328.14</v>
      </c>
      <c r="U372" s="41">
        <v>1287.21</v>
      </c>
      <c r="V372" s="41">
        <v>1384.8300000000002</v>
      </c>
      <c r="W372" s="41">
        <v>1290.5500000000002</v>
      </c>
      <c r="X372" s="41">
        <v>1497.24</v>
      </c>
      <c r="Y372" s="41">
        <v>1358.13</v>
      </c>
    </row>
    <row r="373" spans="1:25" ht="15.75">
      <c r="A373" s="40">
        <f t="shared" si="9"/>
        <v>44935</v>
      </c>
      <c r="B373" s="41">
        <v>1385.02</v>
      </c>
      <c r="C373" s="41">
        <v>1268.75</v>
      </c>
      <c r="D373" s="41">
        <v>1269.41</v>
      </c>
      <c r="E373" s="41">
        <v>1269.4</v>
      </c>
      <c r="F373" s="41">
        <v>1269.3700000000001</v>
      </c>
      <c r="G373" s="41">
        <v>1269.27</v>
      </c>
      <c r="H373" s="41">
        <v>1267.8700000000001</v>
      </c>
      <c r="I373" s="41">
        <v>1322.0400000000002</v>
      </c>
      <c r="J373" s="41">
        <v>1268.3400000000001</v>
      </c>
      <c r="K373" s="41">
        <v>1268.8700000000001</v>
      </c>
      <c r="L373" s="41">
        <v>1350.0500000000002</v>
      </c>
      <c r="M373" s="41">
        <v>1376.41</v>
      </c>
      <c r="N373" s="41">
        <v>1395.25</v>
      </c>
      <c r="O373" s="41">
        <v>1321.45</v>
      </c>
      <c r="P373" s="41">
        <v>1268.38</v>
      </c>
      <c r="Q373" s="41">
        <v>1330.64</v>
      </c>
      <c r="R373" s="41">
        <v>1357.3400000000001</v>
      </c>
      <c r="S373" s="41">
        <v>1376.78</v>
      </c>
      <c r="T373" s="41">
        <v>1319.3600000000001</v>
      </c>
      <c r="U373" s="41">
        <v>1278.78</v>
      </c>
      <c r="V373" s="41">
        <v>1385.02</v>
      </c>
      <c r="W373" s="41">
        <v>1289.1000000000001</v>
      </c>
      <c r="X373" s="41">
        <v>1498.23</v>
      </c>
      <c r="Y373" s="41">
        <v>1355.01</v>
      </c>
    </row>
    <row r="374" spans="1:25" ht="15.75">
      <c r="A374" s="40">
        <f t="shared" si="9"/>
        <v>44936</v>
      </c>
      <c r="B374" s="41">
        <v>1310.1100000000001</v>
      </c>
      <c r="C374" s="41">
        <v>1269.2900000000002</v>
      </c>
      <c r="D374" s="41">
        <v>1269.51</v>
      </c>
      <c r="E374" s="41">
        <v>1269.5</v>
      </c>
      <c r="F374" s="41">
        <v>1269.23</v>
      </c>
      <c r="G374" s="41">
        <v>1269.2900000000002</v>
      </c>
      <c r="H374" s="41">
        <v>1267.6200000000001</v>
      </c>
      <c r="I374" s="41">
        <v>1274</v>
      </c>
      <c r="J374" s="41">
        <v>1268.7900000000002</v>
      </c>
      <c r="K374" s="41">
        <v>1268.8000000000002</v>
      </c>
      <c r="L374" s="41">
        <v>1306.8500000000001</v>
      </c>
      <c r="M374" s="41">
        <v>1334.1100000000001</v>
      </c>
      <c r="N374" s="41">
        <v>1353.38</v>
      </c>
      <c r="O374" s="41">
        <v>1276.52</v>
      </c>
      <c r="P374" s="41">
        <v>1268.63</v>
      </c>
      <c r="Q374" s="41">
        <v>1285.16</v>
      </c>
      <c r="R374" s="41">
        <v>1312.17</v>
      </c>
      <c r="S374" s="41">
        <v>1332.77</v>
      </c>
      <c r="T374" s="41">
        <v>1266.9</v>
      </c>
      <c r="U374" s="41">
        <v>1266.95</v>
      </c>
      <c r="V374" s="41">
        <v>1310.1100000000001</v>
      </c>
      <c r="W374" s="41">
        <v>1266.94</v>
      </c>
      <c r="X374" s="41">
        <v>1476.0800000000002</v>
      </c>
      <c r="Y374" s="41">
        <v>1347.02</v>
      </c>
    </row>
    <row r="375" spans="1:25" ht="15.75">
      <c r="A375" s="40">
        <f t="shared" si="9"/>
        <v>44937</v>
      </c>
      <c r="B375" s="41">
        <v>1291</v>
      </c>
      <c r="C375" s="41">
        <v>1269.66</v>
      </c>
      <c r="D375" s="41">
        <v>1269.74</v>
      </c>
      <c r="E375" s="41">
        <v>1269.74</v>
      </c>
      <c r="F375" s="41">
        <v>1269.5900000000001</v>
      </c>
      <c r="G375" s="41">
        <v>1269.8300000000002</v>
      </c>
      <c r="H375" s="41">
        <v>1268.53</v>
      </c>
      <c r="I375" s="41">
        <v>1268.67</v>
      </c>
      <c r="J375" s="41">
        <v>1269.0600000000002</v>
      </c>
      <c r="K375" s="41">
        <v>1269.22</v>
      </c>
      <c r="L375" s="41">
        <v>1269.2900000000002</v>
      </c>
      <c r="M375" s="41">
        <v>1333.44</v>
      </c>
      <c r="N375" s="41">
        <v>1398.9</v>
      </c>
      <c r="O375" s="41">
        <v>1422.69</v>
      </c>
      <c r="P375" s="41">
        <v>1379.7</v>
      </c>
      <c r="Q375" s="41">
        <v>1384.75</v>
      </c>
      <c r="R375" s="41">
        <v>1388.49</v>
      </c>
      <c r="S375" s="41">
        <v>1392.0500000000002</v>
      </c>
      <c r="T375" s="41">
        <v>1292.8700000000001</v>
      </c>
      <c r="U375" s="41">
        <v>1268.0700000000002</v>
      </c>
      <c r="V375" s="41">
        <v>1291</v>
      </c>
      <c r="W375" s="41">
        <v>1267.66</v>
      </c>
      <c r="X375" s="41">
        <v>1452.5</v>
      </c>
      <c r="Y375" s="41">
        <v>1357.71</v>
      </c>
    </row>
    <row r="376" spans="1:25" ht="15.75">
      <c r="A376" s="40">
        <f t="shared" si="9"/>
        <v>44938</v>
      </c>
      <c r="B376" s="41">
        <v>1307.73</v>
      </c>
      <c r="C376" s="41">
        <v>1269.68</v>
      </c>
      <c r="D376" s="41">
        <v>1269.7</v>
      </c>
      <c r="E376" s="41">
        <v>1269.71</v>
      </c>
      <c r="F376" s="41">
        <v>1269.5800000000002</v>
      </c>
      <c r="G376" s="41">
        <v>1269.71</v>
      </c>
      <c r="H376" s="41">
        <v>1268.15</v>
      </c>
      <c r="I376" s="41">
        <v>1268.6000000000001</v>
      </c>
      <c r="J376" s="41">
        <v>1268.96</v>
      </c>
      <c r="K376" s="41">
        <v>1269.1200000000001</v>
      </c>
      <c r="L376" s="41">
        <v>1301.18</v>
      </c>
      <c r="M376" s="41">
        <v>1364.5900000000001</v>
      </c>
      <c r="N376" s="41">
        <v>1406.7</v>
      </c>
      <c r="O376" s="41">
        <v>1406.67</v>
      </c>
      <c r="P376" s="41">
        <v>1406.43</v>
      </c>
      <c r="Q376" s="41">
        <v>1406.7900000000002</v>
      </c>
      <c r="R376" s="41">
        <v>1405.53</v>
      </c>
      <c r="S376" s="41">
        <v>1404.3700000000001</v>
      </c>
      <c r="T376" s="41">
        <v>1412.89</v>
      </c>
      <c r="U376" s="41">
        <v>1413.73</v>
      </c>
      <c r="V376" s="41">
        <v>1307.73</v>
      </c>
      <c r="W376" s="41">
        <v>1397.3600000000001</v>
      </c>
      <c r="X376" s="41">
        <v>1551.2</v>
      </c>
      <c r="Y376" s="41">
        <v>1403.3400000000001</v>
      </c>
    </row>
    <row r="377" spans="1:25" ht="15.75">
      <c r="A377" s="40">
        <f t="shared" si="9"/>
        <v>44939</v>
      </c>
      <c r="B377" s="41">
        <v>1301.51</v>
      </c>
      <c r="C377" s="41">
        <v>1269.0500000000002</v>
      </c>
      <c r="D377" s="41">
        <v>1269.63</v>
      </c>
      <c r="E377" s="41">
        <v>1269.6200000000001</v>
      </c>
      <c r="F377" s="41">
        <v>1269.6200000000001</v>
      </c>
      <c r="G377" s="41">
        <v>1269.5400000000002</v>
      </c>
      <c r="H377" s="41">
        <v>1267.5900000000001</v>
      </c>
      <c r="I377" s="41">
        <v>1268.5700000000002</v>
      </c>
      <c r="J377" s="41">
        <v>1268.8700000000001</v>
      </c>
      <c r="K377" s="41">
        <v>1269.0600000000002</v>
      </c>
      <c r="L377" s="41">
        <v>1280.2900000000002</v>
      </c>
      <c r="M377" s="41">
        <v>1344.46</v>
      </c>
      <c r="N377" s="41">
        <v>1395.5</v>
      </c>
      <c r="O377" s="41">
        <v>1416.27</v>
      </c>
      <c r="P377" s="41">
        <v>1392.73</v>
      </c>
      <c r="Q377" s="41">
        <v>1403.15</v>
      </c>
      <c r="R377" s="41">
        <v>1406.41</v>
      </c>
      <c r="S377" s="41">
        <v>1447.18</v>
      </c>
      <c r="T377" s="41">
        <v>1427.48</v>
      </c>
      <c r="U377" s="41">
        <v>1396.23</v>
      </c>
      <c r="V377" s="41">
        <v>1301.51</v>
      </c>
      <c r="W377" s="41">
        <v>1371.47</v>
      </c>
      <c r="X377" s="41">
        <v>1549.48</v>
      </c>
      <c r="Y377" s="41">
        <v>1488.17</v>
      </c>
    </row>
    <row r="378" spans="1:25" ht="15.75">
      <c r="A378" s="40">
        <f t="shared" si="9"/>
        <v>44940</v>
      </c>
      <c r="B378" s="41">
        <v>1331.3700000000001</v>
      </c>
      <c r="C378" s="41">
        <v>1269.52</v>
      </c>
      <c r="D378" s="41">
        <v>1269.5400000000002</v>
      </c>
      <c r="E378" s="41">
        <v>1269.53</v>
      </c>
      <c r="F378" s="41">
        <v>1269.49</v>
      </c>
      <c r="G378" s="41">
        <v>1269.5700000000002</v>
      </c>
      <c r="H378" s="41">
        <v>1268.18</v>
      </c>
      <c r="I378" s="41">
        <v>1268.0800000000002</v>
      </c>
      <c r="J378" s="41">
        <v>1268.89</v>
      </c>
      <c r="K378" s="41">
        <v>1269.22</v>
      </c>
      <c r="L378" s="41">
        <v>1297.66</v>
      </c>
      <c r="M378" s="41">
        <v>1361.76</v>
      </c>
      <c r="N378" s="41">
        <v>1409.5400000000002</v>
      </c>
      <c r="O378" s="41">
        <v>1429.3700000000001</v>
      </c>
      <c r="P378" s="41">
        <v>1407.39</v>
      </c>
      <c r="Q378" s="41">
        <v>1417.26</v>
      </c>
      <c r="R378" s="41">
        <v>1417.3200000000002</v>
      </c>
      <c r="S378" s="41">
        <v>1456.8600000000001</v>
      </c>
      <c r="T378" s="41">
        <v>1446.16</v>
      </c>
      <c r="U378" s="41">
        <v>1423.38</v>
      </c>
      <c r="V378" s="41">
        <v>1331.3700000000001</v>
      </c>
      <c r="W378" s="41">
        <v>1398.38</v>
      </c>
      <c r="X378" s="41">
        <v>1552.53</v>
      </c>
      <c r="Y378" s="41">
        <v>1494.22</v>
      </c>
    </row>
    <row r="379" spans="1:25" ht="15.75">
      <c r="A379" s="40">
        <f t="shared" si="9"/>
        <v>44941</v>
      </c>
      <c r="B379" s="41">
        <v>1314.5700000000002</v>
      </c>
      <c r="C379" s="41">
        <v>1269.0600000000002</v>
      </c>
      <c r="D379" s="41">
        <v>1269.66</v>
      </c>
      <c r="E379" s="41">
        <v>1269.65</v>
      </c>
      <c r="F379" s="41">
        <v>1269.63</v>
      </c>
      <c r="G379" s="41">
        <v>1269.66</v>
      </c>
      <c r="H379" s="41">
        <v>1268.71</v>
      </c>
      <c r="I379" s="41">
        <v>1268.73</v>
      </c>
      <c r="J379" s="41">
        <v>1268.92</v>
      </c>
      <c r="K379" s="41">
        <v>1269.17</v>
      </c>
      <c r="L379" s="41">
        <v>1300.1000000000001</v>
      </c>
      <c r="M379" s="41">
        <v>1360.0900000000001</v>
      </c>
      <c r="N379" s="41">
        <v>1408.28</v>
      </c>
      <c r="O379" s="41">
        <v>1431.46</v>
      </c>
      <c r="P379" s="41">
        <v>1407.1000000000001</v>
      </c>
      <c r="Q379" s="41">
        <v>1415.23</v>
      </c>
      <c r="R379" s="41">
        <v>1414.22</v>
      </c>
      <c r="S379" s="41">
        <v>1453.3300000000002</v>
      </c>
      <c r="T379" s="41">
        <v>1440.5900000000001</v>
      </c>
      <c r="U379" s="41">
        <v>1412.5900000000001</v>
      </c>
      <c r="V379" s="41">
        <v>1314.5700000000002</v>
      </c>
      <c r="W379" s="41">
        <v>1386.75</v>
      </c>
      <c r="X379" s="41">
        <v>1548.3700000000001</v>
      </c>
      <c r="Y379" s="41">
        <v>1496.0800000000002</v>
      </c>
    </row>
    <row r="380" spans="1:25" ht="15.75">
      <c r="A380" s="40">
        <f t="shared" si="9"/>
        <v>44942</v>
      </c>
      <c r="B380" s="41">
        <v>1354.01</v>
      </c>
      <c r="C380" s="41">
        <v>1268.97</v>
      </c>
      <c r="D380" s="41">
        <v>1268.6000000000001</v>
      </c>
      <c r="E380" s="41">
        <v>1268.45</v>
      </c>
      <c r="F380" s="41">
        <v>1268.5800000000002</v>
      </c>
      <c r="G380" s="41">
        <v>1268.44</v>
      </c>
      <c r="H380" s="41">
        <v>1267.22</v>
      </c>
      <c r="I380" s="41">
        <v>1268.14</v>
      </c>
      <c r="J380" s="41">
        <v>1268.3000000000002</v>
      </c>
      <c r="K380" s="41">
        <v>1268.97</v>
      </c>
      <c r="L380" s="41">
        <v>1303.68</v>
      </c>
      <c r="M380" s="41">
        <v>1387.03</v>
      </c>
      <c r="N380" s="41">
        <v>1445.5</v>
      </c>
      <c r="O380" s="41">
        <v>1473.1200000000001</v>
      </c>
      <c r="P380" s="41">
        <v>1443.64</v>
      </c>
      <c r="Q380" s="41">
        <v>1451.1000000000001</v>
      </c>
      <c r="R380" s="41">
        <v>1441.22</v>
      </c>
      <c r="S380" s="41">
        <v>1487.25</v>
      </c>
      <c r="T380" s="41">
        <v>1498.2</v>
      </c>
      <c r="U380" s="41">
        <v>1435.24</v>
      </c>
      <c r="V380" s="41">
        <v>1354.01</v>
      </c>
      <c r="W380" s="41">
        <v>1407.53</v>
      </c>
      <c r="X380" s="41">
        <v>1576.67</v>
      </c>
      <c r="Y380" s="41">
        <v>1491.1000000000001</v>
      </c>
    </row>
    <row r="381" spans="1:25" ht="15.75">
      <c r="A381" s="40">
        <f t="shared" si="9"/>
        <v>44943</v>
      </c>
      <c r="B381" s="41">
        <v>1309.96</v>
      </c>
      <c r="C381" s="41">
        <v>1269.3700000000001</v>
      </c>
      <c r="D381" s="41">
        <v>1269.3500000000001</v>
      </c>
      <c r="E381" s="41">
        <v>1269.3500000000001</v>
      </c>
      <c r="F381" s="41">
        <v>1269.3100000000002</v>
      </c>
      <c r="G381" s="41">
        <v>1269.24</v>
      </c>
      <c r="H381" s="41">
        <v>1267.95</v>
      </c>
      <c r="I381" s="41">
        <v>1268</v>
      </c>
      <c r="J381" s="41">
        <v>1268.73</v>
      </c>
      <c r="K381" s="41">
        <v>1268.74</v>
      </c>
      <c r="L381" s="41">
        <v>1298.98</v>
      </c>
      <c r="M381" s="41">
        <v>1362.0700000000002</v>
      </c>
      <c r="N381" s="41">
        <v>1417.6000000000001</v>
      </c>
      <c r="O381" s="41">
        <v>1443.3200000000002</v>
      </c>
      <c r="P381" s="41">
        <v>1416.0800000000002</v>
      </c>
      <c r="Q381" s="41">
        <v>1422.3200000000002</v>
      </c>
      <c r="R381" s="41">
        <v>1418.97</v>
      </c>
      <c r="S381" s="41">
        <v>1460.8000000000002</v>
      </c>
      <c r="T381" s="41">
        <v>1439.64</v>
      </c>
      <c r="U381" s="41">
        <v>1408.92</v>
      </c>
      <c r="V381" s="41">
        <v>1309.96</v>
      </c>
      <c r="W381" s="41">
        <v>1381.5500000000002</v>
      </c>
      <c r="X381" s="41">
        <v>1545.94</v>
      </c>
      <c r="Y381" s="41">
        <v>1390.5500000000002</v>
      </c>
    </row>
    <row r="382" spans="1:25" ht="15.75">
      <c r="A382" s="40">
        <f t="shared" si="9"/>
        <v>44944</v>
      </c>
      <c r="B382" s="41">
        <v>1305.66</v>
      </c>
      <c r="C382" s="41">
        <v>1269.0400000000002</v>
      </c>
      <c r="D382" s="41">
        <v>1269.14</v>
      </c>
      <c r="E382" s="41">
        <v>1269.13</v>
      </c>
      <c r="F382" s="41">
        <v>1269.17</v>
      </c>
      <c r="G382" s="41">
        <v>1269.15</v>
      </c>
      <c r="H382" s="41">
        <v>1267.3600000000001</v>
      </c>
      <c r="I382" s="41">
        <v>1266.5600000000002</v>
      </c>
      <c r="J382" s="41">
        <v>1267.5600000000002</v>
      </c>
      <c r="K382" s="41">
        <v>1267.9</v>
      </c>
      <c r="L382" s="41">
        <v>1295.99</v>
      </c>
      <c r="M382" s="41">
        <v>1364</v>
      </c>
      <c r="N382" s="41">
        <v>1410.66</v>
      </c>
      <c r="O382" s="41">
        <v>1433.98</v>
      </c>
      <c r="P382" s="41">
        <v>1410.28</v>
      </c>
      <c r="Q382" s="41">
        <v>1419.91</v>
      </c>
      <c r="R382" s="41">
        <v>1420.97</v>
      </c>
      <c r="S382" s="41">
        <v>1463.5700000000002</v>
      </c>
      <c r="T382" s="41">
        <v>1455.15</v>
      </c>
      <c r="U382" s="41">
        <v>1411.3300000000002</v>
      </c>
      <c r="V382" s="41">
        <v>1305.66</v>
      </c>
      <c r="W382" s="41">
        <v>1386.28</v>
      </c>
      <c r="X382" s="41">
        <v>1542.68</v>
      </c>
      <c r="Y382" s="41">
        <v>1380.88</v>
      </c>
    </row>
    <row r="383" spans="1:25" ht="15.75">
      <c r="A383" s="40">
        <f t="shared" si="9"/>
        <v>44945</v>
      </c>
      <c r="B383" s="41">
        <v>1392.66</v>
      </c>
      <c r="C383" s="41">
        <v>1288.5800000000002</v>
      </c>
      <c r="D383" s="41">
        <v>1269.53</v>
      </c>
      <c r="E383" s="41">
        <v>1269.5400000000002</v>
      </c>
      <c r="F383" s="41">
        <v>1269.5500000000002</v>
      </c>
      <c r="G383" s="41">
        <v>1269.48</v>
      </c>
      <c r="H383" s="41">
        <v>1268.3300000000002</v>
      </c>
      <c r="I383" s="41">
        <v>1280.1200000000001</v>
      </c>
      <c r="J383" s="41">
        <v>1268.49</v>
      </c>
      <c r="K383" s="41">
        <v>1268.64</v>
      </c>
      <c r="L383" s="41">
        <v>1362.3600000000001</v>
      </c>
      <c r="M383" s="41">
        <v>1423.6200000000001</v>
      </c>
      <c r="N383" s="41">
        <v>1465.8100000000002</v>
      </c>
      <c r="O383" s="41">
        <v>1480.3400000000001</v>
      </c>
      <c r="P383" s="41">
        <v>1429.7900000000002</v>
      </c>
      <c r="Q383" s="41">
        <v>1444.0500000000002</v>
      </c>
      <c r="R383" s="41">
        <v>1398.99</v>
      </c>
      <c r="S383" s="41">
        <v>1469.25</v>
      </c>
      <c r="T383" s="41">
        <v>1449.8600000000001</v>
      </c>
      <c r="U383" s="41">
        <v>1408.6100000000001</v>
      </c>
      <c r="V383" s="41">
        <v>1392.66</v>
      </c>
      <c r="W383" s="41">
        <v>1448.1000000000001</v>
      </c>
      <c r="X383" s="41">
        <v>1551.63</v>
      </c>
      <c r="Y383" s="41">
        <v>1452.93</v>
      </c>
    </row>
    <row r="384" spans="1:25" ht="15.75">
      <c r="A384" s="40">
        <f t="shared" si="9"/>
        <v>44946</v>
      </c>
      <c r="B384" s="41">
        <v>1387.8000000000002</v>
      </c>
      <c r="C384" s="41">
        <v>1273.42</v>
      </c>
      <c r="D384" s="41">
        <v>1269.39</v>
      </c>
      <c r="E384" s="41">
        <v>1269.42</v>
      </c>
      <c r="F384" s="41">
        <v>1269.3000000000002</v>
      </c>
      <c r="G384" s="41">
        <v>1269.26</v>
      </c>
      <c r="H384" s="41">
        <v>1267.97</v>
      </c>
      <c r="I384" s="41">
        <v>1468.3400000000001</v>
      </c>
      <c r="J384" s="41">
        <v>1269.13</v>
      </c>
      <c r="K384" s="41">
        <v>1269.24</v>
      </c>
      <c r="L384" s="41">
        <v>1295.8500000000001</v>
      </c>
      <c r="M384" s="41">
        <v>1327.51</v>
      </c>
      <c r="N384" s="41">
        <v>1373.3500000000001</v>
      </c>
      <c r="O384" s="41">
        <v>1384.24</v>
      </c>
      <c r="P384" s="41">
        <v>1349.39</v>
      </c>
      <c r="Q384" s="41">
        <v>1373.3100000000002</v>
      </c>
      <c r="R384" s="41">
        <v>1377.44</v>
      </c>
      <c r="S384" s="41">
        <v>1385.72</v>
      </c>
      <c r="T384" s="41">
        <v>1318.8000000000002</v>
      </c>
      <c r="U384" s="41">
        <v>1302.23</v>
      </c>
      <c r="V384" s="41">
        <v>1387.8000000000002</v>
      </c>
      <c r="W384" s="41">
        <v>1266.0600000000002</v>
      </c>
      <c r="X384" s="41">
        <v>1474.8600000000001</v>
      </c>
      <c r="Y384" s="41">
        <v>1346.72</v>
      </c>
    </row>
    <row r="385" spans="1:25" ht="15.75">
      <c r="A385" s="40">
        <f t="shared" si="9"/>
        <v>44947</v>
      </c>
      <c r="B385" s="41">
        <v>1269.22</v>
      </c>
      <c r="C385" s="41">
        <v>1269.3100000000002</v>
      </c>
      <c r="D385" s="41">
        <v>1269.27</v>
      </c>
      <c r="E385" s="41">
        <v>1269.3000000000002</v>
      </c>
      <c r="F385" s="41">
        <v>1269.23</v>
      </c>
      <c r="G385" s="41">
        <v>1269.27</v>
      </c>
      <c r="H385" s="41">
        <v>1267.98</v>
      </c>
      <c r="I385" s="41">
        <v>1266.43</v>
      </c>
      <c r="J385" s="41">
        <v>1268.21</v>
      </c>
      <c r="K385" s="41">
        <v>1268.6000000000001</v>
      </c>
      <c r="L385" s="41">
        <v>1268.78</v>
      </c>
      <c r="M385" s="41">
        <v>1304.2900000000002</v>
      </c>
      <c r="N385" s="41">
        <v>1343.5900000000001</v>
      </c>
      <c r="O385" s="41">
        <v>1369.1100000000001</v>
      </c>
      <c r="P385" s="41">
        <v>1333.1000000000001</v>
      </c>
      <c r="Q385" s="41">
        <v>1342.53</v>
      </c>
      <c r="R385" s="41">
        <v>1365.3500000000001</v>
      </c>
      <c r="S385" s="41">
        <v>1336.0400000000002</v>
      </c>
      <c r="T385" s="41">
        <v>1267.71</v>
      </c>
      <c r="U385" s="41">
        <v>1267.8000000000002</v>
      </c>
      <c r="V385" s="41">
        <v>1269.22</v>
      </c>
      <c r="W385" s="41">
        <v>1267.0900000000001</v>
      </c>
      <c r="X385" s="41">
        <v>1457.99</v>
      </c>
      <c r="Y385" s="41">
        <v>1335.8200000000002</v>
      </c>
    </row>
    <row r="386" spans="1:25" ht="15.75">
      <c r="A386" s="40">
        <f t="shared" si="9"/>
        <v>44948</v>
      </c>
      <c r="B386" s="41">
        <v>1310.3500000000001</v>
      </c>
      <c r="C386" s="41">
        <v>1269.28</v>
      </c>
      <c r="D386" s="41">
        <v>1269.25</v>
      </c>
      <c r="E386" s="41">
        <v>1269.27</v>
      </c>
      <c r="F386" s="41">
        <v>1269.2</v>
      </c>
      <c r="G386" s="41">
        <v>1269.24</v>
      </c>
      <c r="H386" s="41">
        <v>1268.19</v>
      </c>
      <c r="I386" s="41">
        <v>1342.19</v>
      </c>
      <c r="J386" s="41">
        <v>1267.9</v>
      </c>
      <c r="K386" s="41">
        <v>1268.47</v>
      </c>
      <c r="L386" s="41">
        <v>1268.49</v>
      </c>
      <c r="M386" s="41">
        <v>1281.45</v>
      </c>
      <c r="N386" s="41">
        <v>1331.0800000000002</v>
      </c>
      <c r="O386" s="41">
        <v>1339.91</v>
      </c>
      <c r="P386" s="41">
        <v>1291.2</v>
      </c>
      <c r="Q386" s="41">
        <v>1321.8500000000001</v>
      </c>
      <c r="R386" s="41">
        <v>1325.78</v>
      </c>
      <c r="S386" s="41">
        <v>1343.3000000000002</v>
      </c>
      <c r="T386" s="41">
        <v>1267.6200000000001</v>
      </c>
      <c r="U386" s="41">
        <v>1267.6000000000001</v>
      </c>
      <c r="V386" s="41">
        <v>1310.3500000000001</v>
      </c>
      <c r="W386" s="41">
        <v>1267.01</v>
      </c>
      <c r="X386" s="41">
        <v>1448.39</v>
      </c>
      <c r="Y386" s="41">
        <v>1339.43</v>
      </c>
    </row>
    <row r="387" spans="1:25" ht="15.75">
      <c r="A387" s="40">
        <f t="shared" si="9"/>
        <v>44949</v>
      </c>
      <c r="B387" s="41">
        <v>1306.5400000000002</v>
      </c>
      <c r="C387" s="41">
        <v>1269.25</v>
      </c>
      <c r="D387" s="41">
        <v>1269.3300000000002</v>
      </c>
      <c r="E387" s="41">
        <v>1269.3100000000002</v>
      </c>
      <c r="F387" s="41">
        <v>1269.19</v>
      </c>
      <c r="G387" s="41">
        <v>1269.16</v>
      </c>
      <c r="H387" s="41">
        <v>1267.53</v>
      </c>
      <c r="I387" s="41">
        <v>1409.64</v>
      </c>
      <c r="J387" s="41">
        <v>1269.2900000000002</v>
      </c>
      <c r="K387" s="41">
        <v>1269.2900000000002</v>
      </c>
      <c r="L387" s="41">
        <v>1269.26</v>
      </c>
      <c r="M387" s="41">
        <v>1279.6000000000001</v>
      </c>
      <c r="N387" s="41">
        <v>1324.44</v>
      </c>
      <c r="O387" s="41">
        <v>1331.3300000000002</v>
      </c>
      <c r="P387" s="41">
        <v>1289.92</v>
      </c>
      <c r="Q387" s="41">
        <v>1324.5900000000001</v>
      </c>
      <c r="R387" s="41">
        <v>1327.75</v>
      </c>
      <c r="S387" s="41">
        <v>1347.3400000000001</v>
      </c>
      <c r="T387" s="41">
        <v>1267.8600000000001</v>
      </c>
      <c r="U387" s="41">
        <v>1267.93</v>
      </c>
      <c r="V387" s="41">
        <v>1306.5400000000002</v>
      </c>
      <c r="W387" s="41">
        <v>1267.47</v>
      </c>
      <c r="X387" s="41">
        <v>1459.95</v>
      </c>
      <c r="Y387" s="41">
        <v>1340.3600000000001</v>
      </c>
    </row>
    <row r="388" spans="1:25" ht="15.75">
      <c r="A388" s="40">
        <f t="shared" si="9"/>
        <v>44950</v>
      </c>
      <c r="B388" s="41">
        <v>1309.8700000000001</v>
      </c>
      <c r="C388" s="41">
        <v>1269.75</v>
      </c>
      <c r="D388" s="41">
        <v>1269.77</v>
      </c>
      <c r="E388" s="41">
        <v>1269.77</v>
      </c>
      <c r="F388" s="41">
        <v>1269.72</v>
      </c>
      <c r="G388" s="41">
        <v>1269.5600000000002</v>
      </c>
      <c r="H388" s="41">
        <v>1268.48</v>
      </c>
      <c r="I388" s="41">
        <v>1412.3300000000002</v>
      </c>
      <c r="J388" s="41">
        <v>1269.2</v>
      </c>
      <c r="K388" s="41">
        <v>1269.23</v>
      </c>
      <c r="L388" s="41">
        <v>1269.24</v>
      </c>
      <c r="M388" s="41">
        <v>1277.8300000000002</v>
      </c>
      <c r="N388" s="41">
        <v>1333.8600000000001</v>
      </c>
      <c r="O388" s="41">
        <v>1345.52</v>
      </c>
      <c r="P388" s="41">
        <v>1293.1200000000001</v>
      </c>
      <c r="Q388" s="41">
        <v>1325.66</v>
      </c>
      <c r="R388" s="41">
        <v>1329.91</v>
      </c>
      <c r="S388" s="41">
        <v>1349.3400000000001</v>
      </c>
      <c r="T388" s="41">
        <v>1267.49</v>
      </c>
      <c r="U388" s="41">
        <v>1267.5800000000002</v>
      </c>
      <c r="V388" s="41">
        <v>1309.8700000000001</v>
      </c>
      <c r="W388" s="41">
        <v>1267.0700000000002</v>
      </c>
      <c r="X388" s="41">
        <v>1463.1100000000001</v>
      </c>
      <c r="Y388" s="41">
        <v>1348.45</v>
      </c>
    </row>
    <row r="389" spans="1:25" ht="15.75">
      <c r="A389" s="40">
        <f t="shared" si="9"/>
        <v>44951</v>
      </c>
      <c r="B389" s="41">
        <v>1310.0600000000002</v>
      </c>
      <c r="C389" s="41">
        <v>1269.7</v>
      </c>
      <c r="D389" s="41">
        <v>1269.74</v>
      </c>
      <c r="E389" s="41">
        <v>1269.72</v>
      </c>
      <c r="F389" s="41">
        <v>1269.64</v>
      </c>
      <c r="G389" s="41">
        <v>1269.5400000000002</v>
      </c>
      <c r="H389" s="41">
        <v>1268.3200000000002</v>
      </c>
      <c r="I389" s="41">
        <v>1410.77</v>
      </c>
      <c r="J389" s="41">
        <v>1269.1200000000001</v>
      </c>
      <c r="K389" s="41">
        <v>1269.46</v>
      </c>
      <c r="L389" s="41">
        <v>1269.3200000000002</v>
      </c>
      <c r="M389" s="41">
        <v>1269.26</v>
      </c>
      <c r="N389" s="41">
        <v>1311.92</v>
      </c>
      <c r="O389" s="41">
        <v>1320.88</v>
      </c>
      <c r="P389" s="41">
        <v>1269.02</v>
      </c>
      <c r="Q389" s="41">
        <v>1269.0500000000002</v>
      </c>
      <c r="R389" s="41">
        <v>1269.02</v>
      </c>
      <c r="S389" s="41">
        <v>1323.45</v>
      </c>
      <c r="T389" s="41">
        <v>1267.44</v>
      </c>
      <c r="U389" s="41">
        <v>1267.6200000000001</v>
      </c>
      <c r="V389" s="41">
        <v>1310.0600000000002</v>
      </c>
      <c r="W389" s="41">
        <v>1267.01</v>
      </c>
      <c r="X389" s="41">
        <v>1466.5800000000002</v>
      </c>
      <c r="Y389" s="41">
        <v>1409.47</v>
      </c>
    </row>
    <row r="390" spans="1:25" ht="15.75">
      <c r="A390" s="40">
        <f t="shared" si="9"/>
        <v>44952</v>
      </c>
      <c r="B390" s="41">
        <v>1324.96</v>
      </c>
      <c r="C390" s="41">
        <v>1269.91</v>
      </c>
      <c r="D390" s="41">
        <v>1269.94</v>
      </c>
      <c r="E390" s="41">
        <v>1269.91</v>
      </c>
      <c r="F390" s="41">
        <v>1269.8500000000001</v>
      </c>
      <c r="G390" s="41">
        <v>1269.44</v>
      </c>
      <c r="H390" s="41">
        <v>1268.7900000000002</v>
      </c>
      <c r="I390" s="41">
        <v>1381.41</v>
      </c>
      <c r="J390" s="41">
        <v>1269.47</v>
      </c>
      <c r="K390" s="41">
        <v>1269.5700000000002</v>
      </c>
      <c r="L390" s="41">
        <v>1269.5900000000001</v>
      </c>
      <c r="M390" s="41">
        <v>1269.5</v>
      </c>
      <c r="N390" s="41">
        <v>1269.3700000000001</v>
      </c>
      <c r="O390" s="41">
        <v>1269.4</v>
      </c>
      <c r="P390" s="41">
        <v>1269.44</v>
      </c>
      <c r="Q390" s="41">
        <v>1269.53</v>
      </c>
      <c r="R390" s="41">
        <v>1269.5</v>
      </c>
      <c r="S390" s="41">
        <v>1307.74</v>
      </c>
      <c r="T390" s="41">
        <v>1268.3600000000001</v>
      </c>
      <c r="U390" s="41">
        <v>1268.3300000000002</v>
      </c>
      <c r="V390" s="41">
        <v>1324.96</v>
      </c>
      <c r="W390" s="41">
        <v>1267.93</v>
      </c>
      <c r="X390" s="41">
        <v>1438.0900000000001</v>
      </c>
      <c r="Y390" s="41">
        <v>1401.63</v>
      </c>
    </row>
    <row r="391" spans="1:25" ht="15.75">
      <c r="A391" s="40">
        <f t="shared" si="9"/>
        <v>44953</v>
      </c>
      <c r="B391" s="41">
        <v>1269.41</v>
      </c>
      <c r="C391" s="41">
        <v>1269.8100000000002</v>
      </c>
      <c r="D391" s="41">
        <v>1269.8300000000002</v>
      </c>
      <c r="E391" s="41">
        <v>1269.8100000000002</v>
      </c>
      <c r="F391" s="41">
        <v>1269.7</v>
      </c>
      <c r="G391" s="41">
        <v>1269.49</v>
      </c>
      <c r="H391" s="41">
        <v>1268.16</v>
      </c>
      <c r="I391" s="41">
        <v>1268.8500000000001</v>
      </c>
      <c r="J391" s="41">
        <v>1269.3200000000002</v>
      </c>
      <c r="K391" s="41">
        <v>1269.3200000000002</v>
      </c>
      <c r="L391" s="41">
        <v>1269.13</v>
      </c>
      <c r="M391" s="41">
        <v>1269.18</v>
      </c>
      <c r="N391" s="41">
        <v>1269.26</v>
      </c>
      <c r="O391" s="41">
        <v>1269.27</v>
      </c>
      <c r="P391" s="41">
        <v>1269.3500000000001</v>
      </c>
      <c r="Q391" s="41">
        <v>1269.39</v>
      </c>
      <c r="R391" s="41">
        <v>1269.38</v>
      </c>
      <c r="S391" s="41">
        <v>1269.23</v>
      </c>
      <c r="T391" s="41">
        <v>1268.0900000000001</v>
      </c>
      <c r="U391" s="41">
        <v>1268.13</v>
      </c>
      <c r="V391" s="41">
        <v>1269.41</v>
      </c>
      <c r="W391" s="41">
        <v>1267.74</v>
      </c>
      <c r="X391" s="41">
        <v>1413.15</v>
      </c>
      <c r="Y391" s="41">
        <v>1346.19</v>
      </c>
    </row>
    <row r="392" spans="1:25" ht="15.75">
      <c r="A392" s="40">
        <f t="shared" si="9"/>
        <v>44954</v>
      </c>
      <c r="B392" s="41">
        <v>1274</v>
      </c>
      <c r="C392" s="41">
        <v>1269.7900000000002</v>
      </c>
      <c r="D392" s="41">
        <v>1269.8200000000002</v>
      </c>
      <c r="E392" s="41">
        <v>1269.8100000000002</v>
      </c>
      <c r="F392" s="41">
        <v>1269.78</v>
      </c>
      <c r="G392" s="41">
        <v>1269.73</v>
      </c>
      <c r="H392" s="41">
        <v>1268.74</v>
      </c>
      <c r="I392" s="41">
        <v>1336.5</v>
      </c>
      <c r="J392" s="41">
        <v>1268.96</v>
      </c>
      <c r="K392" s="41">
        <v>1269.18</v>
      </c>
      <c r="L392" s="41">
        <v>1269.25</v>
      </c>
      <c r="M392" s="41">
        <v>1269.16</v>
      </c>
      <c r="N392" s="41">
        <v>1307.42</v>
      </c>
      <c r="O392" s="41">
        <v>1325.03</v>
      </c>
      <c r="P392" s="41">
        <v>1270.95</v>
      </c>
      <c r="Q392" s="41">
        <v>1271.8700000000001</v>
      </c>
      <c r="R392" s="41">
        <v>1269.28</v>
      </c>
      <c r="S392" s="41">
        <v>1306.49</v>
      </c>
      <c r="T392" s="41">
        <v>1268.19</v>
      </c>
      <c r="U392" s="41">
        <v>1268.17</v>
      </c>
      <c r="V392" s="41">
        <v>1274</v>
      </c>
      <c r="W392" s="41">
        <v>1267.72</v>
      </c>
      <c r="X392" s="41">
        <v>1457.8600000000001</v>
      </c>
      <c r="Y392" s="41">
        <v>1413.51</v>
      </c>
    </row>
    <row r="393" spans="1:25" ht="15.75">
      <c r="A393" s="40">
        <f t="shared" si="9"/>
        <v>44955</v>
      </c>
      <c r="B393" s="41">
        <v>1332.94</v>
      </c>
      <c r="C393" s="41">
        <v>1269.44</v>
      </c>
      <c r="D393" s="41">
        <v>1269.8500000000001</v>
      </c>
      <c r="E393" s="41">
        <v>1269.8300000000002</v>
      </c>
      <c r="F393" s="41">
        <v>1269.7900000000002</v>
      </c>
      <c r="G393" s="41">
        <v>1269.74</v>
      </c>
      <c r="H393" s="41">
        <v>1268.5500000000002</v>
      </c>
      <c r="I393" s="41">
        <v>1380.5400000000002</v>
      </c>
      <c r="J393" s="41">
        <v>1268.76</v>
      </c>
      <c r="K393" s="41">
        <v>1268.97</v>
      </c>
      <c r="L393" s="41">
        <v>1269.19</v>
      </c>
      <c r="M393" s="41">
        <v>1278.8100000000002</v>
      </c>
      <c r="N393" s="41">
        <v>1334.78</v>
      </c>
      <c r="O393" s="41">
        <v>1356.1000000000001</v>
      </c>
      <c r="P393" s="41">
        <v>1298.77</v>
      </c>
      <c r="Q393" s="41">
        <v>1348.64</v>
      </c>
      <c r="R393" s="41">
        <v>1342.52</v>
      </c>
      <c r="S393" s="41">
        <v>1370.5600000000002</v>
      </c>
      <c r="T393" s="41">
        <v>1320.6200000000001</v>
      </c>
      <c r="U393" s="41">
        <v>1278.8700000000001</v>
      </c>
      <c r="V393" s="41">
        <v>1268.41</v>
      </c>
      <c r="W393" s="41">
        <v>1268.17</v>
      </c>
      <c r="X393" s="41">
        <v>1500.21</v>
      </c>
      <c r="Y393" s="41">
        <v>1428.8400000000001</v>
      </c>
    </row>
    <row r="394" spans="1:25" ht="15.75">
      <c r="A394" s="40">
        <f t="shared" si="9"/>
        <v>44956</v>
      </c>
      <c r="B394" s="41">
        <v>1333.14</v>
      </c>
      <c r="C394" s="41">
        <v>1269.51</v>
      </c>
      <c r="D394" s="41">
        <v>1269.5600000000002</v>
      </c>
      <c r="E394" s="41">
        <v>1269.52</v>
      </c>
      <c r="F394" s="41">
        <v>1269.48</v>
      </c>
      <c r="G394" s="41">
        <v>1269.47</v>
      </c>
      <c r="H394" s="41">
        <v>1268.69</v>
      </c>
      <c r="I394" s="41">
        <v>1385.51</v>
      </c>
      <c r="J394" s="41">
        <v>1269.16</v>
      </c>
      <c r="K394" s="41">
        <v>1269.23</v>
      </c>
      <c r="L394" s="41">
        <v>1269.0700000000002</v>
      </c>
      <c r="M394" s="41">
        <v>1277.21</v>
      </c>
      <c r="N394" s="41">
        <v>1335.8200000000002</v>
      </c>
      <c r="O394" s="41">
        <v>1360.45</v>
      </c>
      <c r="P394" s="41">
        <v>1298.6200000000001</v>
      </c>
      <c r="Q394" s="41">
        <v>1348.98</v>
      </c>
      <c r="R394" s="41">
        <v>1343.72</v>
      </c>
      <c r="S394" s="41">
        <v>1370.92</v>
      </c>
      <c r="T394" s="41">
        <v>1319.74</v>
      </c>
      <c r="U394" s="41">
        <v>1276.47</v>
      </c>
      <c r="V394" s="41">
        <v>1268.38</v>
      </c>
      <c r="W394" s="41">
        <v>1268.13</v>
      </c>
      <c r="X394" s="41">
        <v>1493.89</v>
      </c>
      <c r="Y394" s="41">
        <v>1425</v>
      </c>
    </row>
    <row r="395" spans="1:25" ht="15.75">
      <c r="A395" s="40">
        <f t="shared" si="9"/>
        <v>44957</v>
      </c>
      <c r="B395" s="41">
        <v>1330.45</v>
      </c>
      <c r="C395" s="41">
        <v>1269.9</v>
      </c>
      <c r="D395" s="41">
        <v>1269.93</v>
      </c>
      <c r="E395" s="41">
        <v>1269.93</v>
      </c>
      <c r="F395" s="41">
        <v>1269.91</v>
      </c>
      <c r="G395" s="41">
        <v>1269.63</v>
      </c>
      <c r="H395" s="41">
        <v>1268.8000000000002</v>
      </c>
      <c r="I395" s="41">
        <v>1380.24</v>
      </c>
      <c r="J395" s="41">
        <v>1269.43</v>
      </c>
      <c r="K395" s="41">
        <v>1269.49</v>
      </c>
      <c r="L395" s="41">
        <v>1269.49</v>
      </c>
      <c r="M395" s="41">
        <v>1277.8000000000002</v>
      </c>
      <c r="N395" s="41">
        <v>1332.99</v>
      </c>
      <c r="O395" s="41">
        <v>1354.65</v>
      </c>
      <c r="P395" s="41">
        <v>1299.01</v>
      </c>
      <c r="Q395" s="41">
        <v>1348.0600000000002</v>
      </c>
      <c r="R395" s="41">
        <v>1341.8400000000001</v>
      </c>
      <c r="S395" s="41">
        <v>1368.74</v>
      </c>
      <c r="T395" s="41">
        <v>1318.8600000000001</v>
      </c>
      <c r="U395" s="41">
        <v>1276.5500000000002</v>
      </c>
      <c r="V395" s="41">
        <v>1268.3400000000001</v>
      </c>
      <c r="W395" s="41">
        <v>1268.21</v>
      </c>
      <c r="X395" s="41">
        <v>1484.16</v>
      </c>
      <c r="Y395" s="41">
        <v>1423.0800000000002</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44927</v>
      </c>
      <c r="B402" s="41">
        <v>1263.72</v>
      </c>
      <c r="C402" s="41">
        <v>1263.8300000000002</v>
      </c>
      <c r="D402" s="41">
        <v>1263.8400000000001</v>
      </c>
      <c r="E402" s="41">
        <v>1263.91</v>
      </c>
      <c r="F402" s="41">
        <v>1263.8600000000001</v>
      </c>
      <c r="G402" s="41">
        <v>1263.88</v>
      </c>
      <c r="H402" s="41">
        <v>1262.88</v>
      </c>
      <c r="I402" s="41">
        <v>1262.94</v>
      </c>
      <c r="J402" s="41">
        <v>1263.1200000000001</v>
      </c>
      <c r="K402" s="41">
        <v>1263.16</v>
      </c>
      <c r="L402" s="41">
        <v>1262.8000000000002</v>
      </c>
      <c r="M402" s="41">
        <v>1262.73</v>
      </c>
      <c r="N402" s="41">
        <v>1262.67</v>
      </c>
      <c r="O402" s="41">
        <v>1278.22</v>
      </c>
      <c r="P402" s="41">
        <v>1262.67</v>
      </c>
      <c r="Q402" s="41">
        <v>1262.8400000000001</v>
      </c>
      <c r="R402" s="41">
        <v>1263.73</v>
      </c>
      <c r="S402" s="41">
        <v>1270.01</v>
      </c>
      <c r="T402" s="41">
        <v>1261.2900000000002</v>
      </c>
      <c r="U402" s="41">
        <v>1261.5700000000002</v>
      </c>
      <c r="V402" s="41">
        <v>1261.24</v>
      </c>
      <c r="W402" s="41">
        <v>1261.71</v>
      </c>
      <c r="X402" s="41">
        <v>1347.63</v>
      </c>
      <c r="Y402" s="41">
        <v>1311.5600000000002</v>
      </c>
    </row>
    <row r="403" spans="1:25" ht="15.75">
      <c r="A403" s="40">
        <f>A402+1</f>
        <v>44928</v>
      </c>
      <c r="B403" s="41">
        <v>1263.0800000000002</v>
      </c>
      <c r="C403" s="41">
        <v>1263.2900000000002</v>
      </c>
      <c r="D403" s="41">
        <v>1264.13</v>
      </c>
      <c r="E403" s="41">
        <v>1264.14</v>
      </c>
      <c r="F403" s="41">
        <v>1264.1100000000001</v>
      </c>
      <c r="G403" s="41">
        <v>1264.1000000000001</v>
      </c>
      <c r="H403" s="41">
        <v>1263.16</v>
      </c>
      <c r="I403" s="41">
        <v>1263.0800000000002</v>
      </c>
      <c r="J403" s="41">
        <v>1263.2900000000002</v>
      </c>
      <c r="K403" s="41">
        <v>1262.8400000000001</v>
      </c>
      <c r="L403" s="41">
        <v>1262.17</v>
      </c>
      <c r="M403" s="41">
        <v>1262</v>
      </c>
      <c r="N403" s="41">
        <v>1262.01</v>
      </c>
      <c r="O403" s="41">
        <v>1262.0700000000002</v>
      </c>
      <c r="P403" s="41">
        <v>1262.22</v>
      </c>
      <c r="Q403" s="41">
        <v>1269.1200000000001</v>
      </c>
      <c r="R403" s="41">
        <v>1262.8700000000001</v>
      </c>
      <c r="S403" s="41">
        <v>1262.95</v>
      </c>
      <c r="T403" s="41">
        <v>1261.96</v>
      </c>
      <c r="U403" s="41">
        <v>1261.93</v>
      </c>
      <c r="V403" s="41">
        <v>1261.78</v>
      </c>
      <c r="W403" s="41">
        <v>1261.69</v>
      </c>
      <c r="X403" s="41">
        <v>1396.5700000000002</v>
      </c>
      <c r="Y403" s="41">
        <v>1322.41</v>
      </c>
    </row>
    <row r="404" spans="1:25" ht="15.75">
      <c r="A404" s="40">
        <f aca="true" t="shared" si="10" ref="A404:A432">A403+1</f>
        <v>44929</v>
      </c>
      <c r="B404" s="41">
        <v>1263.8600000000001</v>
      </c>
      <c r="C404" s="41">
        <v>1263.38</v>
      </c>
      <c r="D404" s="41">
        <v>1263.3700000000001</v>
      </c>
      <c r="E404" s="41">
        <v>1263.3500000000001</v>
      </c>
      <c r="F404" s="41">
        <v>1263.3500000000001</v>
      </c>
      <c r="G404" s="41">
        <v>1263.9</v>
      </c>
      <c r="H404" s="41">
        <v>1262.8600000000001</v>
      </c>
      <c r="I404" s="41">
        <v>1262.88</v>
      </c>
      <c r="J404" s="41">
        <v>1262.72</v>
      </c>
      <c r="K404" s="41">
        <v>1262.8600000000001</v>
      </c>
      <c r="L404" s="41">
        <v>1262.98</v>
      </c>
      <c r="M404" s="41">
        <v>1262.88</v>
      </c>
      <c r="N404" s="41">
        <v>1262.93</v>
      </c>
      <c r="O404" s="41">
        <v>1262.8500000000001</v>
      </c>
      <c r="P404" s="41">
        <v>1262.9</v>
      </c>
      <c r="Q404" s="41">
        <v>1263.14</v>
      </c>
      <c r="R404" s="41">
        <v>1263.13</v>
      </c>
      <c r="S404" s="41">
        <v>1263.13</v>
      </c>
      <c r="T404" s="41">
        <v>1261.75</v>
      </c>
      <c r="U404" s="41">
        <v>1261.74</v>
      </c>
      <c r="V404" s="41">
        <v>1261.5600000000002</v>
      </c>
      <c r="W404" s="41">
        <v>1261.1100000000001</v>
      </c>
      <c r="X404" s="41">
        <v>1393.89</v>
      </c>
      <c r="Y404" s="41">
        <v>1379.41</v>
      </c>
    </row>
    <row r="405" spans="1:25" ht="15.75">
      <c r="A405" s="40">
        <f t="shared" si="10"/>
        <v>44930</v>
      </c>
      <c r="B405" s="41">
        <v>1263.53</v>
      </c>
      <c r="C405" s="41">
        <v>1263.43</v>
      </c>
      <c r="D405" s="41">
        <v>1263.3400000000001</v>
      </c>
      <c r="E405" s="41">
        <v>1263.3200000000002</v>
      </c>
      <c r="F405" s="41">
        <v>1263.3000000000002</v>
      </c>
      <c r="G405" s="41">
        <v>1264.03</v>
      </c>
      <c r="H405" s="41">
        <v>1263.02</v>
      </c>
      <c r="I405" s="41">
        <v>1262.92</v>
      </c>
      <c r="J405" s="41">
        <v>1262.76</v>
      </c>
      <c r="K405" s="41">
        <v>1262.98</v>
      </c>
      <c r="L405" s="41">
        <v>1263.21</v>
      </c>
      <c r="M405" s="41">
        <v>1263.17</v>
      </c>
      <c r="N405" s="41">
        <v>1263.0800000000002</v>
      </c>
      <c r="O405" s="41">
        <v>1263.19</v>
      </c>
      <c r="P405" s="41">
        <v>1263.25</v>
      </c>
      <c r="Q405" s="41">
        <v>1264.94</v>
      </c>
      <c r="R405" s="41">
        <v>1263.47</v>
      </c>
      <c r="S405" s="41">
        <v>1263.46</v>
      </c>
      <c r="T405" s="41">
        <v>1261.93</v>
      </c>
      <c r="U405" s="41">
        <v>1261.89</v>
      </c>
      <c r="V405" s="41">
        <v>1261.75</v>
      </c>
      <c r="W405" s="41">
        <v>1261.6200000000001</v>
      </c>
      <c r="X405" s="41">
        <v>1397.5</v>
      </c>
      <c r="Y405" s="41">
        <v>1382.6200000000001</v>
      </c>
    </row>
    <row r="406" spans="1:25" ht="15.75">
      <c r="A406" s="40">
        <f t="shared" si="10"/>
        <v>44931</v>
      </c>
      <c r="B406" s="41">
        <v>1263.48</v>
      </c>
      <c r="C406" s="41">
        <v>1263.44</v>
      </c>
      <c r="D406" s="41">
        <v>1263.43</v>
      </c>
      <c r="E406" s="41">
        <v>1263.39</v>
      </c>
      <c r="F406" s="41">
        <v>1263.3400000000001</v>
      </c>
      <c r="G406" s="41">
        <v>1263.98</v>
      </c>
      <c r="H406" s="41">
        <v>1262.8300000000002</v>
      </c>
      <c r="I406" s="41">
        <v>1262.8400000000001</v>
      </c>
      <c r="J406" s="41">
        <v>1262.44</v>
      </c>
      <c r="K406" s="41">
        <v>1263.23</v>
      </c>
      <c r="L406" s="41">
        <v>1263.25</v>
      </c>
      <c r="M406" s="41">
        <v>1263.2</v>
      </c>
      <c r="N406" s="41">
        <v>1263.13</v>
      </c>
      <c r="O406" s="41">
        <v>1263.16</v>
      </c>
      <c r="P406" s="41">
        <v>1263.24</v>
      </c>
      <c r="Q406" s="41">
        <v>1269.48</v>
      </c>
      <c r="R406" s="41">
        <v>1263.5900000000001</v>
      </c>
      <c r="S406" s="41">
        <v>1263.26</v>
      </c>
      <c r="T406" s="41">
        <v>1261.8400000000001</v>
      </c>
      <c r="U406" s="41">
        <v>1261.8300000000002</v>
      </c>
      <c r="V406" s="41">
        <v>1261.53</v>
      </c>
      <c r="W406" s="41">
        <v>1261.41</v>
      </c>
      <c r="X406" s="41">
        <v>1353.68</v>
      </c>
      <c r="Y406" s="41">
        <v>1311.72</v>
      </c>
    </row>
    <row r="407" spans="1:25" ht="15.75">
      <c r="A407" s="40">
        <f t="shared" si="10"/>
        <v>44932</v>
      </c>
      <c r="B407" s="41">
        <v>1263.43</v>
      </c>
      <c r="C407" s="41">
        <v>1263.39</v>
      </c>
      <c r="D407" s="41">
        <v>1263.3200000000002</v>
      </c>
      <c r="E407" s="41">
        <v>1263.25</v>
      </c>
      <c r="F407" s="41">
        <v>1263.21</v>
      </c>
      <c r="G407" s="41">
        <v>1264.1000000000001</v>
      </c>
      <c r="H407" s="41">
        <v>1263.01</v>
      </c>
      <c r="I407" s="41">
        <v>1262.8500000000001</v>
      </c>
      <c r="J407" s="41">
        <v>1262.93</v>
      </c>
      <c r="K407" s="41">
        <v>1262.43</v>
      </c>
      <c r="L407" s="41">
        <v>1262.95</v>
      </c>
      <c r="M407" s="41">
        <v>1287.69</v>
      </c>
      <c r="N407" s="41">
        <v>1307.75</v>
      </c>
      <c r="O407" s="41">
        <v>1263.0900000000001</v>
      </c>
      <c r="P407" s="41">
        <v>1263.22</v>
      </c>
      <c r="Q407" s="41">
        <v>1263.22</v>
      </c>
      <c r="R407" s="41">
        <v>1267.73</v>
      </c>
      <c r="S407" s="41">
        <v>1288.1000000000001</v>
      </c>
      <c r="T407" s="41">
        <v>1262</v>
      </c>
      <c r="U407" s="41">
        <v>1262.0600000000002</v>
      </c>
      <c r="V407" s="41">
        <v>1261.78</v>
      </c>
      <c r="W407" s="41">
        <v>1261.48</v>
      </c>
      <c r="X407" s="41">
        <v>1363.8000000000002</v>
      </c>
      <c r="Y407" s="41">
        <v>1313.8100000000002</v>
      </c>
    </row>
    <row r="408" spans="1:25" ht="15.75">
      <c r="A408" s="40">
        <f t="shared" si="10"/>
        <v>44933</v>
      </c>
      <c r="B408" s="41">
        <v>1263.3000000000002</v>
      </c>
      <c r="C408" s="41">
        <v>1263.42</v>
      </c>
      <c r="D408" s="41">
        <v>1263.3700000000001</v>
      </c>
      <c r="E408" s="41">
        <v>1263.3400000000001</v>
      </c>
      <c r="F408" s="41">
        <v>1263.3100000000002</v>
      </c>
      <c r="G408" s="41">
        <v>1264.14</v>
      </c>
      <c r="H408" s="41">
        <v>1263.15</v>
      </c>
      <c r="I408" s="41">
        <v>1262.8500000000001</v>
      </c>
      <c r="J408" s="41">
        <v>1263.16</v>
      </c>
      <c r="K408" s="41">
        <v>1262.2900000000002</v>
      </c>
      <c r="L408" s="41">
        <v>1262.5900000000001</v>
      </c>
      <c r="M408" s="41">
        <v>1289.8400000000001</v>
      </c>
      <c r="N408" s="41">
        <v>1308.74</v>
      </c>
      <c r="O408" s="41">
        <v>1262.42</v>
      </c>
      <c r="P408" s="41">
        <v>1262</v>
      </c>
      <c r="Q408" s="41">
        <v>1262.27</v>
      </c>
      <c r="R408" s="41">
        <v>1270.8700000000001</v>
      </c>
      <c r="S408" s="41">
        <v>1288.19</v>
      </c>
      <c r="T408" s="41">
        <v>1262.02</v>
      </c>
      <c r="U408" s="41">
        <v>1261.94</v>
      </c>
      <c r="V408" s="41">
        <v>1262.0700000000002</v>
      </c>
      <c r="W408" s="41">
        <v>1261.7900000000002</v>
      </c>
      <c r="X408" s="41">
        <v>1427.41</v>
      </c>
      <c r="Y408" s="41">
        <v>1323.8700000000001</v>
      </c>
    </row>
    <row r="409" spans="1:25" ht="15.75">
      <c r="A409" s="40">
        <f t="shared" si="10"/>
        <v>44934</v>
      </c>
      <c r="B409" s="41">
        <v>1379.3300000000002</v>
      </c>
      <c r="C409" s="41">
        <v>1263.53</v>
      </c>
      <c r="D409" s="41">
        <v>1263.24</v>
      </c>
      <c r="E409" s="41">
        <v>1263.9</v>
      </c>
      <c r="F409" s="41">
        <v>1263.8700000000001</v>
      </c>
      <c r="G409" s="41">
        <v>1263.8700000000001</v>
      </c>
      <c r="H409" s="41">
        <v>1262.98</v>
      </c>
      <c r="I409" s="41">
        <v>1294.67</v>
      </c>
      <c r="J409" s="41">
        <v>1262.95</v>
      </c>
      <c r="K409" s="41">
        <v>1262.75</v>
      </c>
      <c r="L409" s="41">
        <v>1347.5800000000002</v>
      </c>
      <c r="M409" s="41">
        <v>1372.45</v>
      </c>
      <c r="N409" s="41">
        <v>1393.24</v>
      </c>
      <c r="O409" s="41">
        <v>1320.77</v>
      </c>
      <c r="P409" s="41">
        <v>1262.69</v>
      </c>
      <c r="Q409" s="41">
        <v>1329.52</v>
      </c>
      <c r="R409" s="41">
        <v>1354.5900000000001</v>
      </c>
      <c r="S409" s="41">
        <v>1370.3300000000002</v>
      </c>
      <c r="T409" s="41">
        <v>1322.64</v>
      </c>
      <c r="U409" s="41">
        <v>1281.71</v>
      </c>
      <c r="V409" s="41">
        <v>1268.26</v>
      </c>
      <c r="W409" s="41">
        <v>1285.0500000000002</v>
      </c>
      <c r="X409" s="41">
        <v>1491.74</v>
      </c>
      <c r="Y409" s="41">
        <v>1352.63</v>
      </c>
    </row>
    <row r="410" spans="1:25" ht="15.75">
      <c r="A410" s="40">
        <f t="shared" si="10"/>
        <v>44935</v>
      </c>
      <c r="B410" s="41">
        <v>1379.52</v>
      </c>
      <c r="C410" s="41">
        <v>1263.25</v>
      </c>
      <c r="D410" s="41">
        <v>1263.91</v>
      </c>
      <c r="E410" s="41">
        <v>1263.9</v>
      </c>
      <c r="F410" s="41">
        <v>1263.8700000000001</v>
      </c>
      <c r="G410" s="41">
        <v>1263.77</v>
      </c>
      <c r="H410" s="41">
        <v>1262.3700000000001</v>
      </c>
      <c r="I410" s="41">
        <v>1316.5400000000002</v>
      </c>
      <c r="J410" s="41">
        <v>1262.8400000000001</v>
      </c>
      <c r="K410" s="41">
        <v>1263.3700000000001</v>
      </c>
      <c r="L410" s="41">
        <v>1344.5500000000002</v>
      </c>
      <c r="M410" s="41">
        <v>1370.91</v>
      </c>
      <c r="N410" s="41">
        <v>1389.75</v>
      </c>
      <c r="O410" s="41">
        <v>1315.95</v>
      </c>
      <c r="P410" s="41">
        <v>1262.88</v>
      </c>
      <c r="Q410" s="41">
        <v>1325.14</v>
      </c>
      <c r="R410" s="41">
        <v>1351.8400000000001</v>
      </c>
      <c r="S410" s="41">
        <v>1371.28</v>
      </c>
      <c r="T410" s="41">
        <v>1313.8600000000001</v>
      </c>
      <c r="U410" s="41">
        <v>1273.28</v>
      </c>
      <c r="V410" s="41">
        <v>1261.72</v>
      </c>
      <c r="W410" s="41">
        <v>1283.6000000000001</v>
      </c>
      <c r="X410" s="41">
        <v>1492.73</v>
      </c>
      <c r="Y410" s="41">
        <v>1349.51</v>
      </c>
    </row>
    <row r="411" spans="1:25" ht="15.75">
      <c r="A411" s="40">
        <f t="shared" si="10"/>
        <v>44936</v>
      </c>
      <c r="B411" s="41">
        <v>1304.6100000000001</v>
      </c>
      <c r="C411" s="41">
        <v>1263.7900000000002</v>
      </c>
      <c r="D411" s="41">
        <v>1264.01</v>
      </c>
      <c r="E411" s="41">
        <v>1264</v>
      </c>
      <c r="F411" s="41">
        <v>1263.73</v>
      </c>
      <c r="G411" s="41">
        <v>1263.7900000000002</v>
      </c>
      <c r="H411" s="41">
        <v>1262.1200000000001</v>
      </c>
      <c r="I411" s="41">
        <v>1268.5</v>
      </c>
      <c r="J411" s="41">
        <v>1263.2900000000002</v>
      </c>
      <c r="K411" s="41">
        <v>1263.3000000000002</v>
      </c>
      <c r="L411" s="41">
        <v>1301.3500000000001</v>
      </c>
      <c r="M411" s="41">
        <v>1328.6100000000001</v>
      </c>
      <c r="N411" s="41">
        <v>1347.88</v>
      </c>
      <c r="O411" s="41">
        <v>1271.02</v>
      </c>
      <c r="P411" s="41">
        <v>1263.13</v>
      </c>
      <c r="Q411" s="41">
        <v>1279.66</v>
      </c>
      <c r="R411" s="41">
        <v>1306.67</v>
      </c>
      <c r="S411" s="41">
        <v>1327.27</v>
      </c>
      <c r="T411" s="41">
        <v>1261.4</v>
      </c>
      <c r="U411" s="41">
        <v>1261.45</v>
      </c>
      <c r="V411" s="41">
        <v>1261.3300000000002</v>
      </c>
      <c r="W411" s="41">
        <v>1261.44</v>
      </c>
      <c r="X411" s="41">
        <v>1470.5800000000002</v>
      </c>
      <c r="Y411" s="41">
        <v>1341.52</v>
      </c>
    </row>
    <row r="412" spans="1:25" ht="15.75">
      <c r="A412" s="40">
        <f t="shared" si="10"/>
        <v>44937</v>
      </c>
      <c r="B412" s="41">
        <v>1285.5</v>
      </c>
      <c r="C412" s="41">
        <v>1264.16</v>
      </c>
      <c r="D412" s="41">
        <v>1264.24</v>
      </c>
      <c r="E412" s="41">
        <v>1264.24</v>
      </c>
      <c r="F412" s="41">
        <v>1264.0900000000001</v>
      </c>
      <c r="G412" s="41">
        <v>1264.3300000000002</v>
      </c>
      <c r="H412" s="41">
        <v>1263.03</v>
      </c>
      <c r="I412" s="41">
        <v>1263.17</v>
      </c>
      <c r="J412" s="41">
        <v>1263.5600000000002</v>
      </c>
      <c r="K412" s="41">
        <v>1263.72</v>
      </c>
      <c r="L412" s="41">
        <v>1263.7900000000002</v>
      </c>
      <c r="M412" s="41">
        <v>1327.94</v>
      </c>
      <c r="N412" s="41">
        <v>1393.4</v>
      </c>
      <c r="O412" s="41">
        <v>1417.19</v>
      </c>
      <c r="P412" s="41">
        <v>1374.2</v>
      </c>
      <c r="Q412" s="41">
        <v>1379.25</v>
      </c>
      <c r="R412" s="41">
        <v>1382.99</v>
      </c>
      <c r="S412" s="41">
        <v>1386.5500000000002</v>
      </c>
      <c r="T412" s="41">
        <v>1287.3700000000001</v>
      </c>
      <c r="U412" s="41">
        <v>1262.5700000000002</v>
      </c>
      <c r="V412" s="41">
        <v>1262.39</v>
      </c>
      <c r="W412" s="41">
        <v>1262.16</v>
      </c>
      <c r="X412" s="41">
        <v>1447</v>
      </c>
      <c r="Y412" s="41">
        <v>1352.21</v>
      </c>
    </row>
    <row r="413" spans="1:25" ht="15.75">
      <c r="A413" s="40">
        <f t="shared" si="10"/>
        <v>44938</v>
      </c>
      <c r="B413" s="41">
        <v>1302.23</v>
      </c>
      <c r="C413" s="41">
        <v>1264.18</v>
      </c>
      <c r="D413" s="41">
        <v>1264.2</v>
      </c>
      <c r="E413" s="41">
        <v>1264.21</v>
      </c>
      <c r="F413" s="41">
        <v>1264.0800000000002</v>
      </c>
      <c r="G413" s="41">
        <v>1264.21</v>
      </c>
      <c r="H413" s="41">
        <v>1262.65</v>
      </c>
      <c r="I413" s="41">
        <v>1263.1000000000001</v>
      </c>
      <c r="J413" s="41">
        <v>1263.46</v>
      </c>
      <c r="K413" s="41">
        <v>1263.6200000000001</v>
      </c>
      <c r="L413" s="41">
        <v>1295.68</v>
      </c>
      <c r="M413" s="41">
        <v>1359.0900000000001</v>
      </c>
      <c r="N413" s="41">
        <v>1401.2</v>
      </c>
      <c r="O413" s="41">
        <v>1401.17</v>
      </c>
      <c r="P413" s="41">
        <v>1400.93</v>
      </c>
      <c r="Q413" s="41">
        <v>1401.2900000000002</v>
      </c>
      <c r="R413" s="41">
        <v>1400.03</v>
      </c>
      <c r="S413" s="41">
        <v>1398.8700000000001</v>
      </c>
      <c r="T413" s="41">
        <v>1407.39</v>
      </c>
      <c r="U413" s="41">
        <v>1408.23</v>
      </c>
      <c r="V413" s="41">
        <v>1397.5800000000002</v>
      </c>
      <c r="W413" s="41">
        <v>1391.8600000000001</v>
      </c>
      <c r="X413" s="41">
        <v>1545.7</v>
      </c>
      <c r="Y413" s="41">
        <v>1397.8400000000001</v>
      </c>
    </row>
    <row r="414" spans="1:25" ht="15.75">
      <c r="A414" s="40">
        <f t="shared" si="10"/>
        <v>44939</v>
      </c>
      <c r="B414" s="41">
        <v>1296.01</v>
      </c>
      <c r="C414" s="41">
        <v>1263.5500000000002</v>
      </c>
      <c r="D414" s="41">
        <v>1264.13</v>
      </c>
      <c r="E414" s="41">
        <v>1264.1200000000001</v>
      </c>
      <c r="F414" s="41">
        <v>1264.1200000000001</v>
      </c>
      <c r="G414" s="41">
        <v>1264.0400000000002</v>
      </c>
      <c r="H414" s="41">
        <v>1262.0900000000001</v>
      </c>
      <c r="I414" s="41">
        <v>1263.0700000000002</v>
      </c>
      <c r="J414" s="41">
        <v>1263.3700000000001</v>
      </c>
      <c r="K414" s="41">
        <v>1263.5600000000002</v>
      </c>
      <c r="L414" s="41">
        <v>1274.7900000000002</v>
      </c>
      <c r="M414" s="41">
        <v>1338.96</v>
      </c>
      <c r="N414" s="41">
        <v>1390</v>
      </c>
      <c r="O414" s="41">
        <v>1410.77</v>
      </c>
      <c r="P414" s="41">
        <v>1387.23</v>
      </c>
      <c r="Q414" s="41">
        <v>1397.65</v>
      </c>
      <c r="R414" s="41">
        <v>1400.91</v>
      </c>
      <c r="S414" s="41">
        <v>1441.68</v>
      </c>
      <c r="T414" s="41">
        <v>1421.98</v>
      </c>
      <c r="U414" s="41">
        <v>1390.73</v>
      </c>
      <c r="V414" s="41">
        <v>1379.01</v>
      </c>
      <c r="W414" s="41">
        <v>1365.97</v>
      </c>
      <c r="X414" s="41">
        <v>1543.98</v>
      </c>
      <c r="Y414" s="41">
        <v>1482.67</v>
      </c>
    </row>
    <row r="415" spans="1:25" ht="15.75">
      <c r="A415" s="40">
        <f t="shared" si="10"/>
        <v>44940</v>
      </c>
      <c r="B415" s="41">
        <v>1325.8700000000001</v>
      </c>
      <c r="C415" s="41">
        <v>1264.02</v>
      </c>
      <c r="D415" s="41">
        <v>1264.0400000000002</v>
      </c>
      <c r="E415" s="41">
        <v>1264.03</v>
      </c>
      <c r="F415" s="41">
        <v>1263.99</v>
      </c>
      <c r="G415" s="41">
        <v>1264.0700000000002</v>
      </c>
      <c r="H415" s="41">
        <v>1262.68</v>
      </c>
      <c r="I415" s="41">
        <v>1262.5800000000002</v>
      </c>
      <c r="J415" s="41">
        <v>1263.39</v>
      </c>
      <c r="K415" s="41">
        <v>1263.72</v>
      </c>
      <c r="L415" s="41">
        <v>1292.16</v>
      </c>
      <c r="M415" s="41">
        <v>1356.26</v>
      </c>
      <c r="N415" s="41">
        <v>1404.0400000000002</v>
      </c>
      <c r="O415" s="41">
        <v>1423.8700000000001</v>
      </c>
      <c r="P415" s="41">
        <v>1401.89</v>
      </c>
      <c r="Q415" s="41">
        <v>1411.76</v>
      </c>
      <c r="R415" s="41">
        <v>1411.8200000000002</v>
      </c>
      <c r="S415" s="41">
        <v>1451.3600000000001</v>
      </c>
      <c r="T415" s="41">
        <v>1440.66</v>
      </c>
      <c r="U415" s="41">
        <v>1417.88</v>
      </c>
      <c r="V415" s="41">
        <v>1407.25</v>
      </c>
      <c r="W415" s="41">
        <v>1392.88</v>
      </c>
      <c r="X415" s="41">
        <v>1547.03</v>
      </c>
      <c r="Y415" s="41">
        <v>1488.72</v>
      </c>
    </row>
    <row r="416" spans="1:25" ht="15.75">
      <c r="A416" s="40">
        <f t="shared" si="10"/>
        <v>44941</v>
      </c>
      <c r="B416" s="41">
        <v>1309.0700000000002</v>
      </c>
      <c r="C416" s="41">
        <v>1263.5600000000002</v>
      </c>
      <c r="D416" s="41">
        <v>1264.16</v>
      </c>
      <c r="E416" s="41">
        <v>1264.15</v>
      </c>
      <c r="F416" s="41">
        <v>1264.13</v>
      </c>
      <c r="G416" s="41">
        <v>1264.16</v>
      </c>
      <c r="H416" s="41">
        <v>1263.21</v>
      </c>
      <c r="I416" s="41">
        <v>1263.23</v>
      </c>
      <c r="J416" s="41">
        <v>1263.42</v>
      </c>
      <c r="K416" s="41">
        <v>1263.67</v>
      </c>
      <c r="L416" s="41">
        <v>1294.6000000000001</v>
      </c>
      <c r="M416" s="41">
        <v>1354.5900000000001</v>
      </c>
      <c r="N416" s="41">
        <v>1402.78</v>
      </c>
      <c r="O416" s="41">
        <v>1425.96</v>
      </c>
      <c r="P416" s="41">
        <v>1401.6000000000001</v>
      </c>
      <c r="Q416" s="41">
        <v>1409.73</v>
      </c>
      <c r="R416" s="41">
        <v>1408.72</v>
      </c>
      <c r="S416" s="41">
        <v>1447.8300000000002</v>
      </c>
      <c r="T416" s="41">
        <v>1435.0900000000001</v>
      </c>
      <c r="U416" s="41">
        <v>1407.0900000000001</v>
      </c>
      <c r="V416" s="41">
        <v>1391.9</v>
      </c>
      <c r="W416" s="41">
        <v>1381.25</v>
      </c>
      <c r="X416" s="41">
        <v>1542.8700000000001</v>
      </c>
      <c r="Y416" s="41">
        <v>1490.5800000000002</v>
      </c>
    </row>
    <row r="417" spans="1:25" ht="15.75">
      <c r="A417" s="40">
        <f t="shared" si="10"/>
        <v>44942</v>
      </c>
      <c r="B417" s="41">
        <v>1348.51</v>
      </c>
      <c r="C417" s="41">
        <v>1263.47</v>
      </c>
      <c r="D417" s="41">
        <v>1263.1000000000001</v>
      </c>
      <c r="E417" s="41">
        <v>1262.95</v>
      </c>
      <c r="F417" s="41">
        <v>1263.0800000000002</v>
      </c>
      <c r="G417" s="41">
        <v>1262.94</v>
      </c>
      <c r="H417" s="41">
        <v>1261.72</v>
      </c>
      <c r="I417" s="41">
        <v>1262.64</v>
      </c>
      <c r="J417" s="41">
        <v>1262.8000000000002</v>
      </c>
      <c r="K417" s="41">
        <v>1263.47</v>
      </c>
      <c r="L417" s="41">
        <v>1298.18</v>
      </c>
      <c r="M417" s="41">
        <v>1381.53</v>
      </c>
      <c r="N417" s="41">
        <v>1440</v>
      </c>
      <c r="O417" s="41">
        <v>1467.6200000000001</v>
      </c>
      <c r="P417" s="41">
        <v>1438.14</v>
      </c>
      <c r="Q417" s="41">
        <v>1445.6000000000001</v>
      </c>
      <c r="R417" s="41">
        <v>1435.72</v>
      </c>
      <c r="S417" s="41">
        <v>1481.75</v>
      </c>
      <c r="T417" s="41">
        <v>1492.7</v>
      </c>
      <c r="U417" s="41">
        <v>1429.74</v>
      </c>
      <c r="V417" s="41">
        <v>1408.0600000000002</v>
      </c>
      <c r="W417" s="41">
        <v>1402.03</v>
      </c>
      <c r="X417" s="41">
        <v>1571.17</v>
      </c>
      <c r="Y417" s="41">
        <v>1485.6000000000001</v>
      </c>
    </row>
    <row r="418" spans="1:25" ht="15.75">
      <c r="A418" s="40">
        <f t="shared" si="10"/>
        <v>44943</v>
      </c>
      <c r="B418" s="41">
        <v>1304.46</v>
      </c>
      <c r="C418" s="41">
        <v>1263.8700000000001</v>
      </c>
      <c r="D418" s="41">
        <v>1263.8500000000001</v>
      </c>
      <c r="E418" s="41">
        <v>1263.8500000000001</v>
      </c>
      <c r="F418" s="41">
        <v>1263.8100000000002</v>
      </c>
      <c r="G418" s="41">
        <v>1263.74</v>
      </c>
      <c r="H418" s="41">
        <v>1262.45</v>
      </c>
      <c r="I418" s="41">
        <v>1262.5</v>
      </c>
      <c r="J418" s="41">
        <v>1263.23</v>
      </c>
      <c r="K418" s="41">
        <v>1263.24</v>
      </c>
      <c r="L418" s="41">
        <v>1293.48</v>
      </c>
      <c r="M418" s="41">
        <v>1356.5700000000002</v>
      </c>
      <c r="N418" s="41">
        <v>1412.1000000000001</v>
      </c>
      <c r="O418" s="41">
        <v>1437.8200000000002</v>
      </c>
      <c r="P418" s="41">
        <v>1410.5800000000002</v>
      </c>
      <c r="Q418" s="41">
        <v>1416.8200000000002</v>
      </c>
      <c r="R418" s="41">
        <v>1413.47</v>
      </c>
      <c r="S418" s="41">
        <v>1455.3000000000002</v>
      </c>
      <c r="T418" s="41">
        <v>1434.14</v>
      </c>
      <c r="U418" s="41">
        <v>1403.42</v>
      </c>
      <c r="V418" s="41">
        <v>1388.97</v>
      </c>
      <c r="W418" s="41">
        <v>1376.0500000000002</v>
      </c>
      <c r="X418" s="41">
        <v>1540.44</v>
      </c>
      <c r="Y418" s="41">
        <v>1385.0500000000002</v>
      </c>
    </row>
    <row r="419" spans="1:25" ht="15.75">
      <c r="A419" s="40">
        <f t="shared" si="10"/>
        <v>44944</v>
      </c>
      <c r="B419" s="41">
        <v>1300.16</v>
      </c>
      <c r="C419" s="41">
        <v>1263.5400000000002</v>
      </c>
      <c r="D419" s="41">
        <v>1263.64</v>
      </c>
      <c r="E419" s="41">
        <v>1263.63</v>
      </c>
      <c r="F419" s="41">
        <v>1263.67</v>
      </c>
      <c r="G419" s="41">
        <v>1263.65</v>
      </c>
      <c r="H419" s="41">
        <v>1261.8600000000001</v>
      </c>
      <c r="I419" s="41">
        <v>1261.0600000000002</v>
      </c>
      <c r="J419" s="41">
        <v>1262.0600000000002</v>
      </c>
      <c r="K419" s="41">
        <v>1262.4</v>
      </c>
      <c r="L419" s="41">
        <v>1290.49</v>
      </c>
      <c r="M419" s="41">
        <v>1358.5</v>
      </c>
      <c r="N419" s="41">
        <v>1405.16</v>
      </c>
      <c r="O419" s="41">
        <v>1428.48</v>
      </c>
      <c r="P419" s="41">
        <v>1404.78</v>
      </c>
      <c r="Q419" s="41">
        <v>1414.41</v>
      </c>
      <c r="R419" s="41">
        <v>1415.47</v>
      </c>
      <c r="S419" s="41">
        <v>1458.0700000000002</v>
      </c>
      <c r="T419" s="41">
        <v>1449.65</v>
      </c>
      <c r="U419" s="41">
        <v>1405.8300000000002</v>
      </c>
      <c r="V419" s="41">
        <v>1384.71</v>
      </c>
      <c r="W419" s="41">
        <v>1380.78</v>
      </c>
      <c r="X419" s="41">
        <v>1537.18</v>
      </c>
      <c r="Y419" s="41">
        <v>1375.38</v>
      </c>
    </row>
    <row r="420" spans="1:25" ht="15.75">
      <c r="A420" s="40">
        <f t="shared" si="10"/>
        <v>44945</v>
      </c>
      <c r="B420" s="41">
        <v>1387.16</v>
      </c>
      <c r="C420" s="41">
        <v>1283.0800000000002</v>
      </c>
      <c r="D420" s="41">
        <v>1264.03</v>
      </c>
      <c r="E420" s="41">
        <v>1264.0400000000002</v>
      </c>
      <c r="F420" s="41">
        <v>1264.0500000000002</v>
      </c>
      <c r="G420" s="41">
        <v>1263.98</v>
      </c>
      <c r="H420" s="41">
        <v>1262.8300000000002</v>
      </c>
      <c r="I420" s="41">
        <v>1274.6200000000001</v>
      </c>
      <c r="J420" s="41">
        <v>1262.99</v>
      </c>
      <c r="K420" s="41">
        <v>1263.14</v>
      </c>
      <c r="L420" s="41">
        <v>1356.8600000000001</v>
      </c>
      <c r="M420" s="41">
        <v>1418.1200000000001</v>
      </c>
      <c r="N420" s="41">
        <v>1460.3100000000002</v>
      </c>
      <c r="O420" s="41">
        <v>1474.8400000000001</v>
      </c>
      <c r="P420" s="41">
        <v>1424.2900000000002</v>
      </c>
      <c r="Q420" s="41">
        <v>1438.5500000000002</v>
      </c>
      <c r="R420" s="41">
        <v>1393.49</v>
      </c>
      <c r="S420" s="41">
        <v>1463.75</v>
      </c>
      <c r="T420" s="41">
        <v>1444.3600000000001</v>
      </c>
      <c r="U420" s="41">
        <v>1403.1100000000001</v>
      </c>
      <c r="V420" s="41">
        <v>1371.23</v>
      </c>
      <c r="W420" s="41">
        <v>1442.6000000000001</v>
      </c>
      <c r="X420" s="41">
        <v>1546.13</v>
      </c>
      <c r="Y420" s="41">
        <v>1447.43</v>
      </c>
    </row>
    <row r="421" spans="1:25" ht="15.75">
      <c r="A421" s="40">
        <f t="shared" si="10"/>
        <v>44946</v>
      </c>
      <c r="B421" s="41">
        <v>1382.3000000000002</v>
      </c>
      <c r="C421" s="41">
        <v>1267.92</v>
      </c>
      <c r="D421" s="41">
        <v>1263.89</v>
      </c>
      <c r="E421" s="41">
        <v>1263.92</v>
      </c>
      <c r="F421" s="41">
        <v>1263.8000000000002</v>
      </c>
      <c r="G421" s="41">
        <v>1263.76</v>
      </c>
      <c r="H421" s="41">
        <v>1262.47</v>
      </c>
      <c r="I421" s="41">
        <v>1462.8400000000001</v>
      </c>
      <c r="J421" s="41">
        <v>1263.63</v>
      </c>
      <c r="K421" s="41">
        <v>1263.74</v>
      </c>
      <c r="L421" s="41">
        <v>1290.3500000000001</v>
      </c>
      <c r="M421" s="41">
        <v>1322.01</v>
      </c>
      <c r="N421" s="41">
        <v>1367.8500000000001</v>
      </c>
      <c r="O421" s="41">
        <v>1378.74</v>
      </c>
      <c r="P421" s="41">
        <v>1343.89</v>
      </c>
      <c r="Q421" s="41">
        <v>1367.8100000000002</v>
      </c>
      <c r="R421" s="41">
        <v>1371.94</v>
      </c>
      <c r="S421" s="41">
        <v>1380.22</v>
      </c>
      <c r="T421" s="41">
        <v>1313.3000000000002</v>
      </c>
      <c r="U421" s="41">
        <v>1296.73</v>
      </c>
      <c r="V421" s="41">
        <v>1261.3700000000001</v>
      </c>
      <c r="W421" s="41">
        <v>1260.5600000000002</v>
      </c>
      <c r="X421" s="41">
        <v>1469.3600000000001</v>
      </c>
      <c r="Y421" s="41">
        <v>1341.22</v>
      </c>
    </row>
    <row r="422" spans="1:25" ht="15.75">
      <c r="A422" s="40">
        <f t="shared" si="10"/>
        <v>44947</v>
      </c>
      <c r="B422" s="41">
        <v>1263.72</v>
      </c>
      <c r="C422" s="41">
        <v>1263.8100000000002</v>
      </c>
      <c r="D422" s="41">
        <v>1263.77</v>
      </c>
      <c r="E422" s="41">
        <v>1263.8000000000002</v>
      </c>
      <c r="F422" s="41">
        <v>1263.73</v>
      </c>
      <c r="G422" s="41">
        <v>1263.77</v>
      </c>
      <c r="H422" s="41">
        <v>1262.48</v>
      </c>
      <c r="I422" s="41">
        <v>1260.93</v>
      </c>
      <c r="J422" s="41">
        <v>1262.71</v>
      </c>
      <c r="K422" s="41">
        <v>1263.1000000000001</v>
      </c>
      <c r="L422" s="41">
        <v>1263.28</v>
      </c>
      <c r="M422" s="41">
        <v>1298.7900000000002</v>
      </c>
      <c r="N422" s="41">
        <v>1338.0900000000001</v>
      </c>
      <c r="O422" s="41">
        <v>1363.6100000000001</v>
      </c>
      <c r="P422" s="41">
        <v>1327.6000000000001</v>
      </c>
      <c r="Q422" s="41">
        <v>1337.03</v>
      </c>
      <c r="R422" s="41">
        <v>1359.8500000000001</v>
      </c>
      <c r="S422" s="41">
        <v>1330.5400000000002</v>
      </c>
      <c r="T422" s="41">
        <v>1262.21</v>
      </c>
      <c r="U422" s="41">
        <v>1262.3000000000002</v>
      </c>
      <c r="V422" s="41">
        <v>1262.16</v>
      </c>
      <c r="W422" s="41">
        <v>1261.5900000000001</v>
      </c>
      <c r="X422" s="41">
        <v>1452.49</v>
      </c>
      <c r="Y422" s="41">
        <v>1330.3200000000002</v>
      </c>
    </row>
    <row r="423" spans="1:25" ht="15.75">
      <c r="A423" s="40">
        <f t="shared" si="10"/>
        <v>44948</v>
      </c>
      <c r="B423" s="41">
        <v>1304.8500000000001</v>
      </c>
      <c r="C423" s="41">
        <v>1263.78</v>
      </c>
      <c r="D423" s="41">
        <v>1263.75</v>
      </c>
      <c r="E423" s="41">
        <v>1263.77</v>
      </c>
      <c r="F423" s="41">
        <v>1263.7</v>
      </c>
      <c r="G423" s="41">
        <v>1263.74</v>
      </c>
      <c r="H423" s="41">
        <v>1262.69</v>
      </c>
      <c r="I423" s="41">
        <v>1336.69</v>
      </c>
      <c r="J423" s="41">
        <v>1262.4</v>
      </c>
      <c r="K423" s="41">
        <v>1262.97</v>
      </c>
      <c r="L423" s="41">
        <v>1262.99</v>
      </c>
      <c r="M423" s="41">
        <v>1275.95</v>
      </c>
      <c r="N423" s="41">
        <v>1325.5800000000002</v>
      </c>
      <c r="O423" s="41">
        <v>1334.41</v>
      </c>
      <c r="P423" s="41">
        <v>1285.7</v>
      </c>
      <c r="Q423" s="41">
        <v>1316.3500000000001</v>
      </c>
      <c r="R423" s="41">
        <v>1320.28</v>
      </c>
      <c r="S423" s="41">
        <v>1337.8000000000002</v>
      </c>
      <c r="T423" s="41">
        <v>1262.1200000000001</v>
      </c>
      <c r="U423" s="41">
        <v>1262.1000000000001</v>
      </c>
      <c r="V423" s="41">
        <v>1261.98</v>
      </c>
      <c r="W423" s="41">
        <v>1261.51</v>
      </c>
      <c r="X423" s="41">
        <v>1442.89</v>
      </c>
      <c r="Y423" s="41">
        <v>1333.93</v>
      </c>
    </row>
    <row r="424" spans="1:25" ht="15.75">
      <c r="A424" s="40">
        <f t="shared" si="10"/>
        <v>44949</v>
      </c>
      <c r="B424" s="41">
        <v>1301.0400000000002</v>
      </c>
      <c r="C424" s="41">
        <v>1263.75</v>
      </c>
      <c r="D424" s="41">
        <v>1263.8300000000002</v>
      </c>
      <c r="E424" s="41">
        <v>1263.8100000000002</v>
      </c>
      <c r="F424" s="41">
        <v>1263.69</v>
      </c>
      <c r="G424" s="41">
        <v>1263.66</v>
      </c>
      <c r="H424" s="41">
        <v>1262.03</v>
      </c>
      <c r="I424" s="41">
        <v>1404.14</v>
      </c>
      <c r="J424" s="41">
        <v>1263.7900000000002</v>
      </c>
      <c r="K424" s="41">
        <v>1263.7900000000002</v>
      </c>
      <c r="L424" s="41">
        <v>1263.76</v>
      </c>
      <c r="M424" s="41">
        <v>1274.1000000000001</v>
      </c>
      <c r="N424" s="41">
        <v>1318.94</v>
      </c>
      <c r="O424" s="41">
        <v>1325.8300000000002</v>
      </c>
      <c r="P424" s="41">
        <v>1284.42</v>
      </c>
      <c r="Q424" s="41">
        <v>1319.0900000000001</v>
      </c>
      <c r="R424" s="41">
        <v>1322.25</v>
      </c>
      <c r="S424" s="41">
        <v>1341.8400000000001</v>
      </c>
      <c r="T424" s="41">
        <v>1262.3600000000001</v>
      </c>
      <c r="U424" s="41">
        <v>1262.43</v>
      </c>
      <c r="V424" s="41">
        <v>1262.45</v>
      </c>
      <c r="W424" s="41">
        <v>1261.97</v>
      </c>
      <c r="X424" s="41">
        <v>1454.45</v>
      </c>
      <c r="Y424" s="41">
        <v>1334.8600000000001</v>
      </c>
    </row>
    <row r="425" spans="1:25" ht="15.75">
      <c r="A425" s="40">
        <f t="shared" si="10"/>
        <v>44950</v>
      </c>
      <c r="B425" s="41">
        <v>1304.3700000000001</v>
      </c>
      <c r="C425" s="41">
        <v>1264.25</v>
      </c>
      <c r="D425" s="41">
        <v>1264.27</v>
      </c>
      <c r="E425" s="41">
        <v>1264.27</v>
      </c>
      <c r="F425" s="41">
        <v>1264.22</v>
      </c>
      <c r="G425" s="41">
        <v>1264.0600000000002</v>
      </c>
      <c r="H425" s="41">
        <v>1262.98</v>
      </c>
      <c r="I425" s="41">
        <v>1406.8300000000002</v>
      </c>
      <c r="J425" s="41">
        <v>1263.7</v>
      </c>
      <c r="K425" s="41">
        <v>1263.73</v>
      </c>
      <c r="L425" s="41">
        <v>1263.74</v>
      </c>
      <c r="M425" s="41">
        <v>1272.3300000000002</v>
      </c>
      <c r="N425" s="41">
        <v>1328.3600000000001</v>
      </c>
      <c r="O425" s="41">
        <v>1340.02</v>
      </c>
      <c r="P425" s="41">
        <v>1287.6200000000001</v>
      </c>
      <c r="Q425" s="41">
        <v>1320.16</v>
      </c>
      <c r="R425" s="41">
        <v>1324.41</v>
      </c>
      <c r="S425" s="41">
        <v>1343.8400000000001</v>
      </c>
      <c r="T425" s="41">
        <v>1261.99</v>
      </c>
      <c r="U425" s="41">
        <v>1262.0800000000002</v>
      </c>
      <c r="V425" s="41">
        <v>1261.78</v>
      </c>
      <c r="W425" s="41">
        <v>1261.5700000000002</v>
      </c>
      <c r="X425" s="41">
        <v>1457.6100000000001</v>
      </c>
      <c r="Y425" s="41">
        <v>1342.95</v>
      </c>
    </row>
    <row r="426" spans="1:25" ht="15.75">
      <c r="A426" s="40">
        <f t="shared" si="10"/>
        <v>44951</v>
      </c>
      <c r="B426" s="41">
        <v>1304.5600000000002</v>
      </c>
      <c r="C426" s="41">
        <v>1264.2</v>
      </c>
      <c r="D426" s="41">
        <v>1264.24</v>
      </c>
      <c r="E426" s="41">
        <v>1264.22</v>
      </c>
      <c r="F426" s="41">
        <v>1264.14</v>
      </c>
      <c r="G426" s="41">
        <v>1264.0400000000002</v>
      </c>
      <c r="H426" s="41">
        <v>1262.8200000000002</v>
      </c>
      <c r="I426" s="41">
        <v>1405.27</v>
      </c>
      <c r="J426" s="41">
        <v>1263.6200000000001</v>
      </c>
      <c r="K426" s="41">
        <v>1263.96</v>
      </c>
      <c r="L426" s="41">
        <v>1263.8200000000002</v>
      </c>
      <c r="M426" s="41">
        <v>1263.76</v>
      </c>
      <c r="N426" s="41">
        <v>1306.42</v>
      </c>
      <c r="O426" s="41">
        <v>1315.38</v>
      </c>
      <c r="P426" s="41">
        <v>1263.52</v>
      </c>
      <c r="Q426" s="41">
        <v>1263.5500000000002</v>
      </c>
      <c r="R426" s="41">
        <v>1263.52</v>
      </c>
      <c r="S426" s="41">
        <v>1317.95</v>
      </c>
      <c r="T426" s="41">
        <v>1261.94</v>
      </c>
      <c r="U426" s="41">
        <v>1262.1200000000001</v>
      </c>
      <c r="V426" s="41">
        <v>1261.89</v>
      </c>
      <c r="W426" s="41">
        <v>1261.51</v>
      </c>
      <c r="X426" s="41">
        <v>1461.0800000000002</v>
      </c>
      <c r="Y426" s="41">
        <v>1403.97</v>
      </c>
    </row>
    <row r="427" spans="1:25" ht="15.75">
      <c r="A427" s="40">
        <f t="shared" si="10"/>
        <v>44952</v>
      </c>
      <c r="B427" s="41">
        <v>1319.46</v>
      </c>
      <c r="C427" s="41">
        <v>1264.41</v>
      </c>
      <c r="D427" s="41">
        <v>1264.44</v>
      </c>
      <c r="E427" s="41">
        <v>1264.41</v>
      </c>
      <c r="F427" s="41">
        <v>1264.3500000000001</v>
      </c>
      <c r="G427" s="41">
        <v>1263.94</v>
      </c>
      <c r="H427" s="41">
        <v>1263.2900000000002</v>
      </c>
      <c r="I427" s="41">
        <v>1375.91</v>
      </c>
      <c r="J427" s="41">
        <v>1263.97</v>
      </c>
      <c r="K427" s="41">
        <v>1264.0700000000002</v>
      </c>
      <c r="L427" s="41">
        <v>1264.0900000000001</v>
      </c>
      <c r="M427" s="41">
        <v>1264</v>
      </c>
      <c r="N427" s="41">
        <v>1263.8700000000001</v>
      </c>
      <c r="O427" s="41">
        <v>1263.9</v>
      </c>
      <c r="P427" s="41">
        <v>1263.94</v>
      </c>
      <c r="Q427" s="41">
        <v>1264.03</v>
      </c>
      <c r="R427" s="41">
        <v>1264</v>
      </c>
      <c r="S427" s="41">
        <v>1302.24</v>
      </c>
      <c r="T427" s="41">
        <v>1262.8600000000001</v>
      </c>
      <c r="U427" s="41">
        <v>1262.8300000000002</v>
      </c>
      <c r="V427" s="41">
        <v>1262.76</v>
      </c>
      <c r="W427" s="41">
        <v>1262.43</v>
      </c>
      <c r="X427" s="41">
        <v>1432.5900000000001</v>
      </c>
      <c r="Y427" s="41">
        <v>1396.13</v>
      </c>
    </row>
    <row r="428" spans="1:25" ht="15.75">
      <c r="A428" s="40">
        <f t="shared" si="10"/>
        <v>44953</v>
      </c>
      <c r="B428" s="41">
        <v>1263.91</v>
      </c>
      <c r="C428" s="41">
        <v>1264.3100000000002</v>
      </c>
      <c r="D428" s="41">
        <v>1264.3300000000002</v>
      </c>
      <c r="E428" s="41">
        <v>1264.3100000000002</v>
      </c>
      <c r="F428" s="41">
        <v>1264.2</v>
      </c>
      <c r="G428" s="41">
        <v>1263.99</v>
      </c>
      <c r="H428" s="41">
        <v>1262.66</v>
      </c>
      <c r="I428" s="41">
        <v>1263.3500000000001</v>
      </c>
      <c r="J428" s="41">
        <v>1263.8200000000002</v>
      </c>
      <c r="K428" s="41">
        <v>1263.8200000000002</v>
      </c>
      <c r="L428" s="41">
        <v>1263.63</v>
      </c>
      <c r="M428" s="41">
        <v>1263.68</v>
      </c>
      <c r="N428" s="41">
        <v>1263.76</v>
      </c>
      <c r="O428" s="41">
        <v>1263.77</v>
      </c>
      <c r="P428" s="41">
        <v>1263.8500000000001</v>
      </c>
      <c r="Q428" s="41">
        <v>1263.89</v>
      </c>
      <c r="R428" s="41">
        <v>1263.88</v>
      </c>
      <c r="S428" s="41">
        <v>1263.73</v>
      </c>
      <c r="T428" s="41">
        <v>1262.5900000000001</v>
      </c>
      <c r="U428" s="41">
        <v>1262.63</v>
      </c>
      <c r="V428" s="41">
        <v>1262.52</v>
      </c>
      <c r="W428" s="41">
        <v>1262.24</v>
      </c>
      <c r="X428" s="41">
        <v>1407.65</v>
      </c>
      <c r="Y428" s="41">
        <v>1340.69</v>
      </c>
    </row>
    <row r="429" spans="1:25" ht="15.75">
      <c r="A429" s="40">
        <f t="shared" si="10"/>
        <v>44954</v>
      </c>
      <c r="B429" s="41">
        <v>1268.5</v>
      </c>
      <c r="C429" s="41">
        <v>1264.2900000000002</v>
      </c>
      <c r="D429" s="41">
        <v>1264.3200000000002</v>
      </c>
      <c r="E429" s="41">
        <v>1264.3100000000002</v>
      </c>
      <c r="F429" s="41">
        <v>1264.28</v>
      </c>
      <c r="G429" s="41">
        <v>1264.23</v>
      </c>
      <c r="H429" s="41">
        <v>1263.24</v>
      </c>
      <c r="I429" s="41">
        <v>1331</v>
      </c>
      <c r="J429" s="41">
        <v>1263.46</v>
      </c>
      <c r="K429" s="41">
        <v>1263.68</v>
      </c>
      <c r="L429" s="41">
        <v>1263.75</v>
      </c>
      <c r="M429" s="41">
        <v>1263.66</v>
      </c>
      <c r="N429" s="41">
        <v>1301.92</v>
      </c>
      <c r="O429" s="41">
        <v>1319.53</v>
      </c>
      <c r="P429" s="41">
        <v>1265.45</v>
      </c>
      <c r="Q429" s="41">
        <v>1266.3700000000001</v>
      </c>
      <c r="R429" s="41">
        <v>1263.78</v>
      </c>
      <c r="S429" s="41">
        <v>1300.99</v>
      </c>
      <c r="T429" s="41">
        <v>1262.69</v>
      </c>
      <c r="U429" s="41">
        <v>1262.67</v>
      </c>
      <c r="V429" s="41">
        <v>1262.51</v>
      </c>
      <c r="W429" s="41">
        <v>1262.22</v>
      </c>
      <c r="X429" s="41">
        <v>1452.3600000000001</v>
      </c>
      <c r="Y429" s="41">
        <v>1408.01</v>
      </c>
    </row>
    <row r="430" spans="1:25" ht="15.75" customHeight="1">
      <c r="A430" s="40">
        <f t="shared" si="10"/>
        <v>44955</v>
      </c>
      <c r="B430" s="41">
        <v>1327.44</v>
      </c>
      <c r="C430" s="41">
        <v>1263.94</v>
      </c>
      <c r="D430" s="41">
        <v>1264.3500000000001</v>
      </c>
      <c r="E430" s="41">
        <v>1264.3300000000002</v>
      </c>
      <c r="F430" s="41">
        <v>1264.2900000000002</v>
      </c>
      <c r="G430" s="41">
        <v>1264.24</v>
      </c>
      <c r="H430" s="41">
        <v>1263.0500000000002</v>
      </c>
      <c r="I430" s="41">
        <v>1375.0400000000002</v>
      </c>
      <c r="J430" s="41">
        <v>1263.26</v>
      </c>
      <c r="K430" s="41">
        <v>1263.47</v>
      </c>
      <c r="L430" s="41">
        <v>1263.69</v>
      </c>
      <c r="M430" s="41">
        <v>1273.3100000000002</v>
      </c>
      <c r="N430" s="41">
        <v>1329.28</v>
      </c>
      <c r="O430" s="41">
        <v>1350.6000000000001</v>
      </c>
      <c r="P430" s="41">
        <v>1293.27</v>
      </c>
      <c r="Q430" s="41">
        <v>1343.14</v>
      </c>
      <c r="R430" s="41">
        <v>1337.02</v>
      </c>
      <c r="S430" s="41">
        <v>1365.0600000000002</v>
      </c>
      <c r="T430" s="41">
        <v>1315.1200000000001</v>
      </c>
      <c r="U430" s="41">
        <v>1273.3700000000001</v>
      </c>
      <c r="V430" s="41">
        <v>1262.91</v>
      </c>
      <c r="W430" s="41">
        <v>1262.67</v>
      </c>
      <c r="X430" s="41">
        <v>1494.71</v>
      </c>
      <c r="Y430" s="41">
        <v>1423.3400000000001</v>
      </c>
    </row>
    <row r="431" spans="1:25" ht="15.75">
      <c r="A431" s="40">
        <f t="shared" si="10"/>
        <v>44956</v>
      </c>
      <c r="B431" s="41">
        <v>1327.64</v>
      </c>
      <c r="C431" s="41">
        <v>1264.01</v>
      </c>
      <c r="D431" s="41">
        <v>1264.0600000000002</v>
      </c>
      <c r="E431" s="41">
        <v>1264.02</v>
      </c>
      <c r="F431" s="41">
        <v>1263.98</v>
      </c>
      <c r="G431" s="41">
        <v>1263.97</v>
      </c>
      <c r="H431" s="41">
        <v>1263.19</v>
      </c>
      <c r="I431" s="41">
        <v>1380.01</v>
      </c>
      <c r="J431" s="41">
        <v>1263.66</v>
      </c>
      <c r="K431" s="41">
        <v>1263.73</v>
      </c>
      <c r="L431" s="41">
        <v>1263.5700000000002</v>
      </c>
      <c r="M431" s="41">
        <v>1271.71</v>
      </c>
      <c r="N431" s="41">
        <v>1330.3200000000002</v>
      </c>
      <c r="O431" s="41">
        <v>1354.95</v>
      </c>
      <c r="P431" s="41">
        <v>1293.1200000000001</v>
      </c>
      <c r="Q431" s="41">
        <v>1343.48</v>
      </c>
      <c r="R431" s="41">
        <v>1338.22</v>
      </c>
      <c r="S431" s="41">
        <v>1365.42</v>
      </c>
      <c r="T431" s="41">
        <v>1314.24</v>
      </c>
      <c r="U431" s="41">
        <v>1270.97</v>
      </c>
      <c r="V431" s="41">
        <v>1262.88</v>
      </c>
      <c r="W431" s="41">
        <v>1262.63</v>
      </c>
      <c r="X431" s="41">
        <v>1488.39</v>
      </c>
      <c r="Y431" s="41">
        <v>1419.5</v>
      </c>
    </row>
    <row r="432" spans="1:25" ht="15.75">
      <c r="A432" s="40">
        <f t="shared" si="10"/>
        <v>44957</v>
      </c>
      <c r="B432" s="41">
        <v>1324.95</v>
      </c>
      <c r="C432" s="41">
        <v>1264.4</v>
      </c>
      <c r="D432" s="41">
        <v>1264.43</v>
      </c>
      <c r="E432" s="41">
        <v>1264.43</v>
      </c>
      <c r="F432" s="41">
        <v>1264.41</v>
      </c>
      <c r="G432" s="41">
        <v>1264.13</v>
      </c>
      <c r="H432" s="41">
        <v>1263.3000000000002</v>
      </c>
      <c r="I432" s="41">
        <v>1374.74</v>
      </c>
      <c r="J432" s="41">
        <v>1263.93</v>
      </c>
      <c r="K432" s="41">
        <v>1263.99</v>
      </c>
      <c r="L432" s="41">
        <v>1263.99</v>
      </c>
      <c r="M432" s="41">
        <v>1272.3000000000002</v>
      </c>
      <c r="N432" s="41">
        <v>1327.49</v>
      </c>
      <c r="O432" s="41">
        <v>1349.15</v>
      </c>
      <c r="P432" s="41">
        <v>1293.51</v>
      </c>
      <c r="Q432" s="41">
        <v>1342.5600000000002</v>
      </c>
      <c r="R432" s="41">
        <v>1336.3400000000001</v>
      </c>
      <c r="S432" s="41">
        <v>1363.24</v>
      </c>
      <c r="T432" s="41">
        <v>1313.3600000000001</v>
      </c>
      <c r="U432" s="41">
        <v>1271.0500000000002</v>
      </c>
      <c r="V432" s="41">
        <v>1262.8400000000001</v>
      </c>
      <c r="W432" s="41">
        <v>1262.71</v>
      </c>
      <c r="X432" s="41">
        <v>1478.66</v>
      </c>
      <c r="Y432" s="41">
        <v>1417.5800000000002</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44927</v>
      </c>
      <c r="B439" s="41">
        <v>1657.62</v>
      </c>
      <c r="C439" s="41">
        <v>1657.73</v>
      </c>
      <c r="D439" s="41">
        <v>1657.7400000000002</v>
      </c>
      <c r="E439" s="41">
        <v>1657.81</v>
      </c>
      <c r="F439" s="41">
        <v>1657.7600000000002</v>
      </c>
      <c r="G439" s="41">
        <v>1657.7800000000002</v>
      </c>
      <c r="H439" s="41">
        <v>1656.7800000000002</v>
      </c>
      <c r="I439" s="41">
        <v>1656.8400000000001</v>
      </c>
      <c r="J439" s="41">
        <v>1657.02</v>
      </c>
      <c r="K439" s="41">
        <v>1657.06</v>
      </c>
      <c r="L439" s="41">
        <v>1656.7000000000003</v>
      </c>
      <c r="M439" s="41">
        <v>1656.63</v>
      </c>
      <c r="N439" s="41">
        <v>1656.5700000000002</v>
      </c>
      <c r="O439" s="41">
        <v>1672.12</v>
      </c>
      <c r="P439" s="41">
        <v>1656.5700000000002</v>
      </c>
      <c r="Q439" s="41">
        <v>1656.7400000000002</v>
      </c>
      <c r="R439" s="41">
        <v>1657.63</v>
      </c>
      <c r="S439" s="41">
        <v>1663.9099999999999</v>
      </c>
      <c r="T439" s="41">
        <v>1655.19</v>
      </c>
      <c r="U439" s="41">
        <v>1655.4700000000003</v>
      </c>
      <c r="V439" s="41">
        <v>1655.1399999999999</v>
      </c>
      <c r="W439" s="41">
        <v>1655.6100000000001</v>
      </c>
      <c r="X439" s="41">
        <v>1741.5300000000002</v>
      </c>
      <c r="Y439" s="41">
        <v>1705.46</v>
      </c>
    </row>
    <row r="440" spans="1:25" ht="15.75">
      <c r="A440" s="40">
        <f>A439+1</f>
        <v>44928</v>
      </c>
      <c r="B440" s="41">
        <v>1656.98</v>
      </c>
      <c r="C440" s="41">
        <v>1657.19</v>
      </c>
      <c r="D440" s="41">
        <v>1658.0300000000002</v>
      </c>
      <c r="E440" s="41">
        <v>1658.04</v>
      </c>
      <c r="F440" s="41">
        <v>1658.0100000000002</v>
      </c>
      <c r="G440" s="41">
        <v>1658</v>
      </c>
      <c r="H440" s="41">
        <v>1657.06</v>
      </c>
      <c r="I440" s="41">
        <v>1656.98</v>
      </c>
      <c r="J440" s="41">
        <v>1657.19</v>
      </c>
      <c r="K440" s="41">
        <v>1656.7400000000002</v>
      </c>
      <c r="L440" s="41">
        <v>1656.0700000000002</v>
      </c>
      <c r="M440" s="41">
        <v>1655.9</v>
      </c>
      <c r="N440" s="41">
        <v>1655.9099999999999</v>
      </c>
      <c r="O440" s="41">
        <v>1655.9700000000003</v>
      </c>
      <c r="P440" s="41">
        <v>1656.12</v>
      </c>
      <c r="Q440" s="41">
        <v>1663.02</v>
      </c>
      <c r="R440" s="41">
        <v>1656.77</v>
      </c>
      <c r="S440" s="41">
        <v>1656.85</v>
      </c>
      <c r="T440" s="41">
        <v>1655.8600000000001</v>
      </c>
      <c r="U440" s="41">
        <v>1655.83</v>
      </c>
      <c r="V440" s="41">
        <v>1655.6799999999998</v>
      </c>
      <c r="W440" s="41">
        <v>1655.5900000000001</v>
      </c>
      <c r="X440" s="41">
        <v>1790.4700000000003</v>
      </c>
      <c r="Y440" s="41">
        <v>1716.31</v>
      </c>
    </row>
    <row r="441" spans="1:25" ht="15.75">
      <c r="A441" s="40">
        <f aca="true" t="shared" si="11" ref="A441:A469">A440+1</f>
        <v>44929</v>
      </c>
      <c r="B441" s="41">
        <v>1657.7600000000002</v>
      </c>
      <c r="C441" s="41">
        <v>1657.2800000000002</v>
      </c>
      <c r="D441" s="41">
        <v>1657.27</v>
      </c>
      <c r="E441" s="41">
        <v>1657.25</v>
      </c>
      <c r="F441" s="41">
        <v>1657.25</v>
      </c>
      <c r="G441" s="41">
        <v>1657.8000000000002</v>
      </c>
      <c r="H441" s="41">
        <v>1656.7600000000002</v>
      </c>
      <c r="I441" s="41">
        <v>1656.7800000000002</v>
      </c>
      <c r="J441" s="41">
        <v>1656.62</v>
      </c>
      <c r="K441" s="41">
        <v>1656.7600000000002</v>
      </c>
      <c r="L441" s="41">
        <v>1656.88</v>
      </c>
      <c r="M441" s="41">
        <v>1656.7800000000002</v>
      </c>
      <c r="N441" s="41">
        <v>1656.83</v>
      </c>
      <c r="O441" s="41">
        <v>1656.75</v>
      </c>
      <c r="P441" s="41">
        <v>1656.8000000000002</v>
      </c>
      <c r="Q441" s="41">
        <v>1657.04</v>
      </c>
      <c r="R441" s="41">
        <v>1657.0300000000002</v>
      </c>
      <c r="S441" s="41">
        <v>1657.0300000000002</v>
      </c>
      <c r="T441" s="41">
        <v>1655.65</v>
      </c>
      <c r="U441" s="41">
        <v>1655.6399999999999</v>
      </c>
      <c r="V441" s="41">
        <v>1655.46</v>
      </c>
      <c r="W441" s="41">
        <v>1655.0100000000002</v>
      </c>
      <c r="X441" s="41">
        <v>1787.79</v>
      </c>
      <c r="Y441" s="41">
        <v>1773.31</v>
      </c>
    </row>
    <row r="442" spans="1:25" ht="15.75">
      <c r="A442" s="40">
        <f t="shared" si="11"/>
        <v>44930</v>
      </c>
      <c r="B442" s="41">
        <v>1657.4299999999998</v>
      </c>
      <c r="C442" s="41">
        <v>1657.33</v>
      </c>
      <c r="D442" s="41">
        <v>1657.2400000000002</v>
      </c>
      <c r="E442" s="41">
        <v>1657.2200000000003</v>
      </c>
      <c r="F442" s="41">
        <v>1657.2000000000003</v>
      </c>
      <c r="G442" s="41">
        <v>1657.9299999999998</v>
      </c>
      <c r="H442" s="41">
        <v>1656.92</v>
      </c>
      <c r="I442" s="41">
        <v>1656.8200000000002</v>
      </c>
      <c r="J442" s="41">
        <v>1656.6599999999999</v>
      </c>
      <c r="K442" s="41">
        <v>1656.88</v>
      </c>
      <c r="L442" s="41">
        <v>1657.1100000000001</v>
      </c>
      <c r="M442" s="41">
        <v>1657.0700000000002</v>
      </c>
      <c r="N442" s="41">
        <v>1656.98</v>
      </c>
      <c r="O442" s="41">
        <v>1657.0900000000001</v>
      </c>
      <c r="P442" s="41">
        <v>1657.15</v>
      </c>
      <c r="Q442" s="41">
        <v>1658.8400000000001</v>
      </c>
      <c r="R442" s="41">
        <v>1657.37</v>
      </c>
      <c r="S442" s="41">
        <v>1657.3600000000001</v>
      </c>
      <c r="T442" s="41">
        <v>1655.83</v>
      </c>
      <c r="U442" s="41">
        <v>1655.79</v>
      </c>
      <c r="V442" s="41">
        <v>1655.65</v>
      </c>
      <c r="W442" s="41">
        <v>1655.52</v>
      </c>
      <c r="X442" s="41">
        <v>1791.4</v>
      </c>
      <c r="Y442" s="41">
        <v>1776.52</v>
      </c>
    </row>
    <row r="443" spans="1:25" ht="15.75">
      <c r="A443" s="40">
        <f t="shared" si="11"/>
        <v>44931</v>
      </c>
      <c r="B443" s="41">
        <v>1657.38</v>
      </c>
      <c r="C443" s="41">
        <v>1657.3400000000001</v>
      </c>
      <c r="D443" s="41">
        <v>1657.33</v>
      </c>
      <c r="E443" s="41">
        <v>1657.29</v>
      </c>
      <c r="F443" s="41">
        <v>1657.2400000000002</v>
      </c>
      <c r="G443" s="41">
        <v>1657.88</v>
      </c>
      <c r="H443" s="41">
        <v>1656.73</v>
      </c>
      <c r="I443" s="41">
        <v>1656.7400000000002</v>
      </c>
      <c r="J443" s="41">
        <v>1656.3400000000001</v>
      </c>
      <c r="K443" s="41">
        <v>1657.13</v>
      </c>
      <c r="L443" s="41">
        <v>1657.15</v>
      </c>
      <c r="M443" s="41">
        <v>1657.1</v>
      </c>
      <c r="N443" s="41">
        <v>1657.0300000000002</v>
      </c>
      <c r="O443" s="41">
        <v>1657.06</v>
      </c>
      <c r="P443" s="41">
        <v>1657.1399999999999</v>
      </c>
      <c r="Q443" s="41">
        <v>1663.38</v>
      </c>
      <c r="R443" s="41">
        <v>1657.4900000000002</v>
      </c>
      <c r="S443" s="41">
        <v>1657.1599999999999</v>
      </c>
      <c r="T443" s="41">
        <v>1655.7400000000002</v>
      </c>
      <c r="U443" s="41">
        <v>1655.73</v>
      </c>
      <c r="V443" s="41">
        <v>1655.4299999999998</v>
      </c>
      <c r="W443" s="41">
        <v>1655.31</v>
      </c>
      <c r="X443" s="41">
        <v>1747.58</v>
      </c>
      <c r="Y443" s="41">
        <v>1705.62</v>
      </c>
    </row>
    <row r="444" spans="1:25" ht="15.75">
      <c r="A444" s="40">
        <f t="shared" si="11"/>
        <v>44932</v>
      </c>
      <c r="B444" s="41">
        <v>1657.33</v>
      </c>
      <c r="C444" s="41">
        <v>1657.29</v>
      </c>
      <c r="D444" s="41">
        <v>1657.2200000000003</v>
      </c>
      <c r="E444" s="41">
        <v>1657.15</v>
      </c>
      <c r="F444" s="41">
        <v>1657.1100000000001</v>
      </c>
      <c r="G444" s="41">
        <v>1658</v>
      </c>
      <c r="H444" s="41">
        <v>1656.9099999999999</v>
      </c>
      <c r="I444" s="41">
        <v>1656.75</v>
      </c>
      <c r="J444" s="41">
        <v>1656.83</v>
      </c>
      <c r="K444" s="41">
        <v>1656.33</v>
      </c>
      <c r="L444" s="41">
        <v>1656.85</v>
      </c>
      <c r="M444" s="41">
        <v>1681.5900000000001</v>
      </c>
      <c r="N444" s="41">
        <v>1701.65</v>
      </c>
      <c r="O444" s="41">
        <v>1656.9900000000002</v>
      </c>
      <c r="P444" s="41">
        <v>1657.12</v>
      </c>
      <c r="Q444" s="41">
        <v>1657.12</v>
      </c>
      <c r="R444" s="41">
        <v>1661.63</v>
      </c>
      <c r="S444" s="41">
        <v>1682</v>
      </c>
      <c r="T444" s="41">
        <v>1655.9</v>
      </c>
      <c r="U444" s="41">
        <v>1655.96</v>
      </c>
      <c r="V444" s="41">
        <v>1655.6799999999998</v>
      </c>
      <c r="W444" s="41">
        <v>1655.38</v>
      </c>
      <c r="X444" s="41">
        <v>1757.7000000000003</v>
      </c>
      <c r="Y444" s="41">
        <v>1707.71</v>
      </c>
    </row>
    <row r="445" spans="1:25" ht="15.75">
      <c r="A445" s="40">
        <f t="shared" si="11"/>
        <v>44933</v>
      </c>
      <c r="B445" s="41">
        <v>1657.2000000000003</v>
      </c>
      <c r="C445" s="41">
        <v>1657.3200000000002</v>
      </c>
      <c r="D445" s="41">
        <v>1657.27</v>
      </c>
      <c r="E445" s="41">
        <v>1657.2400000000002</v>
      </c>
      <c r="F445" s="41">
        <v>1657.21</v>
      </c>
      <c r="G445" s="41">
        <v>1658.04</v>
      </c>
      <c r="H445" s="41">
        <v>1657.0500000000002</v>
      </c>
      <c r="I445" s="41">
        <v>1656.75</v>
      </c>
      <c r="J445" s="41">
        <v>1657.06</v>
      </c>
      <c r="K445" s="41">
        <v>1656.19</v>
      </c>
      <c r="L445" s="41">
        <v>1656.4900000000002</v>
      </c>
      <c r="M445" s="41">
        <v>1683.7400000000002</v>
      </c>
      <c r="N445" s="41">
        <v>1702.6399999999999</v>
      </c>
      <c r="O445" s="41">
        <v>1656.3200000000002</v>
      </c>
      <c r="P445" s="41">
        <v>1655.9</v>
      </c>
      <c r="Q445" s="41">
        <v>1656.17</v>
      </c>
      <c r="R445" s="41">
        <v>1664.77</v>
      </c>
      <c r="S445" s="41">
        <v>1682.0900000000001</v>
      </c>
      <c r="T445" s="41">
        <v>1655.92</v>
      </c>
      <c r="U445" s="41">
        <v>1655.8400000000001</v>
      </c>
      <c r="V445" s="41">
        <v>1655.9700000000003</v>
      </c>
      <c r="W445" s="41">
        <v>1655.69</v>
      </c>
      <c r="X445" s="41">
        <v>1821.31</v>
      </c>
      <c r="Y445" s="41">
        <v>1717.77</v>
      </c>
    </row>
    <row r="446" spans="1:25" ht="15.75">
      <c r="A446" s="40">
        <f t="shared" si="11"/>
        <v>44934</v>
      </c>
      <c r="B446" s="41">
        <v>1773.23</v>
      </c>
      <c r="C446" s="41">
        <v>1657.4299999999998</v>
      </c>
      <c r="D446" s="41">
        <v>1657.1399999999999</v>
      </c>
      <c r="E446" s="41">
        <v>1657.8000000000002</v>
      </c>
      <c r="F446" s="41">
        <v>1657.77</v>
      </c>
      <c r="G446" s="41">
        <v>1657.77</v>
      </c>
      <c r="H446" s="41">
        <v>1656.88</v>
      </c>
      <c r="I446" s="41">
        <v>1688.5700000000002</v>
      </c>
      <c r="J446" s="41">
        <v>1656.85</v>
      </c>
      <c r="K446" s="41">
        <v>1656.65</v>
      </c>
      <c r="L446" s="41">
        <v>1741.48</v>
      </c>
      <c r="M446" s="41">
        <v>1766.35</v>
      </c>
      <c r="N446" s="41">
        <v>1787.1399999999999</v>
      </c>
      <c r="O446" s="41">
        <v>1714.67</v>
      </c>
      <c r="P446" s="41">
        <v>1656.5900000000001</v>
      </c>
      <c r="Q446" s="41">
        <v>1723.42</v>
      </c>
      <c r="R446" s="41">
        <v>1748.4900000000002</v>
      </c>
      <c r="S446" s="41">
        <v>1764.23</v>
      </c>
      <c r="T446" s="41">
        <v>1716.54</v>
      </c>
      <c r="U446" s="41">
        <v>1675.6100000000001</v>
      </c>
      <c r="V446" s="41">
        <v>1662.1599999999999</v>
      </c>
      <c r="W446" s="41">
        <v>1678.9500000000003</v>
      </c>
      <c r="X446" s="41">
        <v>1885.6399999999999</v>
      </c>
      <c r="Y446" s="41">
        <v>1746.5300000000002</v>
      </c>
    </row>
    <row r="447" spans="1:25" ht="15.75">
      <c r="A447" s="40">
        <f t="shared" si="11"/>
        <v>44935</v>
      </c>
      <c r="B447" s="41">
        <v>1773.42</v>
      </c>
      <c r="C447" s="41">
        <v>1657.15</v>
      </c>
      <c r="D447" s="41">
        <v>1657.81</v>
      </c>
      <c r="E447" s="41">
        <v>1657.8000000000002</v>
      </c>
      <c r="F447" s="41">
        <v>1657.77</v>
      </c>
      <c r="G447" s="41">
        <v>1657.67</v>
      </c>
      <c r="H447" s="41">
        <v>1656.27</v>
      </c>
      <c r="I447" s="41">
        <v>1710.44</v>
      </c>
      <c r="J447" s="41">
        <v>1656.7400000000002</v>
      </c>
      <c r="K447" s="41">
        <v>1657.27</v>
      </c>
      <c r="L447" s="41">
        <v>1738.4500000000003</v>
      </c>
      <c r="M447" s="41">
        <v>1764.81</v>
      </c>
      <c r="N447" s="41">
        <v>1783.65</v>
      </c>
      <c r="O447" s="41">
        <v>1709.85</v>
      </c>
      <c r="P447" s="41">
        <v>1656.7800000000002</v>
      </c>
      <c r="Q447" s="41">
        <v>1719.04</v>
      </c>
      <c r="R447" s="41">
        <v>1745.7400000000002</v>
      </c>
      <c r="S447" s="41">
        <v>1765.1799999999998</v>
      </c>
      <c r="T447" s="41">
        <v>1707.7600000000002</v>
      </c>
      <c r="U447" s="41">
        <v>1667.1799999999998</v>
      </c>
      <c r="V447" s="41">
        <v>1655.62</v>
      </c>
      <c r="W447" s="41">
        <v>1677.5</v>
      </c>
      <c r="X447" s="41">
        <v>1886.63</v>
      </c>
      <c r="Y447" s="41">
        <v>1743.4099999999999</v>
      </c>
    </row>
    <row r="448" spans="1:25" ht="15.75">
      <c r="A448" s="40">
        <f t="shared" si="11"/>
        <v>44936</v>
      </c>
      <c r="B448" s="41">
        <v>1698.5100000000002</v>
      </c>
      <c r="C448" s="41">
        <v>1657.69</v>
      </c>
      <c r="D448" s="41">
        <v>1657.9099999999999</v>
      </c>
      <c r="E448" s="41">
        <v>1657.9</v>
      </c>
      <c r="F448" s="41">
        <v>1657.63</v>
      </c>
      <c r="G448" s="41">
        <v>1657.69</v>
      </c>
      <c r="H448" s="41">
        <v>1656.02</v>
      </c>
      <c r="I448" s="41">
        <v>1662.4</v>
      </c>
      <c r="J448" s="41">
        <v>1657.19</v>
      </c>
      <c r="K448" s="41">
        <v>1657.2000000000003</v>
      </c>
      <c r="L448" s="41">
        <v>1695.25</v>
      </c>
      <c r="M448" s="41">
        <v>1722.5100000000002</v>
      </c>
      <c r="N448" s="41">
        <v>1741.7800000000002</v>
      </c>
      <c r="O448" s="41">
        <v>1664.92</v>
      </c>
      <c r="P448" s="41">
        <v>1657.0300000000002</v>
      </c>
      <c r="Q448" s="41">
        <v>1673.56</v>
      </c>
      <c r="R448" s="41">
        <v>1700.5700000000002</v>
      </c>
      <c r="S448" s="41">
        <v>1721.17</v>
      </c>
      <c r="T448" s="41">
        <v>1655.3000000000002</v>
      </c>
      <c r="U448" s="41">
        <v>1655.35</v>
      </c>
      <c r="V448" s="41">
        <v>1655.23</v>
      </c>
      <c r="W448" s="41">
        <v>1655.3400000000001</v>
      </c>
      <c r="X448" s="41">
        <v>1864.48</v>
      </c>
      <c r="Y448" s="41">
        <v>1735.42</v>
      </c>
    </row>
    <row r="449" spans="1:25" ht="15.75">
      <c r="A449" s="40">
        <f t="shared" si="11"/>
        <v>44937</v>
      </c>
      <c r="B449" s="41">
        <v>1679.4</v>
      </c>
      <c r="C449" s="41">
        <v>1658.06</v>
      </c>
      <c r="D449" s="41">
        <v>1658.1399999999999</v>
      </c>
      <c r="E449" s="41">
        <v>1658.1399999999999</v>
      </c>
      <c r="F449" s="41">
        <v>1657.9900000000002</v>
      </c>
      <c r="G449" s="41">
        <v>1658.23</v>
      </c>
      <c r="H449" s="41">
        <v>1656.9299999999998</v>
      </c>
      <c r="I449" s="41">
        <v>1657.0700000000002</v>
      </c>
      <c r="J449" s="41">
        <v>1657.46</v>
      </c>
      <c r="K449" s="41">
        <v>1657.62</v>
      </c>
      <c r="L449" s="41">
        <v>1657.69</v>
      </c>
      <c r="M449" s="41">
        <v>1721.8400000000001</v>
      </c>
      <c r="N449" s="41">
        <v>1787.3000000000002</v>
      </c>
      <c r="O449" s="41">
        <v>1811.0900000000001</v>
      </c>
      <c r="P449" s="41">
        <v>1768.1</v>
      </c>
      <c r="Q449" s="41">
        <v>1773.15</v>
      </c>
      <c r="R449" s="41">
        <v>1776.8899999999999</v>
      </c>
      <c r="S449" s="41">
        <v>1780.4500000000003</v>
      </c>
      <c r="T449" s="41">
        <v>1681.27</v>
      </c>
      <c r="U449" s="41">
        <v>1656.4700000000003</v>
      </c>
      <c r="V449" s="41">
        <v>1656.29</v>
      </c>
      <c r="W449" s="41">
        <v>1656.06</v>
      </c>
      <c r="X449" s="41">
        <v>1840.9</v>
      </c>
      <c r="Y449" s="41">
        <v>1746.1100000000001</v>
      </c>
    </row>
    <row r="450" spans="1:25" ht="15.75">
      <c r="A450" s="40">
        <f t="shared" si="11"/>
        <v>44938</v>
      </c>
      <c r="B450" s="41">
        <v>1696.13</v>
      </c>
      <c r="C450" s="41">
        <v>1658.08</v>
      </c>
      <c r="D450" s="41">
        <v>1658.1</v>
      </c>
      <c r="E450" s="41">
        <v>1658.1100000000001</v>
      </c>
      <c r="F450" s="41">
        <v>1657.98</v>
      </c>
      <c r="G450" s="41">
        <v>1658.1100000000001</v>
      </c>
      <c r="H450" s="41">
        <v>1656.5500000000002</v>
      </c>
      <c r="I450" s="41">
        <v>1657</v>
      </c>
      <c r="J450" s="41">
        <v>1657.3600000000001</v>
      </c>
      <c r="K450" s="41">
        <v>1657.52</v>
      </c>
      <c r="L450" s="41">
        <v>1689.58</v>
      </c>
      <c r="M450" s="41">
        <v>1752.9900000000002</v>
      </c>
      <c r="N450" s="41">
        <v>1795.1</v>
      </c>
      <c r="O450" s="41">
        <v>1795.0700000000002</v>
      </c>
      <c r="P450" s="41">
        <v>1794.83</v>
      </c>
      <c r="Q450" s="41">
        <v>1795.19</v>
      </c>
      <c r="R450" s="41">
        <v>1793.9299999999998</v>
      </c>
      <c r="S450" s="41">
        <v>1792.77</v>
      </c>
      <c r="T450" s="41">
        <v>1801.29</v>
      </c>
      <c r="U450" s="41">
        <v>1802.13</v>
      </c>
      <c r="V450" s="41">
        <v>1791.48</v>
      </c>
      <c r="W450" s="41">
        <v>1785.7600000000002</v>
      </c>
      <c r="X450" s="41">
        <v>1939.6</v>
      </c>
      <c r="Y450" s="41">
        <v>1791.7400000000002</v>
      </c>
    </row>
    <row r="451" spans="1:25" ht="15.75">
      <c r="A451" s="40">
        <f t="shared" si="11"/>
        <v>44939</v>
      </c>
      <c r="B451" s="41">
        <v>1689.9099999999999</v>
      </c>
      <c r="C451" s="41">
        <v>1657.4500000000003</v>
      </c>
      <c r="D451" s="41">
        <v>1658.0300000000002</v>
      </c>
      <c r="E451" s="41">
        <v>1658.02</v>
      </c>
      <c r="F451" s="41">
        <v>1658.02</v>
      </c>
      <c r="G451" s="41">
        <v>1657.94</v>
      </c>
      <c r="H451" s="41">
        <v>1655.9900000000002</v>
      </c>
      <c r="I451" s="41">
        <v>1656.9700000000003</v>
      </c>
      <c r="J451" s="41">
        <v>1657.27</v>
      </c>
      <c r="K451" s="41">
        <v>1657.46</v>
      </c>
      <c r="L451" s="41">
        <v>1668.69</v>
      </c>
      <c r="M451" s="41">
        <v>1732.8600000000001</v>
      </c>
      <c r="N451" s="41">
        <v>1783.9</v>
      </c>
      <c r="O451" s="41">
        <v>1804.67</v>
      </c>
      <c r="P451" s="41">
        <v>1781.13</v>
      </c>
      <c r="Q451" s="41">
        <v>1791.5500000000002</v>
      </c>
      <c r="R451" s="41">
        <v>1794.81</v>
      </c>
      <c r="S451" s="41">
        <v>1835.58</v>
      </c>
      <c r="T451" s="41">
        <v>1815.88</v>
      </c>
      <c r="U451" s="41">
        <v>1784.63</v>
      </c>
      <c r="V451" s="41">
        <v>1772.9099999999999</v>
      </c>
      <c r="W451" s="41">
        <v>1759.87</v>
      </c>
      <c r="X451" s="41">
        <v>1937.88</v>
      </c>
      <c r="Y451" s="41">
        <v>1876.5700000000002</v>
      </c>
    </row>
    <row r="452" spans="1:25" ht="15.75">
      <c r="A452" s="40">
        <f t="shared" si="11"/>
        <v>44940</v>
      </c>
      <c r="B452" s="41">
        <v>1719.77</v>
      </c>
      <c r="C452" s="41">
        <v>1657.92</v>
      </c>
      <c r="D452" s="41">
        <v>1657.94</v>
      </c>
      <c r="E452" s="41">
        <v>1657.9299999999998</v>
      </c>
      <c r="F452" s="41">
        <v>1657.8899999999999</v>
      </c>
      <c r="G452" s="41">
        <v>1657.9700000000003</v>
      </c>
      <c r="H452" s="41">
        <v>1656.58</v>
      </c>
      <c r="I452" s="41">
        <v>1656.48</v>
      </c>
      <c r="J452" s="41">
        <v>1657.29</v>
      </c>
      <c r="K452" s="41">
        <v>1657.62</v>
      </c>
      <c r="L452" s="41">
        <v>1686.06</v>
      </c>
      <c r="M452" s="41">
        <v>1750.1599999999999</v>
      </c>
      <c r="N452" s="41">
        <v>1797.94</v>
      </c>
      <c r="O452" s="41">
        <v>1817.77</v>
      </c>
      <c r="P452" s="41">
        <v>1795.79</v>
      </c>
      <c r="Q452" s="41">
        <v>1805.6599999999999</v>
      </c>
      <c r="R452" s="41">
        <v>1805.7200000000003</v>
      </c>
      <c r="S452" s="41">
        <v>1845.2600000000002</v>
      </c>
      <c r="T452" s="41">
        <v>1834.56</v>
      </c>
      <c r="U452" s="41">
        <v>1811.7800000000002</v>
      </c>
      <c r="V452" s="41">
        <v>1801.15</v>
      </c>
      <c r="W452" s="41">
        <v>1786.7800000000002</v>
      </c>
      <c r="X452" s="41">
        <v>1940.9299999999998</v>
      </c>
      <c r="Y452" s="41">
        <v>1882.62</v>
      </c>
    </row>
    <row r="453" spans="1:25" ht="15.75">
      <c r="A453" s="40">
        <f t="shared" si="11"/>
        <v>44941</v>
      </c>
      <c r="B453" s="41">
        <v>1702.9700000000003</v>
      </c>
      <c r="C453" s="41">
        <v>1657.46</v>
      </c>
      <c r="D453" s="41">
        <v>1658.06</v>
      </c>
      <c r="E453" s="41">
        <v>1658.0500000000002</v>
      </c>
      <c r="F453" s="41">
        <v>1658.0300000000002</v>
      </c>
      <c r="G453" s="41">
        <v>1658.06</v>
      </c>
      <c r="H453" s="41">
        <v>1657.1100000000001</v>
      </c>
      <c r="I453" s="41">
        <v>1657.13</v>
      </c>
      <c r="J453" s="41">
        <v>1657.3200000000002</v>
      </c>
      <c r="K453" s="41">
        <v>1657.5700000000002</v>
      </c>
      <c r="L453" s="41">
        <v>1688.5</v>
      </c>
      <c r="M453" s="41">
        <v>1748.4900000000002</v>
      </c>
      <c r="N453" s="41">
        <v>1796.6799999999998</v>
      </c>
      <c r="O453" s="41">
        <v>1819.8600000000001</v>
      </c>
      <c r="P453" s="41">
        <v>1795.5</v>
      </c>
      <c r="Q453" s="41">
        <v>1803.63</v>
      </c>
      <c r="R453" s="41">
        <v>1802.62</v>
      </c>
      <c r="S453" s="41">
        <v>1841.73</v>
      </c>
      <c r="T453" s="41">
        <v>1828.9900000000002</v>
      </c>
      <c r="U453" s="41">
        <v>1800.9900000000002</v>
      </c>
      <c r="V453" s="41">
        <v>1785.8000000000002</v>
      </c>
      <c r="W453" s="41">
        <v>1775.15</v>
      </c>
      <c r="X453" s="41">
        <v>1936.77</v>
      </c>
      <c r="Y453" s="41">
        <v>1884.48</v>
      </c>
    </row>
    <row r="454" spans="1:25" ht="15.75">
      <c r="A454" s="40">
        <f t="shared" si="11"/>
        <v>44942</v>
      </c>
      <c r="B454" s="41">
        <v>1742.4099999999999</v>
      </c>
      <c r="C454" s="41">
        <v>1657.37</v>
      </c>
      <c r="D454" s="41">
        <v>1657</v>
      </c>
      <c r="E454" s="41">
        <v>1656.85</v>
      </c>
      <c r="F454" s="41">
        <v>1656.98</v>
      </c>
      <c r="G454" s="41">
        <v>1656.8400000000001</v>
      </c>
      <c r="H454" s="41">
        <v>1655.62</v>
      </c>
      <c r="I454" s="41">
        <v>1656.54</v>
      </c>
      <c r="J454" s="41">
        <v>1656.7000000000003</v>
      </c>
      <c r="K454" s="41">
        <v>1657.37</v>
      </c>
      <c r="L454" s="41">
        <v>1692.08</v>
      </c>
      <c r="M454" s="41">
        <v>1775.4299999999998</v>
      </c>
      <c r="N454" s="41">
        <v>1833.9</v>
      </c>
      <c r="O454" s="41">
        <v>1861.52</v>
      </c>
      <c r="P454" s="41">
        <v>1832.04</v>
      </c>
      <c r="Q454" s="41">
        <v>1839.5</v>
      </c>
      <c r="R454" s="41">
        <v>1829.62</v>
      </c>
      <c r="S454" s="41">
        <v>1875.65</v>
      </c>
      <c r="T454" s="41">
        <v>1886.6</v>
      </c>
      <c r="U454" s="41">
        <v>1823.6399999999999</v>
      </c>
      <c r="V454" s="41">
        <v>1801.96</v>
      </c>
      <c r="W454" s="41">
        <v>1795.9299999999998</v>
      </c>
      <c r="X454" s="41">
        <v>1965.0700000000002</v>
      </c>
      <c r="Y454" s="41">
        <v>1879.5</v>
      </c>
    </row>
    <row r="455" spans="1:25" ht="15.75">
      <c r="A455" s="40">
        <f t="shared" si="11"/>
        <v>44943</v>
      </c>
      <c r="B455" s="41">
        <v>1698.3600000000001</v>
      </c>
      <c r="C455" s="41">
        <v>1657.77</v>
      </c>
      <c r="D455" s="41">
        <v>1657.75</v>
      </c>
      <c r="E455" s="41">
        <v>1657.75</v>
      </c>
      <c r="F455" s="41">
        <v>1657.71</v>
      </c>
      <c r="G455" s="41">
        <v>1657.6399999999999</v>
      </c>
      <c r="H455" s="41">
        <v>1656.35</v>
      </c>
      <c r="I455" s="41">
        <v>1656.4</v>
      </c>
      <c r="J455" s="41">
        <v>1657.13</v>
      </c>
      <c r="K455" s="41">
        <v>1657.1399999999999</v>
      </c>
      <c r="L455" s="41">
        <v>1687.38</v>
      </c>
      <c r="M455" s="41">
        <v>1750.4700000000003</v>
      </c>
      <c r="N455" s="41">
        <v>1806</v>
      </c>
      <c r="O455" s="41">
        <v>1831.7200000000003</v>
      </c>
      <c r="P455" s="41">
        <v>1804.48</v>
      </c>
      <c r="Q455" s="41">
        <v>1810.7200000000003</v>
      </c>
      <c r="R455" s="41">
        <v>1807.37</v>
      </c>
      <c r="S455" s="41">
        <v>1849.2000000000003</v>
      </c>
      <c r="T455" s="41">
        <v>1828.04</v>
      </c>
      <c r="U455" s="41">
        <v>1797.3200000000002</v>
      </c>
      <c r="V455" s="41">
        <v>1782.87</v>
      </c>
      <c r="W455" s="41">
        <v>1769.9500000000003</v>
      </c>
      <c r="X455" s="41">
        <v>1934.3400000000001</v>
      </c>
      <c r="Y455" s="41">
        <v>1778.9500000000003</v>
      </c>
    </row>
    <row r="456" spans="1:25" ht="15.75">
      <c r="A456" s="40">
        <f t="shared" si="11"/>
        <v>44944</v>
      </c>
      <c r="B456" s="41">
        <v>1694.06</v>
      </c>
      <c r="C456" s="41">
        <v>1657.44</v>
      </c>
      <c r="D456" s="41">
        <v>1657.54</v>
      </c>
      <c r="E456" s="41">
        <v>1657.5300000000002</v>
      </c>
      <c r="F456" s="41">
        <v>1657.5700000000002</v>
      </c>
      <c r="G456" s="41">
        <v>1657.5500000000002</v>
      </c>
      <c r="H456" s="41">
        <v>1655.7600000000002</v>
      </c>
      <c r="I456" s="41">
        <v>1654.96</v>
      </c>
      <c r="J456" s="41">
        <v>1655.96</v>
      </c>
      <c r="K456" s="41">
        <v>1656.3000000000002</v>
      </c>
      <c r="L456" s="41">
        <v>1684.3899999999999</v>
      </c>
      <c r="M456" s="41">
        <v>1752.4</v>
      </c>
      <c r="N456" s="41">
        <v>1799.06</v>
      </c>
      <c r="O456" s="41">
        <v>1822.38</v>
      </c>
      <c r="P456" s="41">
        <v>1798.6799999999998</v>
      </c>
      <c r="Q456" s="41">
        <v>1808.31</v>
      </c>
      <c r="R456" s="41">
        <v>1809.37</v>
      </c>
      <c r="S456" s="41">
        <v>1851.9700000000003</v>
      </c>
      <c r="T456" s="41">
        <v>1843.5500000000002</v>
      </c>
      <c r="U456" s="41">
        <v>1799.73</v>
      </c>
      <c r="V456" s="41">
        <v>1778.6100000000001</v>
      </c>
      <c r="W456" s="41">
        <v>1774.6799999999998</v>
      </c>
      <c r="X456" s="41">
        <v>1931.08</v>
      </c>
      <c r="Y456" s="41">
        <v>1769.2800000000002</v>
      </c>
    </row>
    <row r="457" spans="1:25" ht="15.75">
      <c r="A457" s="40">
        <f t="shared" si="11"/>
        <v>44945</v>
      </c>
      <c r="B457" s="41">
        <v>1781.06</v>
      </c>
      <c r="C457" s="41">
        <v>1676.98</v>
      </c>
      <c r="D457" s="41">
        <v>1657.9299999999998</v>
      </c>
      <c r="E457" s="41">
        <v>1657.94</v>
      </c>
      <c r="F457" s="41">
        <v>1657.9500000000003</v>
      </c>
      <c r="G457" s="41">
        <v>1657.88</v>
      </c>
      <c r="H457" s="41">
        <v>1656.73</v>
      </c>
      <c r="I457" s="41">
        <v>1668.52</v>
      </c>
      <c r="J457" s="41">
        <v>1656.8899999999999</v>
      </c>
      <c r="K457" s="41">
        <v>1657.04</v>
      </c>
      <c r="L457" s="41">
        <v>1750.7600000000002</v>
      </c>
      <c r="M457" s="41">
        <v>1812.02</v>
      </c>
      <c r="N457" s="41">
        <v>1854.21</v>
      </c>
      <c r="O457" s="41">
        <v>1868.7400000000002</v>
      </c>
      <c r="P457" s="41">
        <v>1818.19</v>
      </c>
      <c r="Q457" s="41">
        <v>1832.4500000000003</v>
      </c>
      <c r="R457" s="41">
        <v>1787.3899999999999</v>
      </c>
      <c r="S457" s="41">
        <v>1857.65</v>
      </c>
      <c r="T457" s="41">
        <v>1838.2600000000002</v>
      </c>
      <c r="U457" s="41">
        <v>1797.0100000000002</v>
      </c>
      <c r="V457" s="41">
        <v>1765.13</v>
      </c>
      <c r="W457" s="41">
        <v>1836.5</v>
      </c>
      <c r="X457" s="41">
        <v>1940.0300000000002</v>
      </c>
      <c r="Y457" s="41">
        <v>1841.33</v>
      </c>
    </row>
    <row r="458" spans="1:25" ht="15.75">
      <c r="A458" s="40">
        <f t="shared" si="11"/>
        <v>44946</v>
      </c>
      <c r="B458" s="41">
        <v>1776.2000000000003</v>
      </c>
      <c r="C458" s="41">
        <v>1661.8200000000002</v>
      </c>
      <c r="D458" s="41">
        <v>1657.79</v>
      </c>
      <c r="E458" s="41">
        <v>1657.8200000000002</v>
      </c>
      <c r="F458" s="41">
        <v>1657.7000000000003</v>
      </c>
      <c r="G458" s="41">
        <v>1657.6599999999999</v>
      </c>
      <c r="H458" s="41">
        <v>1656.37</v>
      </c>
      <c r="I458" s="41">
        <v>1856.7400000000002</v>
      </c>
      <c r="J458" s="41">
        <v>1657.5300000000002</v>
      </c>
      <c r="K458" s="41">
        <v>1657.6399999999999</v>
      </c>
      <c r="L458" s="41">
        <v>1684.25</v>
      </c>
      <c r="M458" s="41">
        <v>1715.9099999999999</v>
      </c>
      <c r="N458" s="41">
        <v>1761.75</v>
      </c>
      <c r="O458" s="41">
        <v>1772.6399999999999</v>
      </c>
      <c r="P458" s="41">
        <v>1737.79</v>
      </c>
      <c r="Q458" s="41">
        <v>1761.71</v>
      </c>
      <c r="R458" s="41">
        <v>1765.8400000000001</v>
      </c>
      <c r="S458" s="41">
        <v>1774.12</v>
      </c>
      <c r="T458" s="41">
        <v>1707.2000000000003</v>
      </c>
      <c r="U458" s="41">
        <v>1690.63</v>
      </c>
      <c r="V458" s="41">
        <v>1655.27</v>
      </c>
      <c r="W458" s="41">
        <v>1654.46</v>
      </c>
      <c r="X458" s="41">
        <v>1863.2600000000002</v>
      </c>
      <c r="Y458" s="41">
        <v>1735.12</v>
      </c>
    </row>
    <row r="459" spans="1:25" ht="15.75">
      <c r="A459" s="40">
        <f t="shared" si="11"/>
        <v>44947</v>
      </c>
      <c r="B459" s="41">
        <v>1657.62</v>
      </c>
      <c r="C459" s="41">
        <v>1657.71</v>
      </c>
      <c r="D459" s="41">
        <v>1657.67</v>
      </c>
      <c r="E459" s="41">
        <v>1657.7000000000003</v>
      </c>
      <c r="F459" s="41">
        <v>1657.63</v>
      </c>
      <c r="G459" s="41">
        <v>1657.67</v>
      </c>
      <c r="H459" s="41">
        <v>1656.38</v>
      </c>
      <c r="I459" s="41">
        <v>1654.83</v>
      </c>
      <c r="J459" s="41">
        <v>1656.6100000000001</v>
      </c>
      <c r="K459" s="41">
        <v>1657</v>
      </c>
      <c r="L459" s="41">
        <v>1657.1799999999998</v>
      </c>
      <c r="M459" s="41">
        <v>1692.69</v>
      </c>
      <c r="N459" s="41">
        <v>1731.9900000000002</v>
      </c>
      <c r="O459" s="41">
        <v>1757.5100000000002</v>
      </c>
      <c r="P459" s="41">
        <v>1721.5</v>
      </c>
      <c r="Q459" s="41">
        <v>1730.9299999999998</v>
      </c>
      <c r="R459" s="41">
        <v>1753.75</v>
      </c>
      <c r="S459" s="41">
        <v>1724.44</v>
      </c>
      <c r="T459" s="41">
        <v>1656.1100000000001</v>
      </c>
      <c r="U459" s="41">
        <v>1656.2000000000003</v>
      </c>
      <c r="V459" s="41">
        <v>1656.06</v>
      </c>
      <c r="W459" s="41">
        <v>1655.4900000000002</v>
      </c>
      <c r="X459" s="41">
        <v>1846.3899999999999</v>
      </c>
      <c r="Y459" s="41">
        <v>1724.2200000000003</v>
      </c>
    </row>
    <row r="460" spans="1:25" ht="15.75">
      <c r="A460" s="40">
        <f t="shared" si="11"/>
        <v>44948</v>
      </c>
      <c r="B460" s="41">
        <v>1698.75</v>
      </c>
      <c r="C460" s="41">
        <v>1657.6799999999998</v>
      </c>
      <c r="D460" s="41">
        <v>1657.65</v>
      </c>
      <c r="E460" s="41">
        <v>1657.67</v>
      </c>
      <c r="F460" s="41">
        <v>1657.6</v>
      </c>
      <c r="G460" s="41">
        <v>1657.6399999999999</v>
      </c>
      <c r="H460" s="41">
        <v>1656.5900000000001</v>
      </c>
      <c r="I460" s="41">
        <v>1730.5900000000001</v>
      </c>
      <c r="J460" s="41">
        <v>1656.3000000000002</v>
      </c>
      <c r="K460" s="41">
        <v>1656.87</v>
      </c>
      <c r="L460" s="41">
        <v>1656.8899999999999</v>
      </c>
      <c r="M460" s="41">
        <v>1669.85</v>
      </c>
      <c r="N460" s="41">
        <v>1719.48</v>
      </c>
      <c r="O460" s="41">
        <v>1728.31</v>
      </c>
      <c r="P460" s="41">
        <v>1679.6</v>
      </c>
      <c r="Q460" s="41">
        <v>1710.25</v>
      </c>
      <c r="R460" s="41">
        <v>1714.1799999999998</v>
      </c>
      <c r="S460" s="41">
        <v>1731.7000000000003</v>
      </c>
      <c r="T460" s="41">
        <v>1656.02</v>
      </c>
      <c r="U460" s="41">
        <v>1656</v>
      </c>
      <c r="V460" s="41">
        <v>1655.88</v>
      </c>
      <c r="W460" s="41">
        <v>1655.4099999999999</v>
      </c>
      <c r="X460" s="41">
        <v>1836.79</v>
      </c>
      <c r="Y460" s="41">
        <v>1727.83</v>
      </c>
    </row>
    <row r="461" spans="1:25" ht="15.75">
      <c r="A461" s="40">
        <f t="shared" si="11"/>
        <v>44949</v>
      </c>
      <c r="B461" s="41">
        <v>1694.94</v>
      </c>
      <c r="C461" s="41">
        <v>1657.65</v>
      </c>
      <c r="D461" s="41">
        <v>1657.73</v>
      </c>
      <c r="E461" s="41">
        <v>1657.71</v>
      </c>
      <c r="F461" s="41">
        <v>1657.5900000000001</v>
      </c>
      <c r="G461" s="41">
        <v>1657.56</v>
      </c>
      <c r="H461" s="41">
        <v>1655.9299999999998</v>
      </c>
      <c r="I461" s="41">
        <v>1798.04</v>
      </c>
      <c r="J461" s="41">
        <v>1657.69</v>
      </c>
      <c r="K461" s="41">
        <v>1657.69</v>
      </c>
      <c r="L461" s="41">
        <v>1657.6599999999999</v>
      </c>
      <c r="M461" s="41">
        <v>1668</v>
      </c>
      <c r="N461" s="41">
        <v>1712.8400000000001</v>
      </c>
      <c r="O461" s="41">
        <v>1719.73</v>
      </c>
      <c r="P461" s="41">
        <v>1678.3200000000002</v>
      </c>
      <c r="Q461" s="41">
        <v>1712.9900000000002</v>
      </c>
      <c r="R461" s="41">
        <v>1716.15</v>
      </c>
      <c r="S461" s="41">
        <v>1735.7400000000002</v>
      </c>
      <c r="T461" s="41">
        <v>1656.2600000000002</v>
      </c>
      <c r="U461" s="41">
        <v>1656.33</v>
      </c>
      <c r="V461" s="41">
        <v>1656.35</v>
      </c>
      <c r="W461" s="41">
        <v>1655.87</v>
      </c>
      <c r="X461" s="41">
        <v>1848.35</v>
      </c>
      <c r="Y461" s="41">
        <v>1728.7600000000002</v>
      </c>
    </row>
    <row r="462" spans="1:25" ht="15.75">
      <c r="A462" s="40">
        <f t="shared" si="11"/>
        <v>44950</v>
      </c>
      <c r="B462" s="41">
        <v>1698.27</v>
      </c>
      <c r="C462" s="41">
        <v>1658.15</v>
      </c>
      <c r="D462" s="41">
        <v>1658.17</v>
      </c>
      <c r="E462" s="41">
        <v>1658.17</v>
      </c>
      <c r="F462" s="41">
        <v>1658.12</v>
      </c>
      <c r="G462" s="41">
        <v>1657.96</v>
      </c>
      <c r="H462" s="41">
        <v>1656.88</v>
      </c>
      <c r="I462" s="41">
        <v>1800.73</v>
      </c>
      <c r="J462" s="41">
        <v>1657.6</v>
      </c>
      <c r="K462" s="41">
        <v>1657.63</v>
      </c>
      <c r="L462" s="41">
        <v>1657.6399999999999</v>
      </c>
      <c r="M462" s="41">
        <v>1666.23</v>
      </c>
      <c r="N462" s="41">
        <v>1722.2600000000002</v>
      </c>
      <c r="O462" s="41">
        <v>1733.92</v>
      </c>
      <c r="P462" s="41">
        <v>1681.52</v>
      </c>
      <c r="Q462" s="41">
        <v>1714.06</v>
      </c>
      <c r="R462" s="41">
        <v>1718.31</v>
      </c>
      <c r="S462" s="41">
        <v>1737.7400000000002</v>
      </c>
      <c r="T462" s="41">
        <v>1655.8899999999999</v>
      </c>
      <c r="U462" s="41">
        <v>1655.98</v>
      </c>
      <c r="V462" s="41">
        <v>1655.6799999999998</v>
      </c>
      <c r="W462" s="41">
        <v>1655.4700000000003</v>
      </c>
      <c r="X462" s="41">
        <v>1851.5100000000002</v>
      </c>
      <c r="Y462" s="41">
        <v>1736.85</v>
      </c>
    </row>
    <row r="463" spans="1:25" ht="15.75">
      <c r="A463" s="40">
        <f t="shared" si="11"/>
        <v>44951</v>
      </c>
      <c r="B463" s="41">
        <v>1698.46</v>
      </c>
      <c r="C463" s="41">
        <v>1658.1</v>
      </c>
      <c r="D463" s="41">
        <v>1658.1399999999999</v>
      </c>
      <c r="E463" s="41">
        <v>1658.12</v>
      </c>
      <c r="F463" s="41">
        <v>1658.04</v>
      </c>
      <c r="G463" s="41">
        <v>1657.94</v>
      </c>
      <c r="H463" s="41">
        <v>1656.7200000000003</v>
      </c>
      <c r="I463" s="41">
        <v>1799.17</v>
      </c>
      <c r="J463" s="41">
        <v>1657.52</v>
      </c>
      <c r="K463" s="41">
        <v>1657.8600000000001</v>
      </c>
      <c r="L463" s="41">
        <v>1657.7200000000003</v>
      </c>
      <c r="M463" s="41">
        <v>1657.6599999999999</v>
      </c>
      <c r="N463" s="41">
        <v>1700.3200000000002</v>
      </c>
      <c r="O463" s="41">
        <v>1709.2800000000002</v>
      </c>
      <c r="P463" s="41">
        <v>1657.42</v>
      </c>
      <c r="Q463" s="41">
        <v>1657.4500000000003</v>
      </c>
      <c r="R463" s="41">
        <v>1657.42</v>
      </c>
      <c r="S463" s="41">
        <v>1711.85</v>
      </c>
      <c r="T463" s="41">
        <v>1655.8400000000001</v>
      </c>
      <c r="U463" s="41">
        <v>1656.02</v>
      </c>
      <c r="V463" s="41">
        <v>1655.79</v>
      </c>
      <c r="W463" s="41">
        <v>1655.4099999999999</v>
      </c>
      <c r="X463" s="41">
        <v>1854.98</v>
      </c>
      <c r="Y463" s="41">
        <v>1797.87</v>
      </c>
    </row>
    <row r="464" spans="1:25" ht="15.75">
      <c r="A464" s="40">
        <f t="shared" si="11"/>
        <v>44952</v>
      </c>
      <c r="B464" s="41">
        <v>1713.3600000000001</v>
      </c>
      <c r="C464" s="41">
        <v>1658.31</v>
      </c>
      <c r="D464" s="41">
        <v>1658.3400000000001</v>
      </c>
      <c r="E464" s="41">
        <v>1658.31</v>
      </c>
      <c r="F464" s="41">
        <v>1658.25</v>
      </c>
      <c r="G464" s="41">
        <v>1657.8400000000001</v>
      </c>
      <c r="H464" s="41">
        <v>1657.19</v>
      </c>
      <c r="I464" s="41">
        <v>1769.81</v>
      </c>
      <c r="J464" s="41">
        <v>1657.87</v>
      </c>
      <c r="K464" s="41">
        <v>1657.9700000000003</v>
      </c>
      <c r="L464" s="41">
        <v>1657.9900000000002</v>
      </c>
      <c r="M464" s="41">
        <v>1657.9</v>
      </c>
      <c r="N464" s="41">
        <v>1657.77</v>
      </c>
      <c r="O464" s="41">
        <v>1657.8000000000002</v>
      </c>
      <c r="P464" s="41">
        <v>1657.8400000000001</v>
      </c>
      <c r="Q464" s="41">
        <v>1657.9299999999998</v>
      </c>
      <c r="R464" s="41">
        <v>1657.9</v>
      </c>
      <c r="S464" s="41">
        <v>1696.1399999999999</v>
      </c>
      <c r="T464" s="41">
        <v>1656.7600000000002</v>
      </c>
      <c r="U464" s="41">
        <v>1656.73</v>
      </c>
      <c r="V464" s="41">
        <v>1656.6599999999999</v>
      </c>
      <c r="W464" s="41">
        <v>1656.33</v>
      </c>
      <c r="X464" s="41">
        <v>1826.4900000000002</v>
      </c>
      <c r="Y464" s="41">
        <v>1790.0300000000002</v>
      </c>
    </row>
    <row r="465" spans="1:25" ht="15.75">
      <c r="A465" s="40">
        <f t="shared" si="11"/>
        <v>44953</v>
      </c>
      <c r="B465" s="41">
        <v>1657.81</v>
      </c>
      <c r="C465" s="41">
        <v>1658.21</v>
      </c>
      <c r="D465" s="41">
        <v>1658.23</v>
      </c>
      <c r="E465" s="41">
        <v>1658.21</v>
      </c>
      <c r="F465" s="41">
        <v>1658.1</v>
      </c>
      <c r="G465" s="41">
        <v>1657.8899999999999</v>
      </c>
      <c r="H465" s="41">
        <v>1656.56</v>
      </c>
      <c r="I465" s="41">
        <v>1657.25</v>
      </c>
      <c r="J465" s="41">
        <v>1657.7200000000003</v>
      </c>
      <c r="K465" s="41">
        <v>1657.7200000000003</v>
      </c>
      <c r="L465" s="41">
        <v>1657.5300000000002</v>
      </c>
      <c r="M465" s="41">
        <v>1657.58</v>
      </c>
      <c r="N465" s="41">
        <v>1657.6599999999999</v>
      </c>
      <c r="O465" s="41">
        <v>1657.67</v>
      </c>
      <c r="P465" s="41">
        <v>1657.75</v>
      </c>
      <c r="Q465" s="41">
        <v>1657.79</v>
      </c>
      <c r="R465" s="41">
        <v>1657.7800000000002</v>
      </c>
      <c r="S465" s="41">
        <v>1657.63</v>
      </c>
      <c r="T465" s="41">
        <v>1656.4900000000002</v>
      </c>
      <c r="U465" s="41">
        <v>1656.5300000000002</v>
      </c>
      <c r="V465" s="41">
        <v>1656.42</v>
      </c>
      <c r="W465" s="41">
        <v>1656.1399999999999</v>
      </c>
      <c r="X465" s="41">
        <v>1801.5500000000002</v>
      </c>
      <c r="Y465" s="41">
        <v>1734.5900000000001</v>
      </c>
    </row>
    <row r="466" spans="1:25" ht="15.75">
      <c r="A466" s="40">
        <f t="shared" si="11"/>
        <v>44954</v>
      </c>
      <c r="B466" s="41">
        <v>1662.4</v>
      </c>
      <c r="C466" s="41">
        <v>1658.19</v>
      </c>
      <c r="D466" s="41">
        <v>1658.2200000000003</v>
      </c>
      <c r="E466" s="41">
        <v>1658.21</v>
      </c>
      <c r="F466" s="41">
        <v>1658.1799999999998</v>
      </c>
      <c r="G466" s="41">
        <v>1658.13</v>
      </c>
      <c r="H466" s="41">
        <v>1657.1399999999999</v>
      </c>
      <c r="I466" s="41">
        <v>1724.9</v>
      </c>
      <c r="J466" s="41">
        <v>1657.3600000000001</v>
      </c>
      <c r="K466" s="41">
        <v>1657.58</v>
      </c>
      <c r="L466" s="41">
        <v>1657.65</v>
      </c>
      <c r="M466" s="41">
        <v>1657.56</v>
      </c>
      <c r="N466" s="41">
        <v>1695.8200000000002</v>
      </c>
      <c r="O466" s="41">
        <v>1713.4299999999998</v>
      </c>
      <c r="P466" s="41">
        <v>1659.35</v>
      </c>
      <c r="Q466" s="41">
        <v>1660.27</v>
      </c>
      <c r="R466" s="41">
        <v>1657.6799999999998</v>
      </c>
      <c r="S466" s="41">
        <v>1694.8899999999999</v>
      </c>
      <c r="T466" s="41">
        <v>1656.5900000000001</v>
      </c>
      <c r="U466" s="41">
        <v>1656.5700000000002</v>
      </c>
      <c r="V466" s="41">
        <v>1656.4099999999999</v>
      </c>
      <c r="W466" s="41">
        <v>1656.12</v>
      </c>
      <c r="X466" s="41">
        <v>1846.2600000000002</v>
      </c>
      <c r="Y466" s="41">
        <v>1801.9099999999999</v>
      </c>
    </row>
    <row r="467" spans="1:25" ht="15.75">
      <c r="A467" s="40">
        <f t="shared" si="11"/>
        <v>44955</v>
      </c>
      <c r="B467" s="41">
        <v>1721.3400000000001</v>
      </c>
      <c r="C467" s="41">
        <v>1657.8400000000001</v>
      </c>
      <c r="D467" s="41">
        <v>1658.25</v>
      </c>
      <c r="E467" s="41">
        <v>1658.23</v>
      </c>
      <c r="F467" s="41">
        <v>1658.19</v>
      </c>
      <c r="G467" s="41">
        <v>1658.1399999999999</v>
      </c>
      <c r="H467" s="41">
        <v>1656.9500000000003</v>
      </c>
      <c r="I467" s="41">
        <v>1768.94</v>
      </c>
      <c r="J467" s="41">
        <v>1657.1599999999999</v>
      </c>
      <c r="K467" s="41">
        <v>1657.37</v>
      </c>
      <c r="L467" s="41">
        <v>1657.5900000000001</v>
      </c>
      <c r="M467" s="41">
        <v>1667.21</v>
      </c>
      <c r="N467" s="41">
        <v>1723.1799999999998</v>
      </c>
      <c r="O467" s="41">
        <v>1744.5</v>
      </c>
      <c r="P467" s="41">
        <v>1687.17</v>
      </c>
      <c r="Q467" s="41">
        <v>1737.04</v>
      </c>
      <c r="R467" s="41">
        <v>1730.92</v>
      </c>
      <c r="S467" s="41">
        <v>1758.96</v>
      </c>
      <c r="T467" s="41">
        <v>1709.02</v>
      </c>
      <c r="U467" s="41">
        <v>1667.27</v>
      </c>
      <c r="V467" s="41">
        <v>1656.81</v>
      </c>
      <c r="W467" s="41">
        <v>1656.5700000000002</v>
      </c>
      <c r="X467" s="41">
        <v>1888.6100000000001</v>
      </c>
      <c r="Y467" s="41">
        <v>1817.2400000000002</v>
      </c>
    </row>
    <row r="468" spans="1:25" ht="15.75">
      <c r="A468" s="40">
        <f t="shared" si="11"/>
        <v>44956</v>
      </c>
      <c r="B468" s="41">
        <v>1721.54</v>
      </c>
      <c r="C468" s="41">
        <v>1657.9099999999999</v>
      </c>
      <c r="D468" s="41">
        <v>1657.96</v>
      </c>
      <c r="E468" s="41">
        <v>1657.92</v>
      </c>
      <c r="F468" s="41">
        <v>1657.88</v>
      </c>
      <c r="G468" s="41">
        <v>1657.87</v>
      </c>
      <c r="H468" s="41">
        <v>1657.0900000000001</v>
      </c>
      <c r="I468" s="41">
        <v>1773.9099999999999</v>
      </c>
      <c r="J468" s="41">
        <v>1657.56</v>
      </c>
      <c r="K468" s="41">
        <v>1657.63</v>
      </c>
      <c r="L468" s="41">
        <v>1657.4700000000003</v>
      </c>
      <c r="M468" s="41">
        <v>1665.6100000000001</v>
      </c>
      <c r="N468" s="41">
        <v>1724.2200000000003</v>
      </c>
      <c r="O468" s="41">
        <v>1748.85</v>
      </c>
      <c r="P468" s="41">
        <v>1687.02</v>
      </c>
      <c r="Q468" s="41">
        <v>1737.38</v>
      </c>
      <c r="R468" s="41">
        <v>1732.12</v>
      </c>
      <c r="S468" s="41">
        <v>1759.3200000000002</v>
      </c>
      <c r="T468" s="41">
        <v>1708.1399999999999</v>
      </c>
      <c r="U468" s="41">
        <v>1664.87</v>
      </c>
      <c r="V468" s="41">
        <v>1656.7800000000002</v>
      </c>
      <c r="W468" s="41">
        <v>1656.5300000000002</v>
      </c>
      <c r="X468" s="41">
        <v>1882.29</v>
      </c>
      <c r="Y468" s="41">
        <v>1813.4</v>
      </c>
    </row>
    <row r="469" spans="1:25" ht="15.75">
      <c r="A469" s="40">
        <f t="shared" si="11"/>
        <v>44957</v>
      </c>
      <c r="B469" s="41">
        <v>1718.85</v>
      </c>
      <c r="C469" s="41">
        <v>1658.3000000000002</v>
      </c>
      <c r="D469" s="41">
        <v>1658.33</v>
      </c>
      <c r="E469" s="41">
        <v>1658.33</v>
      </c>
      <c r="F469" s="41">
        <v>1658.31</v>
      </c>
      <c r="G469" s="41">
        <v>1658.0300000000002</v>
      </c>
      <c r="H469" s="41">
        <v>1657.2000000000003</v>
      </c>
      <c r="I469" s="41">
        <v>1768.6399999999999</v>
      </c>
      <c r="J469" s="41">
        <v>1657.83</v>
      </c>
      <c r="K469" s="41">
        <v>1657.8899999999999</v>
      </c>
      <c r="L469" s="41">
        <v>1657.8899999999999</v>
      </c>
      <c r="M469" s="41">
        <v>1666.2000000000003</v>
      </c>
      <c r="N469" s="41">
        <v>1721.3899999999999</v>
      </c>
      <c r="O469" s="41">
        <v>1743.0500000000002</v>
      </c>
      <c r="P469" s="41">
        <v>1687.4099999999999</v>
      </c>
      <c r="Q469" s="41">
        <v>1736.46</v>
      </c>
      <c r="R469" s="41">
        <v>1730.2400000000002</v>
      </c>
      <c r="S469" s="41">
        <v>1757.1399999999999</v>
      </c>
      <c r="T469" s="41">
        <v>1707.2600000000002</v>
      </c>
      <c r="U469" s="41">
        <v>1664.9500000000003</v>
      </c>
      <c r="V469" s="41">
        <v>1656.7400000000002</v>
      </c>
      <c r="W469" s="41">
        <v>1656.6100000000001</v>
      </c>
      <c r="X469" s="41">
        <v>1872.56</v>
      </c>
      <c r="Y469" s="41">
        <v>1811.48</v>
      </c>
    </row>
    <row r="470" spans="1:16" ht="18.75">
      <c r="A470" s="36" t="s">
        <v>106</v>
      </c>
      <c r="P470" s="42">
        <f>'Третья ценовая категория'!P470</f>
        <v>468741.66</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'[1]сбытовая и передача'!$B$14*1000</f>
        <v>1375542.23</v>
      </c>
      <c r="B475" s="105"/>
      <c r="C475" s="105"/>
      <c r="D475" s="105"/>
      <c r="E475" s="105"/>
      <c r="F475" s="105"/>
      <c r="G475" s="105">
        <f>'[1]сбытовая и передача'!$B$16*1000</f>
        <v>1749750.62</v>
      </c>
      <c r="H475" s="105"/>
      <c r="I475" s="105"/>
      <c r="J475" s="105"/>
      <c r="K475" s="105"/>
      <c r="L475" s="105"/>
      <c r="M475" s="105">
        <f>'[1]сбытовая и передача'!$B$18*1000</f>
        <v>1597208.7100000002</v>
      </c>
      <c r="N475" s="105"/>
      <c r="O475" s="105"/>
      <c r="P475" s="105"/>
      <c r="Q475" s="105"/>
      <c r="R475" s="105"/>
      <c r="S475" s="102">
        <f>'[1]сбытовая и передача'!$B$20*1000</f>
        <v>1451617.3699999999</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'[1]сбытовая и передача'!$B$15*1000</f>
        <v>58.24</v>
      </c>
      <c r="B480" s="105"/>
      <c r="C480" s="105"/>
      <c r="D480" s="105"/>
      <c r="E480" s="105"/>
      <c r="F480" s="105"/>
      <c r="G480" s="105">
        <f>'[1]сбытовая и передача'!$B$17*1000</f>
        <v>111.44999999999999</v>
      </c>
      <c r="H480" s="105"/>
      <c r="I480" s="105"/>
      <c r="J480" s="105"/>
      <c r="K480" s="105"/>
      <c r="L480" s="105"/>
      <c r="M480" s="105">
        <f>'[1]сбытовая и передача'!$B$19*1000</f>
        <v>105.95</v>
      </c>
      <c r="N480" s="105"/>
      <c r="O480" s="105"/>
      <c r="P480" s="105"/>
      <c r="Q480" s="105"/>
      <c r="R480" s="105"/>
      <c r="S480" s="102">
        <f>'[1]сбытовая и передача'!$B$21*1000</f>
        <v>499.85</v>
      </c>
      <c r="T480" s="103"/>
      <c r="U480" s="103"/>
      <c r="V480" s="103"/>
      <c r="W480" s="103"/>
      <c r="X480" s="103"/>
      <c r="Y480" s="104"/>
    </row>
  </sheetData>
  <sheetProtection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2023-02-14T06:52:45Z</dcterms:modified>
  <cp:category/>
  <cp:version/>
  <cp:contentType/>
  <cp:contentStatus/>
</cp:coreProperties>
</file>