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<sst xmlns="http://schemas.openxmlformats.org/spreadsheetml/2006/main" count="845" uniqueCount="127">
  <si>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</si>
  <si>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</si>
  <si>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</si>
  <si>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</si>
  <si>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</si>
  <si>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</si>
  <si>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</si>
  <si>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</si>
  <si>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</si>
  <si>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</si>
  <si>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</si>
  <si>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</si>
  <si>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</si>
  <si>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</si>
  <si>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</si>
  <si>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</si>
  <si>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</si>
  <si>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</si>
  <si>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</si>
  <si>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</si>
  <si>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</si>
  <si>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</si>
  <si>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</si>
  <si>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</si>
  <si>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</si>
  <si>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</si>
  <si>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</si>
  <si>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</si>
  <si>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</si>
  <si>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</si>
  <si>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</si>
  <si>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</si>
  <si>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</si>
  <si>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</si>
  <si>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</si>
  <si>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</si>
  <si>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</si>
  <si>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</si>
  <si>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</si>
  <si>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</si>
  <si>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</si>
  <si>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</si>
  <si>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</si>
  <si>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</si>
  <si>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</si>
  <si>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</si>
  <si>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</si>
  <si>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</si>
  <si>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</si>
  <si>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</si>
  <si>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</si>
  <si>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</si>
  <si>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</si>
  <si>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</si>
  <si>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</si>
  <si>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</si>
  <si>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</si>
  <si>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</si>
  <si>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</si>
  <si>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</si>
  <si>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</si>
  <si>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</si>
  <si>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</si>
  <si>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</si>
  <si>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</si>
  <si>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</si>
  <si>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</si>
  <si>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</si>
  <si>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</si>
  <si>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</si>
  <si>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</si>
  <si>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</si>
  <si>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</si>
  <si>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</si>
  <si>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</si>
  <si>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</si>
  <si>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</si>
  <si>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</si>
  <si>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</si>
  <si>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</si>
  <si>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</si>
  <si>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</si>
  <si>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</si>
  <si>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</si>
  <si>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</si>
  <si>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</si>
  <si>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</si>
  <si>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</si>
  <si>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</si>
  <si>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</si>
  <si>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</si>
  <si>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</si>
  <si>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</si>
  <si>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</si>
  <si>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</si>
  <si>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</si>
  <si>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</si>
  <si>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</si>
  <si>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</si>
  <si>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</si>
  <si>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</si>
  <si>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</si>
  <si>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</si>
  <si>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</si>
  <si>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</si>
  <si>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</si>
  <si>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</si>
  <si>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</si>
  <si>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</si>
  <si>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</si>
  <si>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</si>
  <si>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</si>
  <si>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</si>
  <si>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</si>
  <si>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</si>
  <si>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</si>
  <si>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</si>
  <si>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</si>
  <si>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</si>
  <si>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</si>
  <si>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</si>
  <si>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</si>
  <si>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</si>
  <si>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</si>
  <si>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</si>
  <si>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Январе</t>
  </si>
  <si>
    <t>2022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</si>
</sst>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B3">
            <v>98489.976</v>
          </cell>
        </row>
        <row r="4">
          <cell r="B4">
            <v>196.98</v>
          </cell>
        </row>
        <row r="6">
          <cell r="B6">
            <v>519.107</v>
          </cell>
        </row>
        <row r="7">
          <cell r="B7">
            <v>341899.752</v>
          </cell>
        </row>
        <row r="13">
          <cell r="B13">
            <v>436043.16</v>
          </cell>
        </row>
        <row r="14">
          <cell r="B14" t="str">
            <v>927,51</v>
          </cell>
        </row>
        <row r="24">
          <cell r="B24">
            <v>6.22</v>
          </cell>
        </row>
        <row r="26">
          <cell r="C26">
            <v>2154.42</v>
          </cell>
        </row>
        <row r="27">
          <cell r="C27">
            <v>2488.69</v>
          </cell>
        </row>
        <row r="28">
          <cell r="C28">
            <v>2909.03</v>
          </cell>
          <cell r="G28">
            <v>1216.88264</v>
          </cell>
        </row>
        <row r="29">
          <cell r="C29">
            <v>3406.27</v>
          </cell>
          <cell r="G29">
            <v>0.05108</v>
          </cell>
        </row>
        <row r="31">
          <cell r="G31">
            <v>1547.92859</v>
          </cell>
        </row>
        <row r="32">
          <cell r="G32">
            <v>0.09766</v>
          </cell>
        </row>
        <row r="34">
          <cell r="G34">
            <v>1412.98137</v>
          </cell>
        </row>
        <row r="35">
          <cell r="G35">
            <v>0.09284</v>
          </cell>
        </row>
        <row r="37">
          <cell r="G37">
            <v>1284.18302</v>
          </cell>
        </row>
        <row r="38">
          <cell r="G38">
            <v>0.43799</v>
          </cell>
        </row>
      </sheetData>
      <sheetData sheetId="1">
        <row r="3">
          <cell r="B3">
            <v>0.22634</v>
          </cell>
        </row>
        <row r="4">
          <cell r="B4">
            <v>0.19164</v>
          </cell>
        </row>
        <row r="5">
          <cell r="B5">
            <v>0.07545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8">
          <cell r="B8">
            <v>17.147000000000002</v>
          </cell>
        </row>
        <row r="9">
          <cell r="B9">
            <v>30.54</v>
          </cell>
        </row>
        <row r="10">
          <cell r="B10">
            <v>8674.508999999998</v>
          </cell>
        </row>
        <row r="11">
          <cell r="B11">
            <v>43073.242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55">
      <selection activeCell="BC78" sqref="BC78:BR78"/>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125</v>
      </c>
      <c r="DD15" s="56"/>
      <c r="DE15" s="56"/>
      <c r="DF15" s="56"/>
      <c r="DG15" s="56"/>
      <c r="DH15" s="56"/>
      <c r="DI15" s="56"/>
      <c r="DJ15" s="56"/>
      <c r="DK15" s="56"/>
      <c r="DL15" s="56"/>
      <c r="DM15" s="56"/>
      <c r="DN15" s="56"/>
      <c r="DO15" s="56"/>
      <c r="DP15" s="56"/>
      <c r="DQ15" s="56"/>
      <c r="DR15" s="56"/>
      <c r="DS15" s="56"/>
      <c r="DT15" s="56"/>
      <c r="DU15" s="56"/>
      <c r="DW15" s="57" t="s">
        <v>126</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3787.9700000000003</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4122.24</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4542.58</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5039.82</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3904.1600000000003</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4238.43</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4658.77</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5156.01</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3938.86</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4273.13</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4693.47</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5190.71</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1551.88</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2" t="str">
        <f>'[1]расчет цен'!$B$14</f>
        <v>927,51</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2">
        <f>'[1]расчет цен'!$B$13</f>
        <v>436043.16</v>
      </c>
      <c r="CV35" s="72"/>
      <c r="CW35" s="72"/>
      <c r="CX35" s="72"/>
      <c r="CY35" s="72"/>
      <c r="CZ35" s="72"/>
      <c r="DA35" s="72"/>
      <c r="DB35" s="72"/>
      <c r="DC35" s="72"/>
      <c r="DD35" s="72"/>
      <c r="DE35" s="72"/>
      <c r="DF35" s="72"/>
      <c r="DG35" s="72"/>
      <c r="DH35" s="72"/>
      <c r="DI35" s="72"/>
      <c r="DJ35" s="72"/>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8">
        <f>ROUND(IF((DH39+AU42-DM53-BC48-BC49)/(AE67+S70-Z82-BC76-BC77)&lt;0,0,(DH39+AU42-DM53-BC48-BC49)/(AE67+S70-Z82-BC76-BC77)),11)</f>
        <v>0.00143189555</v>
      </c>
      <c r="ER37" s="78"/>
      <c r="ES37" s="78"/>
      <c r="ET37" s="78"/>
      <c r="EU37" s="78"/>
      <c r="EV37" s="78"/>
      <c r="EW37" s="78"/>
      <c r="EX37" s="78"/>
      <c r="EY37" s="78"/>
      <c r="EZ37" s="78"/>
      <c r="FA37" s="78"/>
      <c r="FB37" s="78"/>
      <c r="FC37" s="78"/>
      <c r="FD37" s="78"/>
      <c r="FE37" s="78"/>
      <c r="FF37" s="78"/>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9">
        <f>'[1]расчет цен'!$B$6</f>
        <v>519.107</v>
      </c>
      <c r="DI39" s="79"/>
      <c r="DJ39" s="79"/>
      <c r="DK39" s="79"/>
      <c r="DL39" s="79"/>
      <c r="DM39" s="79"/>
      <c r="DN39" s="79"/>
      <c r="DO39" s="79"/>
      <c r="DP39" s="79"/>
      <c r="DQ39" s="79"/>
      <c r="DR39" s="79"/>
      <c r="DS39" s="79"/>
      <c r="DT39" s="79"/>
      <c r="DU39" s="79"/>
      <c r="DV39" s="79"/>
      <c r="DW39" s="79"/>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9">
        <f>BC48+BC49+BC50+BC51</f>
        <v>47.687</v>
      </c>
      <c r="AG45" s="79"/>
      <c r="AH45" s="79"/>
      <c r="AI45" s="79"/>
      <c r="AJ45" s="79"/>
      <c r="AK45" s="79"/>
      <c r="AL45" s="79"/>
      <c r="AM45" s="79"/>
      <c r="AN45" s="79"/>
      <c r="AO45" s="79"/>
      <c r="AP45" s="79"/>
      <c r="AQ45" s="79"/>
      <c r="AR45" s="79"/>
      <c r="AS45" s="79"/>
      <c r="AT45" s="79"/>
      <c r="AU45" s="79"/>
      <c r="AV45" s="12" t="s">
        <v>33</v>
      </c>
    </row>
    <row r="46" ht="15.75" customHeight="1">
      <c r="A46" s="12" t="s">
        <v>34</v>
      </c>
    </row>
    <row r="47" spans="10:70" ht="18" customHeight="1">
      <c r="J47" s="12" t="s">
        <v>35</v>
      </c>
      <c r="BC47" s="77"/>
      <c r="BD47" s="77"/>
      <c r="BE47" s="77"/>
      <c r="BF47" s="77"/>
      <c r="BG47" s="77"/>
      <c r="BH47" s="77"/>
      <c r="BI47" s="77"/>
      <c r="BJ47" s="77"/>
      <c r="BK47" s="77"/>
      <c r="BL47" s="77"/>
      <c r="BM47" s="77"/>
      <c r="BN47" s="77"/>
      <c r="BO47" s="77"/>
      <c r="BP47" s="77"/>
      <c r="BQ47" s="77"/>
      <c r="BR47" s="77"/>
    </row>
    <row r="48" spans="10:70" ht="18" customHeight="1">
      <c r="J48" s="12" t="s">
        <v>36</v>
      </c>
      <c r="BC48" s="79">
        <f>'[2]расчет цен'!$B$8</f>
        <v>17.147000000000002</v>
      </c>
      <c r="BD48" s="79"/>
      <c r="BE48" s="79"/>
      <c r="BF48" s="79"/>
      <c r="BG48" s="79"/>
      <c r="BH48" s="79"/>
      <c r="BI48" s="79"/>
      <c r="BJ48" s="79"/>
      <c r="BK48" s="79"/>
      <c r="BL48" s="79"/>
      <c r="BM48" s="79"/>
      <c r="BN48" s="79"/>
      <c r="BO48" s="79"/>
      <c r="BP48" s="79"/>
      <c r="BQ48" s="79"/>
      <c r="BR48" s="79"/>
    </row>
    <row r="49" spans="10:70" ht="18" customHeight="1">
      <c r="J49" s="12" t="s">
        <v>37</v>
      </c>
      <c r="BC49" s="79">
        <f>'[2]расчет цен'!$B$9</f>
        <v>30.54</v>
      </c>
      <c r="BD49" s="79"/>
      <c r="BE49" s="79"/>
      <c r="BF49" s="79"/>
      <c r="BG49" s="79"/>
      <c r="BH49" s="79"/>
      <c r="BI49" s="79"/>
      <c r="BJ49" s="79"/>
      <c r="BK49" s="79"/>
      <c r="BL49" s="79"/>
      <c r="BM49" s="79"/>
      <c r="BN49" s="79"/>
      <c r="BO49" s="79"/>
      <c r="BP49" s="79"/>
      <c r="BQ49" s="79"/>
      <c r="BR49" s="79"/>
    </row>
    <row r="50" spans="10:70" ht="18" customHeight="1">
      <c r="J50" s="12" t="s">
        <v>38</v>
      </c>
      <c r="BC50" s="77"/>
      <c r="BD50" s="77"/>
      <c r="BE50" s="77"/>
      <c r="BF50" s="77"/>
      <c r="BG50" s="77"/>
      <c r="BH50" s="77"/>
      <c r="BI50" s="77"/>
      <c r="BJ50" s="77"/>
      <c r="BK50" s="77"/>
      <c r="BL50" s="77"/>
      <c r="BM50" s="77"/>
      <c r="BN50" s="77"/>
      <c r="BO50" s="77"/>
      <c r="BP50" s="77"/>
      <c r="BQ50" s="77"/>
      <c r="BR50" s="77"/>
    </row>
    <row r="51" spans="10:70" ht="18" customHeight="1">
      <c r="J51" s="12" t="s">
        <v>39</v>
      </c>
      <c r="BC51" s="77"/>
      <c r="BD51" s="77"/>
      <c r="BE51" s="77"/>
      <c r="BF51" s="77"/>
      <c r="BG51" s="77"/>
      <c r="BH51" s="77"/>
      <c r="BI51" s="77"/>
      <c r="BJ51" s="77"/>
      <c r="BK51" s="77"/>
      <c r="BL51" s="77"/>
      <c r="BM51" s="77"/>
      <c r="BN51" s="77"/>
      <c r="BO51" s="77"/>
      <c r="BP51" s="77"/>
      <c r="BQ51" s="77"/>
      <c r="BR51" s="77"/>
    </row>
    <row r="52" ht="12" customHeight="1"/>
    <row r="53" spans="1:132" ht="15.75" customHeight="1">
      <c r="A53" s="75" t="s">
        <v>40</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6">
        <f>'[1]расчет цен'!$B$4</f>
        <v>196.98</v>
      </c>
      <c r="DN53" s="76"/>
      <c r="DO53" s="76"/>
      <c r="DP53" s="76"/>
      <c r="DQ53" s="76"/>
      <c r="DR53" s="76"/>
      <c r="DS53" s="76"/>
      <c r="DT53" s="76"/>
      <c r="DU53" s="76"/>
      <c r="DV53" s="76"/>
      <c r="DW53" s="76"/>
      <c r="DX53" s="76"/>
      <c r="DY53" s="76"/>
      <c r="DZ53" s="76"/>
      <c r="EA53" s="76"/>
      <c r="EB53" s="76"/>
    </row>
    <row r="54" ht="12" customHeight="1"/>
    <row r="55" ht="15.75" customHeight="1">
      <c r="A55" s="12" t="s">
        <v>41</v>
      </c>
    </row>
    <row r="56" spans="1:17" ht="15.75" customHeight="1">
      <c r="A56" s="77"/>
      <c r="B56" s="77"/>
      <c r="C56" s="77"/>
      <c r="D56" s="77"/>
      <c r="E56" s="77"/>
      <c r="F56" s="77"/>
      <c r="G56" s="77"/>
      <c r="H56" s="77"/>
      <c r="I56" s="77"/>
      <c r="J56" s="77"/>
      <c r="K56" s="77"/>
      <c r="L56" s="77"/>
      <c r="M56" s="77"/>
      <c r="N56" s="77"/>
      <c r="O56" s="77"/>
      <c r="P56" s="77"/>
      <c r="Q56" s="12" t="s">
        <v>33</v>
      </c>
    </row>
    <row r="57" ht="15.75" customHeight="1">
      <c r="A57" s="12" t="s">
        <v>34</v>
      </c>
    </row>
    <row r="58" spans="4:50" ht="18" customHeight="1">
      <c r="D58" s="7" t="s">
        <v>42</v>
      </c>
      <c r="AI58" s="77"/>
      <c r="AJ58" s="77"/>
      <c r="AK58" s="77"/>
      <c r="AL58" s="77"/>
      <c r="AM58" s="77"/>
      <c r="AN58" s="77"/>
      <c r="AO58" s="77"/>
      <c r="AP58" s="77"/>
      <c r="AQ58" s="77"/>
      <c r="AR58" s="77"/>
      <c r="AS58" s="77"/>
      <c r="AT58" s="77"/>
      <c r="AU58" s="77"/>
      <c r="AV58" s="77"/>
      <c r="AW58" s="77"/>
      <c r="AX58" s="77"/>
    </row>
    <row r="59" spans="7:63" ht="18" customHeight="1">
      <c r="G59" s="7" t="s">
        <v>43</v>
      </c>
      <c r="AV59" s="77"/>
      <c r="AW59" s="77"/>
      <c r="AX59" s="77"/>
      <c r="AY59" s="77"/>
      <c r="AZ59" s="77"/>
      <c r="BA59" s="77"/>
      <c r="BB59" s="77"/>
      <c r="BC59" s="77"/>
      <c r="BD59" s="77"/>
      <c r="BE59" s="77"/>
      <c r="BF59" s="77"/>
      <c r="BG59" s="77"/>
      <c r="BH59" s="77"/>
      <c r="BI59" s="77"/>
      <c r="BJ59" s="77"/>
      <c r="BK59" s="77"/>
    </row>
    <row r="60" spans="7:63" ht="18" customHeight="1">
      <c r="G60" s="7" t="s">
        <v>44</v>
      </c>
      <c r="AV60" s="77"/>
      <c r="AW60" s="77"/>
      <c r="AX60" s="77"/>
      <c r="AY60" s="77"/>
      <c r="AZ60" s="77"/>
      <c r="BA60" s="77"/>
      <c r="BB60" s="77"/>
      <c r="BC60" s="77"/>
      <c r="BD60" s="77"/>
      <c r="BE60" s="77"/>
      <c r="BF60" s="77"/>
      <c r="BG60" s="77"/>
      <c r="BH60" s="77"/>
      <c r="BI60" s="77"/>
      <c r="BJ60" s="77"/>
      <c r="BK60" s="77"/>
    </row>
    <row r="61" spans="7:63" ht="18" customHeight="1">
      <c r="G61" s="7" t="s">
        <v>45</v>
      </c>
      <c r="AV61" s="77"/>
      <c r="AW61" s="77"/>
      <c r="AX61" s="77"/>
      <c r="AY61" s="77"/>
      <c r="AZ61" s="77"/>
      <c r="BA61" s="77"/>
      <c r="BB61" s="77"/>
      <c r="BC61" s="77"/>
      <c r="BD61" s="77"/>
      <c r="BE61" s="77"/>
      <c r="BF61" s="77"/>
      <c r="BG61" s="77"/>
      <c r="BH61" s="77"/>
      <c r="BI61" s="77"/>
      <c r="BJ61" s="77"/>
      <c r="BK61" s="77"/>
    </row>
    <row r="62" spans="4:50" ht="18" customHeight="1">
      <c r="D62" s="7" t="s">
        <v>46</v>
      </c>
      <c r="AI62" s="77"/>
      <c r="AJ62" s="77"/>
      <c r="AK62" s="77"/>
      <c r="AL62" s="77"/>
      <c r="AM62" s="77"/>
      <c r="AN62" s="77"/>
      <c r="AO62" s="77"/>
      <c r="AP62" s="77"/>
      <c r="AQ62" s="77"/>
      <c r="AR62" s="77"/>
      <c r="AS62" s="77"/>
      <c r="AT62" s="77"/>
      <c r="AU62" s="77"/>
      <c r="AV62" s="77"/>
      <c r="AW62" s="77"/>
      <c r="AX62" s="77"/>
    </row>
    <row r="63" spans="7:63" ht="18" customHeight="1">
      <c r="G63" s="7" t="s">
        <v>43</v>
      </c>
      <c r="AV63" s="77"/>
      <c r="AW63" s="77"/>
      <c r="AX63" s="77"/>
      <c r="AY63" s="77"/>
      <c r="AZ63" s="77"/>
      <c r="BA63" s="77"/>
      <c r="BB63" s="77"/>
      <c r="BC63" s="77"/>
      <c r="BD63" s="77"/>
      <c r="BE63" s="77"/>
      <c r="BF63" s="77"/>
      <c r="BG63" s="77"/>
      <c r="BH63" s="77"/>
      <c r="BI63" s="77"/>
      <c r="BJ63" s="77"/>
      <c r="BK63" s="77"/>
    </row>
    <row r="64" spans="7:63" ht="18" customHeight="1">
      <c r="G64" s="7" t="s">
        <v>45</v>
      </c>
      <c r="AV64" s="77"/>
      <c r="AW64" s="77"/>
      <c r="AX64" s="77"/>
      <c r="AY64" s="77"/>
      <c r="AZ64" s="77"/>
      <c r="BA64" s="77"/>
      <c r="BB64" s="77"/>
      <c r="BC64" s="77"/>
      <c r="BD64" s="77"/>
      <c r="BE64" s="77"/>
      <c r="BF64" s="77"/>
      <c r="BG64" s="77"/>
      <c r="BH64" s="77"/>
      <c r="BI64" s="77"/>
      <c r="BJ64" s="77"/>
      <c r="BK64" s="77"/>
    </row>
    <row r="65" ht="12" customHeight="1"/>
    <row r="66" ht="15.75" customHeight="1">
      <c r="A66" s="12" t="s">
        <v>47</v>
      </c>
    </row>
    <row r="67" spans="1:46" ht="15.75" customHeight="1">
      <c r="A67" s="12" t="s">
        <v>48</v>
      </c>
      <c r="AE67" s="72">
        <f>'[1]расчет цен'!$B$7</f>
        <v>341899.752</v>
      </c>
      <c r="AF67" s="72"/>
      <c r="AG67" s="72"/>
      <c r="AH67" s="72"/>
      <c r="AI67" s="72"/>
      <c r="AJ67" s="72"/>
      <c r="AK67" s="72"/>
      <c r="AL67" s="72"/>
      <c r="AM67" s="72"/>
      <c r="AN67" s="72"/>
      <c r="AO67" s="72"/>
      <c r="AP67" s="72"/>
      <c r="AQ67" s="72"/>
      <c r="AR67" s="72"/>
      <c r="AS67" s="72"/>
      <c r="AT67" s="72"/>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2">
        <f>BC75+BC76+BC77+BC78+BC79</f>
        <v>51747.751</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2"/>
      <c r="BD75" s="55"/>
      <c r="BE75" s="55"/>
      <c r="BF75" s="55"/>
      <c r="BG75" s="55"/>
      <c r="BH75" s="55"/>
      <c r="BI75" s="55"/>
      <c r="BJ75" s="55"/>
      <c r="BK75" s="55"/>
      <c r="BL75" s="55"/>
      <c r="BM75" s="55"/>
      <c r="BN75" s="55"/>
      <c r="BO75" s="55"/>
      <c r="BP75" s="55"/>
      <c r="BQ75" s="55"/>
      <c r="BR75" s="55"/>
    </row>
    <row r="76" spans="7:70" ht="21" customHeight="1">
      <c r="G76" s="12" t="s">
        <v>54</v>
      </c>
      <c r="BC76" s="79">
        <f>'[2]расчет цен'!$B$10</f>
        <v>8674.508999999998</v>
      </c>
      <c r="BD76" s="79"/>
      <c r="BE76" s="79"/>
      <c r="BF76" s="79"/>
      <c r="BG76" s="79"/>
      <c r="BH76" s="79"/>
      <c r="BI76" s="79"/>
      <c r="BJ76" s="79"/>
      <c r="BK76" s="79"/>
      <c r="BL76" s="79"/>
      <c r="BM76" s="79"/>
      <c r="BN76" s="79"/>
      <c r="BO76" s="79"/>
      <c r="BP76" s="79"/>
      <c r="BQ76" s="79"/>
      <c r="BR76" s="79"/>
    </row>
    <row r="77" spans="7:70" ht="21" customHeight="1">
      <c r="G77" s="12" t="s">
        <v>55</v>
      </c>
      <c r="BC77" s="79">
        <f>'[2]расчет цен'!$B$11</f>
        <v>43073.242</v>
      </c>
      <c r="BD77" s="79"/>
      <c r="BE77" s="79"/>
      <c r="BF77" s="79"/>
      <c r="BG77" s="79"/>
      <c r="BH77" s="79"/>
      <c r="BI77" s="79"/>
      <c r="BJ77" s="79"/>
      <c r="BK77" s="79"/>
      <c r="BL77" s="79"/>
      <c r="BM77" s="79"/>
      <c r="BN77" s="79"/>
      <c r="BO77" s="79"/>
      <c r="BP77" s="79"/>
      <c r="BQ77" s="79"/>
      <c r="BR77" s="79"/>
    </row>
    <row r="78" spans="7:70" ht="21" customHeight="1">
      <c r="G78" s="12" t="s">
        <v>56</v>
      </c>
      <c r="BC78" s="77"/>
      <c r="BD78" s="77"/>
      <c r="BE78" s="77"/>
      <c r="BF78" s="77"/>
      <c r="BG78" s="77"/>
      <c r="BH78" s="77"/>
      <c r="BI78" s="77"/>
      <c r="BJ78" s="77"/>
      <c r="BK78" s="77"/>
      <c r="BL78" s="77"/>
      <c r="BM78" s="77"/>
      <c r="BN78" s="77"/>
      <c r="BO78" s="77"/>
      <c r="BP78" s="77"/>
      <c r="BQ78" s="77"/>
      <c r="BR78" s="77"/>
    </row>
    <row r="79" spans="7:70" ht="21" customHeight="1">
      <c r="G79" s="12" t="s">
        <v>57</v>
      </c>
      <c r="BC79" s="77"/>
      <c r="BD79" s="77"/>
      <c r="BE79" s="77"/>
      <c r="BF79" s="77"/>
      <c r="BG79" s="77"/>
      <c r="BH79" s="77"/>
      <c r="BI79" s="77"/>
      <c r="BJ79" s="77"/>
      <c r="BK79" s="77"/>
      <c r="BL79" s="77"/>
      <c r="BM79" s="77"/>
      <c r="BN79" s="77"/>
      <c r="BO79" s="77"/>
      <c r="BP79" s="77"/>
      <c r="BQ79" s="77"/>
      <c r="BR79" s="77"/>
    </row>
    <row r="80" ht="12" customHeight="1"/>
    <row r="81" ht="15.75" customHeight="1">
      <c r="A81" s="12" t="s">
        <v>58</v>
      </c>
    </row>
    <row r="82" spans="1:41" ht="15.75" customHeight="1">
      <c r="A82" s="12" t="s">
        <v>59</v>
      </c>
      <c r="Z82" s="72">
        <f>'[1]расчет цен'!$B$3</f>
        <v>98489.976</v>
      </c>
      <c r="AA82" s="72"/>
      <c r="AB82" s="72"/>
      <c r="AC82" s="72"/>
      <c r="AD82" s="72"/>
      <c r="AE82" s="72"/>
      <c r="AF82" s="72"/>
      <c r="AG82" s="72"/>
      <c r="AH82" s="72"/>
      <c r="AI82" s="72"/>
      <c r="AJ82" s="72"/>
      <c r="AK82" s="72"/>
      <c r="AL82" s="72"/>
      <c r="AM82" s="72"/>
      <c r="AN82" s="72"/>
      <c r="AO82" s="72"/>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'[1]сбытовая'!$B$5*1000</f>
        <v>75.45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'[1]сбытовая'!$B$4*1000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'[1]сбытовая'!$B$3*1000</f>
        <v>226.34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'[1]расчет цен'!C26</f>
        <v>2154.42</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'[1]расчет цен'!C27</f>
        <v>2488.69</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'[1]расчет цен'!C28</f>
        <v>2909.03</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'[1]расчет цен'!C29</f>
        <v>3406.27</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цен'!$B$24</f>
        <v>6.22</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33">
      <selection activeCell="B141" sqref="B141:Y17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Январе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44562</v>
      </c>
      <c r="B30" s="41">
        <v>3135.75634</v>
      </c>
      <c r="C30" s="41">
        <v>3029.55634</v>
      </c>
      <c r="D30" s="41">
        <v>3009.85634</v>
      </c>
      <c r="E30" s="41">
        <v>3009.71634</v>
      </c>
      <c r="F30" s="41">
        <v>3009.67634</v>
      </c>
      <c r="G30" s="41">
        <v>3010.14634</v>
      </c>
      <c r="H30" s="41">
        <v>3009.21634</v>
      </c>
      <c r="I30" s="41">
        <v>3015.8763400000003</v>
      </c>
      <c r="J30" s="41">
        <v>3009.93634</v>
      </c>
      <c r="K30" s="41">
        <v>3034.55634</v>
      </c>
      <c r="L30" s="41">
        <v>3062.70634</v>
      </c>
      <c r="M30" s="41">
        <v>3079.19634</v>
      </c>
      <c r="N30" s="41">
        <v>3127.60634</v>
      </c>
      <c r="O30" s="41">
        <v>3099.18634</v>
      </c>
      <c r="P30" s="41">
        <v>3087.25634</v>
      </c>
      <c r="Q30" s="41">
        <v>3085.22634</v>
      </c>
      <c r="R30" s="41">
        <v>3045.19634</v>
      </c>
      <c r="S30" s="41">
        <v>3134.24634</v>
      </c>
      <c r="T30" s="41">
        <v>3070.93634</v>
      </c>
      <c r="U30" s="41">
        <v>3016.68634</v>
      </c>
      <c r="V30" s="41">
        <v>3008.61634</v>
      </c>
      <c r="W30" s="41">
        <v>3027.16634</v>
      </c>
      <c r="X30" s="41">
        <v>3174.89634</v>
      </c>
      <c r="Y30" s="41">
        <v>3123.90634</v>
      </c>
    </row>
    <row r="31" spans="1:25" ht="15.75" customHeight="1">
      <c r="A31" s="40">
        <f>A30+1</f>
        <v>44563</v>
      </c>
      <c r="B31" s="41">
        <v>3068.29634</v>
      </c>
      <c r="C31" s="41">
        <v>3011.67634</v>
      </c>
      <c r="D31" s="41">
        <v>3010.28634</v>
      </c>
      <c r="E31" s="41">
        <v>3010.38634</v>
      </c>
      <c r="F31" s="41">
        <v>3010.32634</v>
      </c>
      <c r="G31" s="41">
        <v>3010.60634</v>
      </c>
      <c r="H31" s="41">
        <v>3009.80634</v>
      </c>
      <c r="I31" s="41">
        <v>3015.19634</v>
      </c>
      <c r="J31" s="41">
        <v>3009.78634</v>
      </c>
      <c r="K31" s="41">
        <v>3046.89634</v>
      </c>
      <c r="L31" s="41">
        <v>3091.63634</v>
      </c>
      <c r="M31" s="41">
        <v>3113.36634</v>
      </c>
      <c r="N31" s="41">
        <v>3132.26634</v>
      </c>
      <c r="O31" s="41">
        <v>3142.80634</v>
      </c>
      <c r="P31" s="41">
        <v>3121.55634</v>
      </c>
      <c r="Q31" s="41">
        <v>3120.94634</v>
      </c>
      <c r="R31" s="41">
        <v>3064.07634</v>
      </c>
      <c r="S31" s="41">
        <v>3135.51634</v>
      </c>
      <c r="T31" s="41">
        <v>3072.6263400000003</v>
      </c>
      <c r="U31" s="41">
        <v>3020.25634</v>
      </c>
      <c r="V31" s="41">
        <v>3008.44634</v>
      </c>
      <c r="W31" s="41">
        <v>3031.54634</v>
      </c>
      <c r="X31" s="41">
        <v>3263.91634</v>
      </c>
      <c r="Y31" s="41">
        <v>3175.40634</v>
      </c>
    </row>
    <row r="32" spans="1:25" ht="15.75" customHeight="1">
      <c r="A32" s="40">
        <f aca="true" t="shared" si="0" ref="A32:A60">A31+1</f>
        <v>44564</v>
      </c>
      <c r="B32" s="41">
        <v>3060.23634</v>
      </c>
      <c r="C32" s="41">
        <v>3009.86634</v>
      </c>
      <c r="D32" s="41">
        <v>3010.23634</v>
      </c>
      <c r="E32" s="41">
        <v>3010.29634</v>
      </c>
      <c r="F32" s="41">
        <v>3010.23634</v>
      </c>
      <c r="G32" s="41">
        <v>3010.42634</v>
      </c>
      <c r="H32" s="41">
        <v>3009.60634</v>
      </c>
      <c r="I32" s="41">
        <v>3011.36634</v>
      </c>
      <c r="J32" s="41">
        <v>3009.32634</v>
      </c>
      <c r="K32" s="41">
        <v>3046.18634</v>
      </c>
      <c r="L32" s="41">
        <v>3093.65634</v>
      </c>
      <c r="M32" s="41">
        <v>3116.0863400000003</v>
      </c>
      <c r="N32" s="41">
        <v>3134.64634</v>
      </c>
      <c r="O32" s="41">
        <v>3145.28634</v>
      </c>
      <c r="P32" s="41">
        <v>3122.31634</v>
      </c>
      <c r="Q32" s="41">
        <v>3121.17634</v>
      </c>
      <c r="R32" s="41">
        <v>3061.74634</v>
      </c>
      <c r="S32" s="41">
        <v>3134.49634</v>
      </c>
      <c r="T32" s="41">
        <v>3073.07634</v>
      </c>
      <c r="U32" s="41">
        <v>3008.97634</v>
      </c>
      <c r="V32" s="41">
        <v>3008.88634</v>
      </c>
      <c r="W32" s="41">
        <v>3015.54634</v>
      </c>
      <c r="X32" s="41">
        <v>3266.7263399999997</v>
      </c>
      <c r="Y32" s="41">
        <v>3174.91634</v>
      </c>
    </row>
    <row r="33" spans="1:25" ht="15.75" customHeight="1">
      <c r="A33" s="40">
        <f t="shared" si="0"/>
        <v>44565</v>
      </c>
      <c r="B33" s="41">
        <v>3066.1263400000003</v>
      </c>
      <c r="C33" s="41">
        <v>3010.05634</v>
      </c>
      <c r="D33" s="41">
        <v>3010.25634</v>
      </c>
      <c r="E33" s="41">
        <v>3010.34634</v>
      </c>
      <c r="F33" s="41">
        <v>3010.30634</v>
      </c>
      <c r="G33" s="41">
        <v>3010.46634</v>
      </c>
      <c r="H33" s="41">
        <v>3009.56634</v>
      </c>
      <c r="I33" s="41">
        <v>3012.10634</v>
      </c>
      <c r="J33" s="41">
        <v>3009.34634</v>
      </c>
      <c r="K33" s="41">
        <v>3041.38634</v>
      </c>
      <c r="L33" s="41">
        <v>3095.29634</v>
      </c>
      <c r="M33" s="41">
        <v>3116.93634</v>
      </c>
      <c r="N33" s="41">
        <v>3135.92634</v>
      </c>
      <c r="O33" s="41">
        <v>3147.24634</v>
      </c>
      <c r="P33" s="41">
        <v>3121.57634</v>
      </c>
      <c r="Q33" s="41">
        <v>3117.94634</v>
      </c>
      <c r="R33" s="41">
        <v>3063.36634</v>
      </c>
      <c r="S33" s="41">
        <v>3132.57634</v>
      </c>
      <c r="T33" s="41">
        <v>3071.48634</v>
      </c>
      <c r="U33" s="41">
        <v>3008.76634</v>
      </c>
      <c r="V33" s="41">
        <v>3008.39634</v>
      </c>
      <c r="W33" s="41">
        <v>3020.99634</v>
      </c>
      <c r="X33" s="41">
        <v>3260.67634</v>
      </c>
      <c r="Y33" s="41">
        <v>3183.54634</v>
      </c>
    </row>
    <row r="34" spans="1:25" ht="15.75" customHeight="1">
      <c r="A34" s="40">
        <f t="shared" si="0"/>
        <v>44566</v>
      </c>
      <c r="B34" s="41">
        <v>3009.60634</v>
      </c>
      <c r="C34" s="41">
        <v>3009.82634</v>
      </c>
      <c r="D34" s="41">
        <v>3010.1263400000003</v>
      </c>
      <c r="E34" s="41">
        <v>3010.20634</v>
      </c>
      <c r="F34" s="41">
        <v>3010.14634</v>
      </c>
      <c r="G34" s="41">
        <v>3010.38634</v>
      </c>
      <c r="H34" s="41">
        <v>3008.98634</v>
      </c>
      <c r="I34" s="41">
        <v>3010.94634</v>
      </c>
      <c r="J34" s="41">
        <v>3009.48634</v>
      </c>
      <c r="K34" s="41">
        <v>3009.91634</v>
      </c>
      <c r="L34" s="41">
        <v>3009.89634</v>
      </c>
      <c r="M34" s="41">
        <v>3009.84634</v>
      </c>
      <c r="N34" s="41">
        <v>3009.92634</v>
      </c>
      <c r="O34" s="41">
        <v>3010.04634</v>
      </c>
      <c r="P34" s="41">
        <v>3010.00634</v>
      </c>
      <c r="Q34" s="41">
        <v>3009.8763400000003</v>
      </c>
      <c r="R34" s="41">
        <v>3010.00634</v>
      </c>
      <c r="S34" s="41">
        <v>3013.46634</v>
      </c>
      <c r="T34" s="41">
        <v>3008.60634</v>
      </c>
      <c r="U34" s="41">
        <v>3008.69634</v>
      </c>
      <c r="V34" s="41">
        <v>3007.95634</v>
      </c>
      <c r="W34" s="41">
        <v>3007.75634</v>
      </c>
      <c r="X34" s="41">
        <v>3131.0863400000003</v>
      </c>
      <c r="Y34" s="41">
        <v>3073.86634</v>
      </c>
    </row>
    <row r="35" spans="1:25" ht="15.75" customHeight="1">
      <c r="A35" s="40">
        <f t="shared" si="0"/>
        <v>44567</v>
      </c>
      <c r="B35" s="41">
        <v>3009.81634</v>
      </c>
      <c r="C35" s="41">
        <v>3010.04634</v>
      </c>
      <c r="D35" s="41">
        <v>3010.20634</v>
      </c>
      <c r="E35" s="41">
        <v>3010.25634</v>
      </c>
      <c r="F35" s="41">
        <v>3010.17634</v>
      </c>
      <c r="G35" s="41">
        <v>3010.01634</v>
      </c>
      <c r="H35" s="41">
        <v>3009.54634</v>
      </c>
      <c r="I35" s="41">
        <v>3024.78634</v>
      </c>
      <c r="J35" s="41">
        <v>3009.00634</v>
      </c>
      <c r="K35" s="41">
        <v>3009.29634</v>
      </c>
      <c r="L35" s="41">
        <v>3009.51634</v>
      </c>
      <c r="M35" s="41">
        <v>3009.89634</v>
      </c>
      <c r="N35" s="41">
        <v>3009.91634</v>
      </c>
      <c r="O35" s="41">
        <v>3010.09634</v>
      </c>
      <c r="P35" s="41">
        <v>3010.09634</v>
      </c>
      <c r="Q35" s="41">
        <v>3010.15634</v>
      </c>
      <c r="R35" s="41">
        <v>3009.97634</v>
      </c>
      <c r="S35" s="41">
        <v>3009.88634</v>
      </c>
      <c r="T35" s="41">
        <v>3008.6263400000003</v>
      </c>
      <c r="U35" s="41">
        <v>3008.73634</v>
      </c>
      <c r="V35" s="41">
        <v>3008.78634</v>
      </c>
      <c r="W35" s="41">
        <v>3008.04634</v>
      </c>
      <c r="X35" s="41">
        <v>3128.14634</v>
      </c>
      <c r="Y35" s="41">
        <v>3074.70634</v>
      </c>
    </row>
    <row r="36" spans="1:25" ht="15.75" customHeight="1">
      <c r="A36" s="40">
        <f t="shared" si="0"/>
        <v>44568</v>
      </c>
      <c r="B36" s="41">
        <v>3016.97634</v>
      </c>
      <c r="C36" s="41">
        <v>3010.02634</v>
      </c>
      <c r="D36" s="41">
        <v>3010.0863400000003</v>
      </c>
      <c r="E36" s="41">
        <v>3010.18634</v>
      </c>
      <c r="F36" s="41">
        <v>3010.09634</v>
      </c>
      <c r="G36" s="41">
        <v>3010.3763400000003</v>
      </c>
      <c r="H36" s="41">
        <v>3009.51634</v>
      </c>
      <c r="I36" s="41">
        <v>3026.35634</v>
      </c>
      <c r="J36" s="41">
        <v>3009.17634</v>
      </c>
      <c r="K36" s="41">
        <v>3009.07634</v>
      </c>
      <c r="L36" s="41">
        <v>3009.50634</v>
      </c>
      <c r="M36" s="41">
        <v>3009.69634</v>
      </c>
      <c r="N36" s="41">
        <v>3009.65634</v>
      </c>
      <c r="O36" s="41">
        <v>3009.67634</v>
      </c>
      <c r="P36" s="41">
        <v>3009.69634</v>
      </c>
      <c r="Q36" s="41">
        <v>3009.72634</v>
      </c>
      <c r="R36" s="41">
        <v>3009.94634</v>
      </c>
      <c r="S36" s="41">
        <v>3031.77634</v>
      </c>
      <c r="T36" s="41">
        <v>3008.63634</v>
      </c>
      <c r="U36" s="41">
        <v>3008.74634</v>
      </c>
      <c r="V36" s="41">
        <v>3008.73634</v>
      </c>
      <c r="W36" s="41">
        <v>3008.0863400000003</v>
      </c>
      <c r="X36" s="41">
        <v>3138.86634</v>
      </c>
      <c r="Y36" s="41">
        <v>3084.85634</v>
      </c>
    </row>
    <row r="37" spans="1:25" ht="15.75" customHeight="1">
      <c r="A37" s="40">
        <f t="shared" si="0"/>
        <v>44569</v>
      </c>
      <c r="B37" s="41">
        <v>3068.09634</v>
      </c>
      <c r="C37" s="41">
        <v>3010.00634</v>
      </c>
      <c r="D37" s="41">
        <v>3010.06634</v>
      </c>
      <c r="E37" s="41">
        <v>3010.07634</v>
      </c>
      <c r="F37" s="41">
        <v>3010.1263400000003</v>
      </c>
      <c r="G37" s="41">
        <v>3010.25634</v>
      </c>
      <c r="H37" s="41">
        <v>3009.38634</v>
      </c>
      <c r="I37" s="41">
        <v>3012.54634</v>
      </c>
      <c r="J37" s="41">
        <v>3008.99634</v>
      </c>
      <c r="K37" s="41">
        <v>3044.36634</v>
      </c>
      <c r="L37" s="41">
        <v>3091.64634</v>
      </c>
      <c r="M37" s="41">
        <v>3113.81634</v>
      </c>
      <c r="N37" s="41">
        <v>3134.40634</v>
      </c>
      <c r="O37" s="41">
        <v>3146.28634</v>
      </c>
      <c r="P37" s="41">
        <v>3124.63634</v>
      </c>
      <c r="Q37" s="41">
        <v>3122.68634</v>
      </c>
      <c r="R37" s="41">
        <v>3062.59634</v>
      </c>
      <c r="S37" s="41">
        <v>3135.35634</v>
      </c>
      <c r="T37" s="41">
        <v>3073.25634</v>
      </c>
      <c r="U37" s="41">
        <v>3009.03634</v>
      </c>
      <c r="V37" s="41">
        <v>3008.24634</v>
      </c>
      <c r="W37" s="41">
        <v>3017.50634</v>
      </c>
      <c r="X37" s="41">
        <v>3254.9763399999997</v>
      </c>
      <c r="Y37" s="41">
        <v>3116.91634</v>
      </c>
    </row>
    <row r="38" spans="1:25" ht="15.75" customHeight="1">
      <c r="A38" s="40">
        <f t="shared" si="0"/>
        <v>44570</v>
      </c>
      <c r="B38" s="41">
        <v>3052.73634</v>
      </c>
      <c r="C38" s="41">
        <v>3010.16634</v>
      </c>
      <c r="D38" s="41">
        <v>3010.3363400000003</v>
      </c>
      <c r="E38" s="41">
        <v>3010.38634</v>
      </c>
      <c r="F38" s="41">
        <v>3010.3763400000003</v>
      </c>
      <c r="G38" s="41">
        <v>3010.68634</v>
      </c>
      <c r="H38" s="41">
        <v>3009.75634</v>
      </c>
      <c r="I38" s="41">
        <v>3012.98634</v>
      </c>
      <c r="J38" s="41">
        <v>3009.43634</v>
      </c>
      <c r="K38" s="41">
        <v>3041.46634</v>
      </c>
      <c r="L38" s="41">
        <v>3088.81634</v>
      </c>
      <c r="M38" s="41">
        <v>3114.76634</v>
      </c>
      <c r="N38" s="41">
        <v>3133.8763400000003</v>
      </c>
      <c r="O38" s="41">
        <v>3146.81634</v>
      </c>
      <c r="P38" s="41">
        <v>3121.90634</v>
      </c>
      <c r="Q38" s="41">
        <v>3120.97634</v>
      </c>
      <c r="R38" s="41">
        <v>3065.29634</v>
      </c>
      <c r="S38" s="41">
        <v>3134.36634</v>
      </c>
      <c r="T38" s="41">
        <v>3073.56634</v>
      </c>
      <c r="U38" s="41">
        <v>3010.89634</v>
      </c>
      <c r="V38" s="41">
        <v>3008.41634</v>
      </c>
      <c r="W38" s="41">
        <v>3018.09634</v>
      </c>
      <c r="X38" s="41">
        <v>3195.8363400000003</v>
      </c>
      <c r="Y38" s="41">
        <v>3105.99634</v>
      </c>
    </row>
    <row r="39" spans="1:25" ht="15.75" customHeight="1">
      <c r="A39" s="40">
        <f t="shared" si="0"/>
        <v>44571</v>
      </c>
      <c r="B39" s="41">
        <v>3054.19634</v>
      </c>
      <c r="C39" s="41">
        <v>3010.25634</v>
      </c>
      <c r="D39" s="41">
        <v>3010.45634</v>
      </c>
      <c r="E39" s="41">
        <v>3010.48634</v>
      </c>
      <c r="F39" s="41">
        <v>3010.3763400000003</v>
      </c>
      <c r="G39" s="41">
        <v>3010.43634</v>
      </c>
      <c r="H39" s="41">
        <v>3009.25634</v>
      </c>
      <c r="I39" s="41">
        <v>3015.02634</v>
      </c>
      <c r="J39" s="41">
        <v>3009.42634</v>
      </c>
      <c r="K39" s="41">
        <v>3040.26634</v>
      </c>
      <c r="L39" s="41">
        <v>3094.06634</v>
      </c>
      <c r="M39" s="41">
        <v>3119.39634</v>
      </c>
      <c r="N39" s="41">
        <v>3134.68634</v>
      </c>
      <c r="O39" s="41">
        <v>3147.32634</v>
      </c>
      <c r="P39" s="41">
        <v>3123.66634</v>
      </c>
      <c r="Q39" s="41">
        <v>3122.07634</v>
      </c>
      <c r="R39" s="41">
        <v>3061.95634</v>
      </c>
      <c r="S39" s="41">
        <v>3136.01634</v>
      </c>
      <c r="T39" s="41">
        <v>3074.60634</v>
      </c>
      <c r="U39" s="41">
        <v>3009.01634</v>
      </c>
      <c r="V39" s="41">
        <v>3008.63634</v>
      </c>
      <c r="W39" s="41">
        <v>3014.35634</v>
      </c>
      <c r="X39" s="41">
        <v>3270.8363400000003</v>
      </c>
      <c r="Y39" s="41">
        <v>3106.77634</v>
      </c>
    </row>
    <row r="40" spans="1:25" ht="15.75" customHeight="1">
      <c r="A40" s="40">
        <f t="shared" si="0"/>
        <v>44572</v>
      </c>
      <c r="B40" s="41">
        <v>3061.51634</v>
      </c>
      <c r="C40" s="41">
        <v>3010.19634</v>
      </c>
      <c r="D40" s="41">
        <v>3010.32634</v>
      </c>
      <c r="E40" s="41">
        <v>3010.3763400000003</v>
      </c>
      <c r="F40" s="41">
        <v>3010.25634</v>
      </c>
      <c r="G40" s="41">
        <v>3010.39634</v>
      </c>
      <c r="H40" s="41">
        <v>3009.05634</v>
      </c>
      <c r="I40" s="41">
        <v>3011.59634</v>
      </c>
      <c r="J40" s="41">
        <v>3010.04634</v>
      </c>
      <c r="K40" s="41">
        <v>3042.72634</v>
      </c>
      <c r="L40" s="41">
        <v>3094.42634</v>
      </c>
      <c r="M40" s="41">
        <v>3119.68634</v>
      </c>
      <c r="N40" s="41">
        <v>3139.14634</v>
      </c>
      <c r="O40" s="41">
        <v>3151.53634</v>
      </c>
      <c r="P40" s="41">
        <v>3128.23634</v>
      </c>
      <c r="Q40" s="41">
        <v>3125.8763400000003</v>
      </c>
      <c r="R40" s="41">
        <v>3064.60634</v>
      </c>
      <c r="S40" s="41">
        <v>3135.57634</v>
      </c>
      <c r="T40" s="41">
        <v>3071.1263400000003</v>
      </c>
      <c r="U40" s="41">
        <v>3010.49634</v>
      </c>
      <c r="V40" s="41">
        <v>3009.07634</v>
      </c>
      <c r="W40" s="41">
        <v>3022.5863400000003</v>
      </c>
      <c r="X40" s="41">
        <v>3277.85634</v>
      </c>
      <c r="Y40" s="41">
        <v>3104.3363400000003</v>
      </c>
    </row>
    <row r="41" spans="1:25" ht="15.75" customHeight="1">
      <c r="A41" s="40">
        <f t="shared" si="0"/>
        <v>44573</v>
      </c>
      <c r="B41" s="41">
        <v>3054.41634</v>
      </c>
      <c r="C41" s="41">
        <v>3010.46634</v>
      </c>
      <c r="D41" s="41">
        <v>3010.63634</v>
      </c>
      <c r="E41" s="41">
        <v>3010.67634</v>
      </c>
      <c r="F41" s="41">
        <v>3010.64634</v>
      </c>
      <c r="G41" s="41">
        <v>3010.66634</v>
      </c>
      <c r="H41" s="41">
        <v>3009.70634</v>
      </c>
      <c r="I41" s="41">
        <v>3044.79634</v>
      </c>
      <c r="J41" s="41">
        <v>3010.01634</v>
      </c>
      <c r="K41" s="41">
        <v>3009.82634</v>
      </c>
      <c r="L41" s="41">
        <v>3009.68634</v>
      </c>
      <c r="M41" s="41">
        <v>3009.68634</v>
      </c>
      <c r="N41" s="41">
        <v>3009.73634</v>
      </c>
      <c r="O41" s="41">
        <v>3009.91634</v>
      </c>
      <c r="P41" s="41">
        <v>3009.95634</v>
      </c>
      <c r="Q41" s="41">
        <v>3009.97634</v>
      </c>
      <c r="R41" s="41">
        <v>3033.17634</v>
      </c>
      <c r="S41" s="41">
        <v>3016.91634</v>
      </c>
      <c r="T41" s="41">
        <v>3008.48634</v>
      </c>
      <c r="U41" s="41">
        <v>3008.66634</v>
      </c>
      <c r="V41" s="41">
        <v>3008.79634</v>
      </c>
      <c r="W41" s="41">
        <v>3008.60634</v>
      </c>
      <c r="X41" s="41">
        <v>3154.11634</v>
      </c>
      <c r="Y41" s="41">
        <v>3073.68634</v>
      </c>
    </row>
    <row r="42" spans="1:25" ht="15.75" customHeight="1">
      <c r="A42" s="40">
        <f t="shared" si="0"/>
        <v>44574</v>
      </c>
      <c r="B42" s="41">
        <v>3065.52634</v>
      </c>
      <c r="C42" s="41">
        <v>3023.49634</v>
      </c>
      <c r="D42" s="41">
        <v>3010.73634</v>
      </c>
      <c r="E42" s="41">
        <v>3010.77634</v>
      </c>
      <c r="F42" s="41">
        <v>3010.68634</v>
      </c>
      <c r="G42" s="41">
        <v>3010.69634</v>
      </c>
      <c r="H42" s="41">
        <v>3070.55634</v>
      </c>
      <c r="I42" s="41">
        <v>3245.56634</v>
      </c>
      <c r="J42" s="41">
        <v>3054.25634</v>
      </c>
      <c r="K42" s="41">
        <v>3096.49634</v>
      </c>
      <c r="L42" s="41">
        <v>3127.94634</v>
      </c>
      <c r="M42" s="41">
        <v>3130.5863400000003</v>
      </c>
      <c r="N42" s="41">
        <v>3186.7263399999997</v>
      </c>
      <c r="O42" s="41">
        <v>3184.74634</v>
      </c>
      <c r="P42" s="41">
        <v>3168.51634</v>
      </c>
      <c r="Q42" s="41">
        <v>3165.65634</v>
      </c>
      <c r="R42" s="41">
        <v>3081.3763400000003</v>
      </c>
      <c r="S42" s="41">
        <v>3198.89634</v>
      </c>
      <c r="T42" s="41">
        <v>3203.89634</v>
      </c>
      <c r="U42" s="41">
        <v>3187.15634</v>
      </c>
      <c r="V42" s="41">
        <v>3103.17634</v>
      </c>
      <c r="W42" s="41">
        <v>3122.50634</v>
      </c>
      <c r="X42" s="41">
        <v>3258.78634</v>
      </c>
      <c r="Y42" s="41">
        <v>3112.11634</v>
      </c>
    </row>
    <row r="43" spans="1:25" ht="15.75" customHeight="1">
      <c r="A43" s="40">
        <f t="shared" si="0"/>
        <v>44575</v>
      </c>
      <c r="B43" s="41">
        <v>3057.47634</v>
      </c>
      <c r="C43" s="41">
        <v>3022.79634</v>
      </c>
      <c r="D43" s="41">
        <v>3010.71634</v>
      </c>
      <c r="E43" s="41">
        <v>3010.73634</v>
      </c>
      <c r="F43" s="41">
        <v>3010.64634</v>
      </c>
      <c r="G43" s="41">
        <v>3010.66634</v>
      </c>
      <c r="H43" s="41">
        <v>3060.76634</v>
      </c>
      <c r="I43" s="41">
        <v>3226.94634</v>
      </c>
      <c r="J43" s="41">
        <v>3052.71634</v>
      </c>
      <c r="K43" s="41">
        <v>3098.53634</v>
      </c>
      <c r="L43" s="41">
        <v>3127.49634</v>
      </c>
      <c r="M43" s="41">
        <v>3129.8763400000003</v>
      </c>
      <c r="N43" s="41">
        <v>3184.34634</v>
      </c>
      <c r="O43" s="41">
        <v>3181.1263400000003</v>
      </c>
      <c r="P43" s="41">
        <v>3164.70634</v>
      </c>
      <c r="Q43" s="41">
        <v>3162.57634</v>
      </c>
      <c r="R43" s="41">
        <v>3078.27634</v>
      </c>
      <c r="S43" s="41">
        <v>3190.80634</v>
      </c>
      <c r="T43" s="41">
        <v>3196.45634</v>
      </c>
      <c r="U43" s="41">
        <v>3180.1263400000003</v>
      </c>
      <c r="V43" s="41">
        <v>3097.44634</v>
      </c>
      <c r="W43" s="41">
        <v>3123.5863400000003</v>
      </c>
      <c r="X43" s="41">
        <v>3217.14634</v>
      </c>
      <c r="Y43" s="41">
        <v>3101.46634</v>
      </c>
    </row>
    <row r="44" spans="1:25" ht="15.75" customHeight="1">
      <c r="A44" s="40">
        <f t="shared" si="0"/>
        <v>44576</v>
      </c>
      <c r="B44" s="41">
        <v>3080.82634</v>
      </c>
      <c r="C44" s="41">
        <v>3021.54634</v>
      </c>
      <c r="D44" s="41">
        <v>3010.53634</v>
      </c>
      <c r="E44" s="41">
        <v>3010.60634</v>
      </c>
      <c r="F44" s="41">
        <v>3010.55634</v>
      </c>
      <c r="G44" s="41">
        <v>3010.66634</v>
      </c>
      <c r="H44" s="41">
        <v>3047.11634</v>
      </c>
      <c r="I44" s="41">
        <v>3181.82634</v>
      </c>
      <c r="J44" s="41">
        <v>3055.92634</v>
      </c>
      <c r="K44" s="41">
        <v>3094.20634</v>
      </c>
      <c r="L44" s="41">
        <v>3125.05634</v>
      </c>
      <c r="M44" s="41">
        <v>3131.56634</v>
      </c>
      <c r="N44" s="41">
        <v>3184.29634</v>
      </c>
      <c r="O44" s="41">
        <v>3182.80634</v>
      </c>
      <c r="P44" s="41">
        <v>3166.21634</v>
      </c>
      <c r="Q44" s="41">
        <v>3163.96634</v>
      </c>
      <c r="R44" s="41">
        <v>3082.3363400000003</v>
      </c>
      <c r="S44" s="41">
        <v>3197.3763400000003</v>
      </c>
      <c r="T44" s="41">
        <v>3199.52634</v>
      </c>
      <c r="U44" s="41">
        <v>3186.52634</v>
      </c>
      <c r="V44" s="41">
        <v>3097.40634</v>
      </c>
      <c r="W44" s="41">
        <v>3115.51634</v>
      </c>
      <c r="X44" s="41">
        <v>3230.44634</v>
      </c>
      <c r="Y44" s="41">
        <v>3124.18634</v>
      </c>
    </row>
    <row r="45" spans="1:25" ht="15.75" customHeight="1">
      <c r="A45" s="40">
        <f t="shared" si="0"/>
        <v>44577</v>
      </c>
      <c r="B45" s="41">
        <v>3121.82634</v>
      </c>
      <c r="C45" s="41">
        <v>3011.81634</v>
      </c>
      <c r="D45" s="41">
        <v>3010.60634</v>
      </c>
      <c r="E45" s="41">
        <v>3010.6263400000003</v>
      </c>
      <c r="F45" s="41">
        <v>3010.6263400000003</v>
      </c>
      <c r="G45" s="41">
        <v>3010.68634</v>
      </c>
      <c r="H45" s="41">
        <v>3010.18634</v>
      </c>
      <c r="I45" s="41">
        <v>3010.05634</v>
      </c>
      <c r="J45" s="41">
        <v>3009.70634</v>
      </c>
      <c r="K45" s="41">
        <v>3009.91634</v>
      </c>
      <c r="L45" s="41">
        <v>3069.61634</v>
      </c>
      <c r="M45" s="41">
        <v>3132.3363400000003</v>
      </c>
      <c r="N45" s="41">
        <v>3172.74634</v>
      </c>
      <c r="O45" s="41">
        <v>3185.02634</v>
      </c>
      <c r="P45" s="41">
        <v>3150.16634</v>
      </c>
      <c r="Q45" s="41">
        <v>3157.14634</v>
      </c>
      <c r="R45" s="41">
        <v>3149.82634</v>
      </c>
      <c r="S45" s="41">
        <v>3195.99634</v>
      </c>
      <c r="T45" s="41">
        <v>3169.41634</v>
      </c>
      <c r="U45" s="41">
        <v>3141.94634</v>
      </c>
      <c r="V45" s="41">
        <v>3127.51634</v>
      </c>
      <c r="W45" s="41">
        <v>3154.71634</v>
      </c>
      <c r="X45" s="41">
        <v>3276.42634</v>
      </c>
      <c r="Y45" s="41">
        <v>3214.4763399999997</v>
      </c>
    </row>
    <row r="46" spans="1:25" ht="15.75" customHeight="1">
      <c r="A46" s="40">
        <f t="shared" si="0"/>
        <v>44578</v>
      </c>
      <c r="B46" s="41">
        <v>3054.02634</v>
      </c>
      <c r="C46" s="41">
        <v>3010.3363400000003</v>
      </c>
      <c r="D46" s="41">
        <v>3010.43634</v>
      </c>
      <c r="E46" s="41">
        <v>3010.47634</v>
      </c>
      <c r="F46" s="41">
        <v>3010.45634</v>
      </c>
      <c r="G46" s="41">
        <v>3011.09634</v>
      </c>
      <c r="H46" s="41">
        <v>3010.47634</v>
      </c>
      <c r="I46" s="41">
        <v>3150.26634</v>
      </c>
      <c r="J46" s="41">
        <v>3010.27634</v>
      </c>
      <c r="K46" s="41">
        <v>3010.16634</v>
      </c>
      <c r="L46" s="41">
        <v>3016.8763400000003</v>
      </c>
      <c r="M46" s="41">
        <v>3051.36634</v>
      </c>
      <c r="N46" s="41">
        <v>3099.40634</v>
      </c>
      <c r="O46" s="41">
        <v>3112.91634</v>
      </c>
      <c r="P46" s="41">
        <v>3098.55634</v>
      </c>
      <c r="Q46" s="41">
        <v>3129.93634</v>
      </c>
      <c r="R46" s="41">
        <v>3184.66634</v>
      </c>
      <c r="S46" s="41">
        <v>3207.23634</v>
      </c>
      <c r="T46" s="41">
        <v>3229.66634</v>
      </c>
      <c r="U46" s="41">
        <v>3207.06634</v>
      </c>
      <c r="V46" s="41">
        <v>3181.05634</v>
      </c>
      <c r="W46" s="41">
        <v>3151.70634</v>
      </c>
      <c r="X46" s="41">
        <v>3262.14634</v>
      </c>
      <c r="Y46" s="41">
        <v>3111.49634</v>
      </c>
    </row>
    <row r="47" spans="1:25" ht="15.75" customHeight="1">
      <c r="A47" s="40">
        <f t="shared" si="0"/>
        <v>44579</v>
      </c>
      <c r="B47" s="41">
        <v>3040.63634</v>
      </c>
      <c r="C47" s="41">
        <v>3011.16634</v>
      </c>
      <c r="D47" s="41">
        <v>3011.22634</v>
      </c>
      <c r="E47" s="41">
        <v>3011.23634</v>
      </c>
      <c r="F47" s="41">
        <v>3011.20634</v>
      </c>
      <c r="G47" s="41">
        <v>3011.09634</v>
      </c>
      <c r="H47" s="41">
        <v>3010.5863400000003</v>
      </c>
      <c r="I47" s="41">
        <v>3150.28634</v>
      </c>
      <c r="J47" s="41">
        <v>3010.20634</v>
      </c>
      <c r="K47" s="41">
        <v>3010.04634</v>
      </c>
      <c r="L47" s="41">
        <v>3020.10634</v>
      </c>
      <c r="M47" s="41">
        <v>3055.93634</v>
      </c>
      <c r="N47" s="41">
        <v>3107.1263400000003</v>
      </c>
      <c r="O47" s="41">
        <v>3121.54634</v>
      </c>
      <c r="P47" s="41">
        <v>3105.04634</v>
      </c>
      <c r="Q47" s="41">
        <v>3136.3363400000003</v>
      </c>
      <c r="R47" s="41">
        <v>3194.56634</v>
      </c>
      <c r="S47" s="41">
        <v>3220.98634</v>
      </c>
      <c r="T47" s="41">
        <v>3250.06634</v>
      </c>
      <c r="U47" s="41">
        <v>3217.91634</v>
      </c>
      <c r="V47" s="41">
        <v>3186.13634</v>
      </c>
      <c r="W47" s="41">
        <v>3153.77634</v>
      </c>
      <c r="X47" s="41">
        <v>3265.92634</v>
      </c>
      <c r="Y47" s="41">
        <v>3121.72634</v>
      </c>
    </row>
    <row r="48" spans="1:25" ht="15.75" customHeight="1">
      <c r="A48" s="40">
        <f t="shared" si="0"/>
        <v>44580</v>
      </c>
      <c r="B48" s="41">
        <v>3070.86634</v>
      </c>
      <c r="C48" s="41">
        <v>3027.46634</v>
      </c>
      <c r="D48" s="41">
        <v>3011.18634</v>
      </c>
      <c r="E48" s="41">
        <v>3011.20634</v>
      </c>
      <c r="F48" s="41">
        <v>3011.18634</v>
      </c>
      <c r="G48" s="41">
        <v>3011.10634</v>
      </c>
      <c r="H48" s="41">
        <v>3059.21634</v>
      </c>
      <c r="I48" s="41">
        <v>3224.94634</v>
      </c>
      <c r="J48" s="41">
        <v>3010.28634</v>
      </c>
      <c r="K48" s="41">
        <v>3012.81634</v>
      </c>
      <c r="L48" s="41">
        <v>3066.24634</v>
      </c>
      <c r="M48" s="41">
        <v>3109.21634</v>
      </c>
      <c r="N48" s="41">
        <v>3110.91634</v>
      </c>
      <c r="O48" s="41">
        <v>3130.36634</v>
      </c>
      <c r="P48" s="41">
        <v>3077.34634</v>
      </c>
      <c r="Q48" s="41">
        <v>3065.52634</v>
      </c>
      <c r="R48" s="41">
        <v>3024.30634</v>
      </c>
      <c r="S48" s="41">
        <v>3156.88634</v>
      </c>
      <c r="T48" s="41">
        <v>3131.23634</v>
      </c>
      <c r="U48" s="41">
        <v>3091.6263400000003</v>
      </c>
      <c r="V48" s="41">
        <v>3053.35634</v>
      </c>
      <c r="W48" s="41">
        <v>3073.99634</v>
      </c>
      <c r="X48" s="41">
        <v>3259.02634</v>
      </c>
      <c r="Y48" s="41">
        <v>3190.69634</v>
      </c>
    </row>
    <row r="49" spans="1:25" ht="15.75" customHeight="1">
      <c r="A49" s="40">
        <f t="shared" si="0"/>
        <v>44581</v>
      </c>
      <c r="B49" s="41">
        <v>3080.05634</v>
      </c>
      <c r="C49" s="41">
        <v>3028.78634</v>
      </c>
      <c r="D49" s="41">
        <v>3011.13634</v>
      </c>
      <c r="E49" s="41">
        <v>3011.14634</v>
      </c>
      <c r="F49" s="41">
        <v>3011.14634</v>
      </c>
      <c r="G49" s="41">
        <v>3011.06634</v>
      </c>
      <c r="H49" s="41">
        <v>3071.23634</v>
      </c>
      <c r="I49" s="41">
        <v>3224.46634</v>
      </c>
      <c r="J49" s="41">
        <v>3010.20634</v>
      </c>
      <c r="K49" s="41">
        <v>3012.67634</v>
      </c>
      <c r="L49" s="41">
        <v>3063.6263400000003</v>
      </c>
      <c r="M49" s="41">
        <v>3109.89634</v>
      </c>
      <c r="N49" s="41">
        <v>3111.91634</v>
      </c>
      <c r="O49" s="41">
        <v>3127.99634</v>
      </c>
      <c r="P49" s="41">
        <v>3076.05634</v>
      </c>
      <c r="Q49" s="41">
        <v>3063.67634</v>
      </c>
      <c r="R49" s="41">
        <v>3023.23634</v>
      </c>
      <c r="S49" s="41">
        <v>3137.89634</v>
      </c>
      <c r="T49" s="41">
        <v>3122.67634</v>
      </c>
      <c r="U49" s="41">
        <v>3093.00634</v>
      </c>
      <c r="V49" s="41">
        <v>3049.54634</v>
      </c>
      <c r="W49" s="41">
        <v>3072.57634</v>
      </c>
      <c r="X49" s="41">
        <v>3252.36634</v>
      </c>
      <c r="Y49" s="41">
        <v>3185.95634</v>
      </c>
    </row>
    <row r="50" spans="1:25" ht="15.75" customHeight="1">
      <c r="A50" s="40">
        <f t="shared" si="0"/>
        <v>44582</v>
      </c>
      <c r="B50" s="41">
        <v>3063.14634</v>
      </c>
      <c r="C50" s="41">
        <v>3021.45634</v>
      </c>
      <c r="D50" s="41">
        <v>3011.16634</v>
      </c>
      <c r="E50" s="41">
        <v>3011.19634</v>
      </c>
      <c r="F50" s="41">
        <v>3011.16634</v>
      </c>
      <c r="G50" s="41">
        <v>3011.07634</v>
      </c>
      <c r="H50" s="41">
        <v>3010.45634</v>
      </c>
      <c r="I50" s="41">
        <v>3112.59634</v>
      </c>
      <c r="J50" s="41">
        <v>3010.10634</v>
      </c>
      <c r="K50" s="41">
        <v>3014.51634</v>
      </c>
      <c r="L50" s="41">
        <v>3103.46634</v>
      </c>
      <c r="M50" s="41">
        <v>3148.80634</v>
      </c>
      <c r="N50" s="41">
        <v>3196.44634</v>
      </c>
      <c r="O50" s="41">
        <v>3199.2963400000003</v>
      </c>
      <c r="P50" s="41">
        <v>3185.92634</v>
      </c>
      <c r="Q50" s="41">
        <v>3180.42634</v>
      </c>
      <c r="R50" s="41">
        <v>3142.35634</v>
      </c>
      <c r="S50" s="41">
        <v>3186.91634</v>
      </c>
      <c r="T50" s="41">
        <v>3160.47634</v>
      </c>
      <c r="U50" s="41">
        <v>3133.19634</v>
      </c>
      <c r="V50" s="41">
        <v>3085.93634</v>
      </c>
      <c r="W50" s="41">
        <v>3092.26634</v>
      </c>
      <c r="X50" s="41">
        <v>3254.2263399999997</v>
      </c>
      <c r="Y50" s="41">
        <v>3138.3763400000003</v>
      </c>
    </row>
    <row r="51" spans="1:25" ht="15.75" customHeight="1">
      <c r="A51" s="40">
        <f t="shared" si="0"/>
        <v>44583</v>
      </c>
      <c r="B51" s="41">
        <v>3081.95634</v>
      </c>
      <c r="C51" s="41">
        <v>3025.95634</v>
      </c>
      <c r="D51" s="41">
        <v>3011.15634</v>
      </c>
      <c r="E51" s="41">
        <v>3011.17634</v>
      </c>
      <c r="F51" s="41">
        <v>3011.16634</v>
      </c>
      <c r="G51" s="41">
        <v>3011.11634</v>
      </c>
      <c r="H51" s="41">
        <v>3010.66634</v>
      </c>
      <c r="I51" s="41">
        <v>3035.95634</v>
      </c>
      <c r="J51" s="41">
        <v>3010.35634</v>
      </c>
      <c r="K51" s="41">
        <v>3010.25634</v>
      </c>
      <c r="L51" s="41">
        <v>3052.96634</v>
      </c>
      <c r="M51" s="41">
        <v>3010.17634</v>
      </c>
      <c r="N51" s="41">
        <v>3053.54634</v>
      </c>
      <c r="O51" s="41">
        <v>3098.75634</v>
      </c>
      <c r="P51" s="41">
        <v>3141.60634</v>
      </c>
      <c r="Q51" s="41">
        <v>3166.92634</v>
      </c>
      <c r="R51" s="41">
        <v>3133.63634</v>
      </c>
      <c r="S51" s="41">
        <v>3218.46634</v>
      </c>
      <c r="T51" s="41">
        <v>3209.57634</v>
      </c>
      <c r="U51" s="41">
        <v>3173.86634</v>
      </c>
      <c r="V51" s="41">
        <v>3145.02634</v>
      </c>
      <c r="W51" s="41">
        <v>3172.07634</v>
      </c>
      <c r="X51" s="41">
        <v>3295.65634</v>
      </c>
      <c r="Y51" s="41">
        <v>3185.81634</v>
      </c>
    </row>
    <row r="52" spans="1:25" ht="15.75" customHeight="1">
      <c r="A52" s="40">
        <f t="shared" si="0"/>
        <v>44584</v>
      </c>
      <c r="B52" s="41">
        <v>3084.65634</v>
      </c>
      <c r="C52" s="41">
        <v>3027.86634</v>
      </c>
      <c r="D52" s="41">
        <v>3011.14634</v>
      </c>
      <c r="E52" s="41">
        <v>3011.16634</v>
      </c>
      <c r="F52" s="41">
        <v>3011.16634</v>
      </c>
      <c r="G52" s="41">
        <v>3011.14634</v>
      </c>
      <c r="H52" s="41">
        <v>3010.78634</v>
      </c>
      <c r="I52" s="41">
        <v>3031.07634</v>
      </c>
      <c r="J52" s="41">
        <v>3010.56634</v>
      </c>
      <c r="K52" s="41">
        <v>3011.98634</v>
      </c>
      <c r="L52" s="41">
        <v>3054.3763400000003</v>
      </c>
      <c r="M52" s="41">
        <v>3010.27634</v>
      </c>
      <c r="N52" s="41">
        <v>3046.06634</v>
      </c>
      <c r="O52" s="41">
        <v>3096.35634</v>
      </c>
      <c r="P52" s="41">
        <v>3138.29634</v>
      </c>
      <c r="Q52" s="41">
        <v>3162.34634</v>
      </c>
      <c r="R52" s="41">
        <v>3133.06634</v>
      </c>
      <c r="S52" s="41">
        <v>3217.2263399999997</v>
      </c>
      <c r="T52" s="41">
        <v>3204.85634</v>
      </c>
      <c r="U52" s="41">
        <v>3176.02634</v>
      </c>
      <c r="V52" s="41">
        <v>3141.70634</v>
      </c>
      <c r="W52" s="41">
        <v>3173.54634</v>
      </c>
      <c r="X52" s="41">
        <v>3295.35634</v>
      </c>
      <c r="Y52" s="41">
        <v>3134.02634</v>
      </c>
    </row>
    <row r="53" spans="1:25" ht="15.75" customHeight="1">
      <c r="A53" s="40">
        <f t="shared" si="0"/>
        <v>44585</v>
      </c>
      <c r="B53" s="41">
        <v>3066.68634</v>
      </c>
      <c r="C53" s="41">
        <v>3025.26634</v>
      </c>
      <c r="D53" s="41">
        <v>3011.20634</v>
      </c>
      <c r="E53" s="41">
        <v>3011.22634</v>
      </c>
      <c r="F53" s="41">
        <v>3011.20634</v>
      </c>
      <c r="G53" s="41">
        <v>3011.09634</v>
      </c>
      <c r="H53" s="41">
        <v>3010.54634</v>
      </c>
      <c r="I53" s="41">
        <v>3047.67634</v>
      </c>
      <c r="J53" s="41">
        <v>3010.29634</v>
      </c>
      <c r="K53" s="41">
        <v>3010.21634</v>
      </c>
      <c r="L53" s="41">
        <v>3052.34634</v>
      </c>
      <c r="M53" s="41">
        <v>3010.13634</v>
      </c>
      <c r="N53" s="41">
        <v>3044.91634</v>
      </c>
      <c r="O53" s="41">
        <v>3095.30634</v>
      </c>
      <c r="P53" s="41">
        <v>3138.70634</v>
      </c>
      <c r="Q53" s="41">
        <v>3163.32634</v>
      </c>
      <c r="R53" s="41">
        <v>3133.43634</v>
      </c>
      <c r="S53" s="41">
        <v>3219.57634</v>
      </c>
      <c r="T53" s="41">
        <v>3206.15634</v>
      </c>
      <c r="U53" s="41">
        <v>3174.93634</v>
      </c>
      <c r="V53" s="41">
        <v>3137.57634</v>
      </c>
      <c r="W53" s="41">
        <v>3172.64634</v>
      </c>
      <c r="X53" s="41">
        <v>3295.65634</v>
      </c>
      <c r="Y53" s="41">
        <v>3216.2963400000003</v>
      </c>
    </row>
    <row r="54" spans="1:25" ht="15.75" customHeight="1">
      <c r="A54" s="40">
        <f t="shared" si="0"/>
        <v>44586</v>
      </c>
      <c r="B54" s="41">
        <v>3080.25634</v>
      </c>
      <c r="C54" s="41">
        <v>3029.39634</v>
      </c>
      <c r="D54" s="41">
        <v>3010.6263400000003</v>
      </c>
      <c r="E54" s="41">
        <v>3010.64634</v>
      </c>
      <c r="F54" s="41">
        <v>3010.67634</v>
      </c>
      <c r="G54" s="41">
        <v>3010.52634</v>
      </c>
      <c r="H54" s="41">
        <v>3009.43634</v>
      </c>
      <c r="I54" s="41">
        <v>3049.22634</v>
      </c>
      <c r="J54" s="41">
        <v>3009.68634</v>
      </c>
      <c r="K54" s="41">
        <v>3009.67634</v>
      </c>
      <c r="L54" s="41">
        <v>3053.80634</v>
      </c>
      <c r="M54" s="41">
        <v>3009.69634</v>
      </c>
      <c r="N54" s="41">
        <v>3045.22634</v>
      </c>
      <c r="O54" s="41">
        <v>3097.38634</v>
      </c>
      <c r="P54" s="41">
        <v>3142.78634</v>
      </c>
      <c r="Q54" s="41">
        <v>3165.68634</v>
      </c>
      <c r="R54" s="41">
        <v>3135.01634</v>
      </c>
      <c r="S54" s="41">
        <v>3206.74634</v>
      </c>
      <c r="T54" s="41">
        <v>3218.41634</v>
      </c>
      <c r="U54" s="41">
        <v>3174.49634</v>
      </c>
      <c r="V54" s="41">
        <v>3136.43634</v>
      </c>
      <c r="W54" s="41">
        <v>3167.21634</v>
      </c>
      <c r="X54" s="41">
        <v>3291.48634</v>
      </c>
      <c r="Y54" s="41">
        <v>3233.49634</v>
      </c>
    </row>
    <row r="55" spans="1:25" ht="15.75" customHeight="1">
      <c r="A55" s="40">
        <f t="shared" si="0"/>
        <v>44587</v>
      </c>
      <c r="B55" s="41">
        <v>3066.30634</v>
      </c>
      <c r="C55" s="41">
        <v>3014.71634</v>
      </c>
      <c r="D55" s="41">
        <v>3010.6263400000003</v>
      </c>
      <c r="E55" s="41">
        <v>3010.64634</v>
      </c>
      <c r="F55" s="41">
        <v>3010.63634</v>
      </c>
      <c r="G55" s="41">
        <v>3010.49634</v>
      </c>
      <c r="H55" s="41">
        <v>3022.92634</v>
      </c>
      <c r="I55" s="41">
        <v>3201.42634</v>
      </c>
      <c r="J55" s="41">
        <v>3009.72634</v>
      </c>
      <c r="K55" s="41">
        <v>3070.05634</v>
      </c>
      <c r="L55" s="41">
        <v>3130.56634</v>
      </c>
      <c r="M55" s="41">
        <v>3169.61634</v>
      </c>
      <c r="N55" s="41">
        <v>3192.1263400000003</v>
      </c>
      <c r="O55" s="41">
        <v>3198.03634</v>
      </c>
      <c r="P55" s="41">
        <v>3162.46634</v>
      </c>
      <c r="Q55" s="41">
        <v>3166.3363400000003</v>
      </c>
      <c r="R55" s="41">
        <v>3118.44634</v>
      </c>
      <c r="S55" s="41">
        <v>3199.49634</v>
      </c>
      <c r="T55" s="41">
        <v>3223.36634</v>
      </c>
      <c r="U55" s="41">
        <v>3173.14634</v>
      </c>
      <c r="V55" s="41">
        <v>3182.96634</v>
      </c>
      <c r="W55" s="41">
        <v>3154.55634</v>
      </c>
      <c r="X55" s="41">
        <v>3286.95634</v>
      </c>
      <c r="Y55" s="41">
        <v>3238.13634</v>
      </c>
    </row>
    <row r="56" spans="1:25" ht="15.75" customHeight="1">
      <c r="A56" s="40">
        <f t="shared" si="0"/>
        <v>44588</v>
      </c>
      <c r="B56" s="41">
        <v>3063.64634</v>
      </c>
      <c r="C56" s="41">
        <v>3010.61634</v>
      </c>
      <c r="D56" s="41">
        <v>3010.70634</v>
      </c>
      <c r="E56" s="41">
        <v>3010.72634</v>
      </c>
      <c r="F56" s="41">
        <v>3010.71634</v>
      </c>
      <c r="G56" s="41">
        <v>3010.5863400000003</v>
      </c>
      <c r="H56" s="41">
        <v>3009.0863400000003</v>
      </c>
      <c r="I56" s="41">
        <v>3026.74634</v>
      </c>
      <c r="J56" s="41">
        <v>3009.53634</v>
      </c>
      <c r="K56" s="41">
        <v>3025.00634</v>
      </c>
      <c r="L56" s="41">
        <v>3139.19634</v>
      </c>
      <c r="M56" s="41">
        <v>3225.88634</v>
      </c>
      <c r="N56" s="41">
        <v>3252.34634</v>
      </c>
      <c r="O56" s="41">
        <v>3254.96634</v>
      </c>
      <c r="P56" s="41">
        <v>3195.64634</v>
      </c>
      <c r="Q56" s="41">
        <v>3182.1263400000003</v>
      </c>
      <c r="R56" s="41">
        <v>3126.41634</v>
      </c>
      <c r="S56" s="41">
        <v>3214.2963400000003</v>
      </c>
      <c r="T56" s="41">
        <v>3231.31634</v>
      </c>
      <c r="U56" s="41">
        <v>3194.49634</v>
      </c>
      <c r="V56" s="41">
        <v>3199.07634</v>
      </c>
      <c r="W56" s="41">
        <v>3171.16634</v>
      </c>
      <c r="X56" s="41">
        <v>3299.0063400000004</v>
      </c>
      <c r="Y56" s="41">
        <v>3267.45634</v>
      </c>
    </row>
    <row r="57" spans="1:25" ht="15.75" customHeight="1">
      <c r="A57" s="40">
        <f t="shared" si="0"/>
        <v>44589</v>
      </c>
      <c r="B57" s="41">
        <v>3080.88634</v>
      </c>
      <c r="C57" s="41">
        <v>3017.36634</v>
      </c>
      <c r="D57" s="41">
        <v>3010.56634</v>
      </c>
      <c r="E57" s="41">
        <v>3010.5863400000003</v>
      </c>
      <c r="F57" s="41">
        <v>3010.5863400000003</v>
      </c>
      <c r="G57" s="41">
        <v>3010.40634</v>
      </c>
      <c r="H57" s="41">
        <v>3066.68634</v>
      </c>
      <c r="I57" s="41">
        <v>3223.11634</v>
      </c>
      <c r="J57" s="41">
        <v>3020.57634</v>
      </c>
      <c r="K57" s="41">
        <v>3066.50634</v>
      </c>
      <c r="L57" s="41">
        <v>3101.88634</v>
      </c>
      <c r="M57" s="41">
        <v>3115.55634</v>
      </c>
      <c r="N57" s="41">
        <v>3135.26634</v>
      </c>
      <c r="O57" s="41">
        <v>3141.32634</v>
      </c>
      <c r="P57" s="41">
        <v>3102.06634</v>
      </c>
      <c r="Q57" s="41">
        <v>3121.61634</v>
      </c>
      <c r="R57" s="41">
        <v>3074.71634</v>
      </c>
      <c r="S57" s="41">
        <v>3170.35634</v>
      </c>
      <c r="T57" s="41">
        <v>3140.01634</v>
      </c>
      <c r="U57" s="41">
        <v>3111.22634</v>
      </c>
      <c r="V57" s="41">
        <v>3067.26634</v>
      </c>
      <c r="W57" s="41">
        <v>3024.05634</v>
      </c>
      <c r="X57" s="41">
        <v>3233.77634</v>
      </c>
      <c r="Y57" s="41">
        <v>3225.86634</v>
      </c>
    </row>
    <row r="58" spans="1:25" ht="15.75" customHeight="1">
      <c r="A58" s="40">
        <f t="shared" si="0"/>
        <v>44590</v>
      </c>
      <c r="B58" s="41">
        <v>3099.10634</v>
      </c>
      <c r="C58" s="41">
        <v>3012.90634</v>
      </c>
      <c r="D58" s="41">
        <v>3010.63634</v>
      </c>
      <c r="E58" s="41">
        <v>3010.65634</v>
      </c>
      <c r="F58" s="41">
        <v>3010.66634</v>
      </c>
      <c r="G58" s="41">
        <v>3010.46634</v>
      </c>
      <c r="H58" s="41">
        <v>3009.14634</v>
      </c>
      <c r="I58" s="41">
        <v>3084.3763400000003</v>
      </c>
      <c r="J58" s="41">
        <v>3009.69634</v>
      </c>
      <c r="K58" s="41">
        <v>3018.02634</v>
      </c>
      <c r="L58" s="41">
        <v>3009.94634</v>
      </c>
      <c r="M58" s="41">
        <v>3009.90634</v>
      </c>
      <c r="N58" s="41">
        <v>3009.91634</v>
      </c>
      <c r="O58" s="41">
        <v>3107.54634</v>
      </c>
      <c r="P58" s="41">
        <v>3097.73634</v>
      </c>
      <c r="Q58" s="41">
        <v>3095.26634</v>
      </c>
      <c r="R58" s="41">
        <v>3047.98634</v>
      </c>
      <c r="S58" s="41">
        <v>3159.02634</v>
      </c>
      <c r="T58" s="41">
        <v>3123.24634</v>
      </c>
      <c r="U58" s="41">
        <v>3063.45634</v>
      </c>
      <c r="V58" s="41">
        <v>3009.52634</v>
      </c>
      <c r="W58" s="41">
        <v>3008.42634</v>
      </c>
      <c r="X58" s="41">
        <v>3211.07634</v>
      </c>
      <c r="Y58" s="41">
        <v>3193.49634</v>
      </c>
    </row>
    <row r="59" spans="1:25" ht="15.75" customHeight="1">
      <c r="A59" s="40">
        <f t="shared" si="0"/>
        <v>44591</v>
      </c>
      <c r="B59" s="41">
        <v>3056.73634</v>
      </c>
      <c r="C59" s="41">
        <v>3010.71634</v>
      </c>
      <c r="D59" s="41">
        <v>3010.64634</v>
      </c>
      <c r="E59" s="41">
        <v>3010.70634</v>
      </c>
      <c r="F59" s="41">
        <v>3010.68634</v>
      </c>
      <c r="G59" s="41">
        <v>3010.54634</v>
      </c>
      <c r="H59" s="41">
        <v>3009.91634</v>
      </c>
      <c r="I59" s="41">
        <v>3009.64634</v>
      </c>
      <c r="J59" s="41">
        <v>3009.31634</v>
      </c>
      <c r="K59" s="41">
        <v>3009.81634</v>
      </c>
      <c r="L59" s="41">
        <v>3113.71634</v>
      </c>
      <c r="M59" s="41">
        <v>3175.60634</v>
      </c>
      <c r="N59" s="41">
        <v>3203.36634</v>
      </c>
      <c r="O59" s="41">
        <v>3206.71634</v>
      </c>
      <c r="P59" s="41">
        <v>3172.19634</v>
      </c>
      <c r="Q59" s="41">
        <v>3174.02634</v>
      </c>
      <c r="R59" s="41">
        <v>3113.70634</v>
      </c>
      <c r="S59" s="41">
        <v>3189.91634</v>
      </c>
      <c r="T59" s="41">
        <v>3190.24634</v>
      </c>
      <c r="U59" s="41">
        <v>3164.13634</v>
      </c>
      <c r="V59" s="41">
        <v>3160.52634</v>
      </c>
      <c r="W59" s="41">
        <v>3141.98634</v>
      </c>
      <c r="X59" s="41">
        <v>3278.16634</v>
      </c>
      <c r="Y59" s="41">
        <v>3135.03634</v>
      </c>
    </row>
    <row r="60" spans="1:25" ht="15.75" customHeight="1">
      <c r="A60" s="40">
        <f t="shared" si="0"/>
        <v>44592</v>
      </c>
      <c r="B60" s="46">
        <v>3078.34634</v>
      </c>
      <c r="C60" s="46">
        <v>3027.73634</v>
      </c>
      <c r="D60" s="46">
        <v>3010.63634</v>
      </c>
      <c r="E60" s="46">
        <v>3010.57634</v>
      </c>
      <c r="F60" s="46">
        <v>3010.45634</v>
      </c>
      <c r="G60" s="46">
        <v>3056.61634</v>
      </c>
      <c r="H60" s="46">
        <v>3226.53634</v>
      </c>
      <c r="I60" s="46">
        <v>3054.41634</v>
      </c>
      <c r="J60" s="46">
        <v>3054.41634</v>
      </c>
      <c r="K60" s="46">
        <v>3092.40634</v>
      </c>
      <c r="L60" s="46">
        <v>3104.61634</v>
      </c>
      <c r="M60" s="46">
        <v>3116.61634</v>
      </c>
      <c r="N60" s="46">
        <v>3175.39634</v>
      </c>
      <c r="O60" s="46">
        <v>3141.52634</v>
      </c>
      <c r="P60" s="46">
        <v>3126.54634</v>
      </c>
      <c r="Q60" s="46">
        <v>3100.74634</v>
      </c>
      <c r="R60" s="46">
        <v>3141.52634</v>
      </c>
      <c r="S60" s="46">
        <v>3151.82634</v>
      </c>
      <c r="T60" s="46">
        <v>3122.49634</v>
      </c>
      <c r="U60" s="46">
        <v>3075.10634</v>
      </c>
      <c r="V60" s="46">
        <v>3075.10634</v>
      </c>
      <c r="W60" s="46">
        <v>3029.74634</v>
      </c>
      <c r="X60" s="46">
        <v>3236.8363400000003</v>
      </c>
      <c r="Y60" s="46">
        <v>3174.53634</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44562</v>
      </c>
      <c r="B67" s="41">
        <v>3470.02634</v>
      </c>
      <c r="C67" s="41">
        <v>3363.82634</v>
      </c>
      <c r="D67" s="41">
        <v>3344.1263400000003</v>
      </c>
      <c r="E67" s="41">
        <v>3343.98634</v>
      </c>
      <c r="F67" s="41">
        <v>3343.94634</v>
      </c>
      <c r="G67" s="41">
        <v>3344.41634</v>
      </c>
      <c r="H67" s="41">
        <v>3343.48634</v>
      </c>
      <c r="I67" s="41">
        <v>3350.14634</v>
      </c>
      <c r="J67" s="41">
        <v>3344.20634</v>
      </c>
      <c r="K67" s="41">
        <v>3368.82634</v>
      </c>
      <c r="L67" s="41">
        <v>3396.97634</v>
      </c>
      <c r="M67" s="41">
        <v>3413.46634</v>
      </c>
      <c r="N67" s="41">
        <v>3461.8763400000003</v>
      </c>
      <c r="O67" s="41">
        <v>3433.45634</v>
      </c>
      <c r="P67" s="41">
        <v>3421.52634</v>
      </c>
      <c r="Q67" s="41">
        <v>3419.49634</v>
      </c>
      <c r="R67" s="41">
        <v>3379.46634</v>
      </c>
      <c r="S67" s="41">
        <v>3468.51634</v>
      </c>
      <c r="T67" s="41">
        <v>3405.20634</v>
      </c>
      <c r="U67" s="41">
        <v>3350.95634</v>
      </c>
      <c r="V67" s="41">
        <v>3342.88634</v>
      </c>
      <c r="W67" s="41">
        <v>3361.4363399999997</v>
      </c>
      <c r="X67" s="41">
        <v>3509.16634</v>
      </c>
      <c r="Y67" s="41">
        <v>3458.17634</v>
      </c>
    </row>
    <row r="68" spans="1:25" ht="15.75" customHeight="1">
      <c r="A68" s="40">
        <f>A67+1</f>
        <v>44563</v>
      </c>
      <c r="B68" s="41">
        <v>3402.56634</v>
      </c>
      <c r="C68" s="41">
        <v>3345.94634</v>
      </c>
      <c r="D68" s="41">
        <v>3344.55634</v>
      </c>
      <c r="E68" s="41">
        <v>3344.65634</v>
      </c>
      <c r="F68" s="41">
        <v>3344.59634</v>
      </c>
      <c r="G68" s="41">
        <v>3344.8763400000003</v>
      </c>
      <c r="H68" s="41">
        <v>3344.07634</v>
      </c>
      <c r="I68" s="41">
        <v>3349.46634</v>
      </c>
      <c r="J68" s="41">
        <v>3344.05634</v>
      </c>
      <c r="K68" s="41">
        <v>3381.16634</v>
      </c>
      <c r="L68" s="41">
        <v>3425.90634</v>
      </c>
      <c r="M68" s="41">
        <v>3447.63634</v>
      </c>
      <c r="N68" s="41">
        <v>3466.53634</v>
      </c>
      <c r="O68" s="41">
        <v>3477.07634</v>
      </c>
      <c r="P68" s="41">
        <v>3455.82634</v>
      </c>
      <c r="Q68" s="41">
        <v>3455.21634</v>
      </c>
      <c r="R68" s="41">
        <v>3398.34634</v>
      </c>
      <c r="S68" s="41">
        <v>3469.78634</v>
      </c>
      <c r="T68" s="41">
        <v>3406.89634</v>
      </c>
      <c r="U68" s="41">
        <v>3354.52634</v>
      </c>
      <c r="V68" s="41">
        <v>3402.56634</v>
      </c>
      <c r="W68" s="41">
        <v>3365.81634</v>
      </c>
      <c r="X68" s="41">
        <v>3598.1863399999997</v>
      </c>
      <c r="Y68" s="41">
        <v>3509.67634</v>
      </c>
    </row>
    <row r="69" spans="1:25" ht="15.75" customHeight="1">
      <c r="A69" s="40">
        <f aca="true" t="shared" si="1" ref="A69:A97">A68+1</f>
        <v>44564</v>
      </c>
      <c r="B69" s="41">
        <v>3394.50634</v>
      </c>
      <c r="C69" s="41">
        <v>3344.13634</v>
      </c>
      <c r="D69" s="41">
        <v>3344.50634</v>
      </c>
      <c r="E69" s="41">
        <v>3344.56634</v>
      </c>
      <c r="F69" s="41">
        <v>3344.50634</v>
      </c>
      <c r="G69" s="41">
        <v>3344.69634</v>
      </c>
      <c r="H69" s="41">
        <v>3343.8763400000003</v>
      </c>
      <c r="I69" s="41">
        <v>3345.63634</v>
      </c>
      <c r="J69" s="41">
        <v>3343.59634</v>
      </c>
      <c r="K69" s="41">
        <v>3380.45634</v>
      </c>
      <c r="L69" s="41">
        <v>3427.92634</v>
      </c>
      <c r="M69" s="41">
        <v>3450.35634</v>
      </c>
      <c r="N69" s="41">
        <v>3468.91634</v>
      </c>
      <c r="O69" s="41">
        <v>3479.55634</v>
      </c>
      <c r="P69" s="41">
        <v>3456.5863400000003</v>
      </c>
      <c r="Q69" s="41">
        <v>3455.44634</v>
      </c>
      <c r="R69" s="41">
        <v>3396.01634</v>
      </c>
      <c r="S69" s="41">
        <v>3468.76634</v>
      </c>
      <c r="T69" s="41">
        <v>3407.34634</v>
      </c>
      <c r="U69" s="41">
        <v>3343.24634</v>
      </c>
      <c r="V69" s="41">
        <v>3394.50634</v>
      </c>
      <c r="W69" s="41">
        <v>3349.81634</v>
      </c>
      <c r="X69" s="41">
        <v>3600.99634</v>
      </c>
      <c r="Y69" s="41">
        <v>3509.1863399999997</v>
      </c>
    </row>
    <row r="70" spans="1:25" ht="15.75" customHeight="1">
      <c r="A70" s="40">
        <f t="shared" si="1"/>
        <v>44565</v>
      </c>
      <c r="B70" s="41">
        <v>3400.39634</v>
      </c>
      <c r="C70" s="41">
        <v>3344.32634</v>
      </c>
      <c r="D70" s="41">
        <v>3344.52634</v>
      </c>
      <c r="E70" s="41">
        <v>3344.61634</v>
      </c>
      <c r="F70" s="41">
        <v>3344.57634</v>
      </c>
      <c r="G70" s="41">
        <v>3344.73634</v>
      </c>
      <c r="H70" s="41">
        <v>3343.8363400000003</v>
      </c>
      <c r="I70" s="41">
        <v>3346.3763400000003</v>
      </c>
      <c r="J70" s="41">
        <v>3343.61634</v>
      </c>
      <c r="K70" s="41">
        <v>3375.65634</v>
      </c>
      <c r="L70" s="41">
        <v>3429.56634</v>
      </c>
      <c r="M70" s="41">
        <v>3451.20634</v>
      </c>
      <c r="N70" s="41">
        <v>3470.19634</v>
      </c>
      <c r="O70" s="41">
        <v>3481.51634</v>
      </c>
      <c r="P70" s="41">
        <v>3455.84634</v>
      </c>
      <c r="Q70" s="41">
        <v>3452.21634</v>
      </c>
      <c r="R70" s="41">
        <v>3397.63634</v>
      </c>
      <c r="S70" s="41">
        <v>3466.84634</v>
      </c>
      <c r="T70" s="41">
        <v>3405.75634</v>
      </c>
      <c r="U70" s="41">
        <v>3343.03634</v>
      </c>
      <c r="V70" s="41">
        <v>3400.39634</v>
      </c>
      <c r="W70" s="41">
        <v>3355.26634</v>
      </c>
      <c r="X70" s="41">
        <v>3594.94634</v>
      </c>
      <c r="Y70" s="41">
        <v>3517.81634</v>
      </c>
    </row>
    <row r="71" spans="1:25" ht="15.75" customHeight="1">
      <c r="A71" s="40">
        <f t="shared" si="1"/>
        <v>44566</v>
      </c>
      <c r="B71" s="41">
        <v>3343.8763400000003</v>
      </c>
      <c r="C71" s="41">
        <v>3344.09634</v>
      </c>
      <c r="D71" s="41">
        <v>3344.39634</v>
      </c>
      <c r="E71" s="41">
        <v>3344.47634</v>
      </c>
      <c r="F71" s="41">
        <v>3344.41634</v>
      </c>
      <c r="G71" s="41">
        <v>3344.65634</v>
      </c>
      <c r="H71" s="41">
        <v>3343.25634</v>
      </c>
      <c r="I71" s="41">
        <v>3345.21634</v>
      </c>
      <c r="J71" s="41">
        <v>3343.75634</v>
      </c>
      <c r="K71" s="41">
        <v>3344.1863399999997</v>
      </c>
      <c r="L71" s="41">
        <v>3344.16634</v>
      </c>
      <c r="M71" s="41">
        <v>3344.11634</v>
      </c>
      <c r="N71" s="41">
        <v>3344.19634</v>
      </c>
      <c r="O71" s="41">
        <v>3344.31634</v>
      </c>
      <c r="P71" s="41">
        <v>3344.27634</v>
      </c>
      <c r="Q71" s="41">
        <v>3344.14634</v>
      </c>
      <c r="R71" s="41">
        <v>3344.27634</v>
      </c>
      <c r="S71" s="41">
        <v>3347.73634</v>
      </c>
      <c r="T71" s="41">
        <v>3342.8763400000003</v>
      </c>
      <c r="U71" s="41">
        <v>3342.96634</v>
      </c>
      <c r="V71" s="41">
        <v>3343.8763400000003</v>
      </c>
      <c r="W71" s="41">
        <v>3342.02634</v>
      </c>
      <c r="X71" s="41">
        <v>3465.35634</v>
      </c>
      <c r="Y71" s="41">
        <v>3408.13634</v>
      </c>
    </row>
    <row r="72" spans="1:25" ht="15.75" customHeight="1">
      <c r="A72" s="40">
        <f t="shared" si="1"/>
        <v>44567</v>
      </c>
      <c r="B72" s="41">
        <v>3344.0863400000003</v>
      </c>
      <c r="C72" s="41">
        <v>3344.31634</v>
      </c>
      <c r="D72" s="41">
        <v>3344.47634</v>
      </c>
      <c r="E72" s="41">
        <v>3344.52634</v>
      </c>
      <c r="F72" s="41">
        <v>3344.44634</v>
      </c>
      <c r="G72" s="41">
        <v>3344.28634</v>
      </c>
      <c r="H72" s="41">
        <v>3343.81634</v>
      </c>
      <c r="I72" s="41">
        <v>3359.05634</v>
      </c>
      <c r="J72" s="41">
        <v>3343.27634</v>
      </c>
      <c r="K72" s="41">
        <v>3343.56634</v>
      </c>
      <c r="L72" s="41">
        <v>3343.78634</v>
      </c>
      <c r="M72" s="41">
        <v>3344.16634</v>
      </c>
      <c r="N72" s="41">
        <v>3344.1863399999997</v>
      </c>
      <c r="O72" s="41">
        <v>3344.36634</v>
      </c>
      <c r="P72" s="41">
        <v>3344.36634</v>
      </c>
      <c r="Q72" s="41">
        <v>3344.42634</v>
      </c>
      <c r="R72" s="41">
        <v>3344.24634</v>
      </c>
      <c r="S72" s="41">
        <v>3344.15634</v>
      </c>
      <c r="T72" s="41">
        <v>3342.89634</v>
      </c>
      <c r="U72" s="41">
        <v>3343.00634</v>
      </c>
      <c r="V72" s="41">
        <v>3344.0863400000003</v>
      </c>
      <c r="W72" s="41">
        <v>3342.31634</v>
      </c>
      <c r="X72" s="41">
        <v>3462.41634</v>
      </c>
      <c r="Y72" s="41">
        <v>3408.97634</v>
      </c>
    </row>
    <row r="73" spans="1:25" ht="15.75" customHeight="1">
      <c r="A73" s="40">
        <f t="shared" si="1"/>
        <v>44568</v>
      </c>
      <c r="B73" s="41">
        <v>3351.24634</v>
      </c>
      <c r="C73" s="41">
        <v>3344.29634</v>
      </c>
      <c r="D73" s="41">
        <v>3344.35634</v>
      </c>
      <c r="E73" s="41">
        <v>3344.45634</v>
      </c>
      <c r="F73" s="41">
        <v>3344.36634</v>
      </c>
      <c r="G73" s="41">
        <v>3344.64634</v>
      </c>
      <c r="H73" s="41">
        <v>3343.78634</v>
      </c>
      <c r="I73" s="41">
        <v>3360.6263400000003</v>
      </c>
      <c r="J73" s="41">
        <v>3343.44634</v>
      </c>
      <c r="K73" s="41">
        <v>3343.34634</v>
      </c>
      <c r="L73" s="41">
        <v>3343.77634</v>
      </c>
      <c r="M73" s="41">
        <v>3343.96634</v>
      </c>
      <c r="N73" s="41">
        <v>3343.92634</v>
      </c>
      <c r="O73" s="41">
        <v>3343.94634</v>
      </c>
      <c r="P73" s="41">
        <v>3343.96634</v>
      </c>
      <c r="Q73" s="41">
        <v>3343.99634</v>
      </c>
      <c r="R73" s="41">
        <v>3344.21634</v>
      </c>
      <c r="S73" s="41">
        <v>3366.04634</v>
      </c>
      <c r="T73" s="41">
        <v>3342.90634</v>
      </c>
      <c r="U73" s="41">
        <v>3343.01634</v>
      </c>
      <c r="V73" s="41">
        <v>3351.24634</v>
      </c>
      <c r="W73" s="41">
        <v>3342.35634</v>
      </c>
      <c r="X73" s="41">
        <v>3473.13634</v>
      </c>
      <c r="Y73" s="41">
        <v>3419.1263400000003</v>
      </c>
    </row>
    <row r="74" spans="1:25" ht="15.75" customHeight="1">
      <c r="A74" s="40">
        <f t="shared" si="1"/>
        <v>44569</v>
      </c>
      <c r="B74" s="41">
        <v>3402.36634</v>
      </c>
      <c r="C74" s="41">
        <v>3344.27634</v>
      </c>
      <c r="D74" s="41">
        <v>3344.3363400000003</v>
      </c>
      <c r="E74" s="41">
        <v>3344.34634</v>
      </c>
      <c r="F74" s="41">
        <v>3344.39634</v>
      </c>
      <c r="G74" s="41">
        <v>3344.52634</v>
      </c>
      <c r="H74" s="41">
        <v>3343.65634</v>
      </c>
      <c r="I74" s="41">
        <v>3346.81634</v>
      </c>
      <c r="J74" s="41">
        <v>3343.26634</v>
      </c>
      <c r="K74" s="41">
        <v>3378.63634</v>
      </c>
      <c r="L74" s="41">
        <v>3425.91634</v>
      </c>
      <c r="M74" s="41">
        <v>3448.0863400000003</v>
      </c>
      <c r="N74" s="41">
        <v>3468.67634</v>
      </c>
      <c r="O74" s="41">
        <v>3480.55634</v>
      </c>
      <c r="P74" s="41">
        <v>3458.90634</v>
      </c>
      <c r="Q74" s="41">
        <v>3456.95634</v>
      </c>
      <c r="R74" s="41">
        <v>3396.86634</v>
      </c>
      <c r="S74" s="41">
        <v>3469.6263400000003</v>
      </c>
      <c r="T74" s="41">
        <v>3407.52634</v>
      </c>
      <c r="U74" s="41">
        <v>3343.30634</v>
      </c>
      <c r="V74" s="41">
        <v>3402.36634</v>
      </c>
      <c r="W74" s="41">
        <v>3351.77634</v>
      </c>
      <c r="X74" s="41">
        <v>3589.24634</v>
      </c>
      <c r="Y74" s="41">
        <v>3451.1863399999997</v>
      </c>
    </row>
    <row r="75" spans="1:25" ht="15.75" customHeight="1">
      <c r="A75" s="40">
        <f t="shared" si="1"/>
        <v>44570</v>
      </c>
      <c r="B75" s="41">
        <v>3387.00634</v>
      </c>
      <c r="C75" s="41">
        <v>3344.4363399999997</v>
      </c>
      <c r="D75" s="41">
        <v>3344.60634</v>
      </c>
      <c r="E75" s="41">
        <v>3344.65634</v>
      </c>
      <c r="F75" s="41">
        <v>3344.64634</v>
      </c>
      <c r="G75" s="41">
        <v>3344.95634</v>
      </c>
      <c r="H75" s="41">
        <v>3344.02634</v>
      </c>
      <c r="I75" s="41">
        <v>3347.25634</v>
      </c>
      <c r="J75" s="41">
        <v>3343.70634</v>
      </c>
      <c r="K75" s="41">
        <v>3375.73634</v>
      </c>
      <c r="L75" s="41">
        <v>3423.0863400000003</v>
      </c>
      <c r="M75" s="41">
        <v>3449.03634</v>
      </c>
      <c r="N75" s="41">
        <v>3468.14634</v>
      </c>
      <c r="O75" s="41">
        <v>3481.0863400000003</v>
      </c>
      <c r="P75" s="41">
        <v>3456.17634</v>
      </c>
      <c r="Q75" s="41">
        <v>3455.24634</v>
      </c>
      <c r="R75" s="41">
        <v>3399.56634</v>
      </c>
      <c r="S75" s="41">
        <v>3468.63634</v>
      </c>
      <c r="T75" s="41">
        <v>3407.8363400000003</v>
      </c>
      <c r="U75" s="41">
        <v>3345.16634</v>
      </c>
      <c r="V75" s="41">
        <v>3387.00634</v>
      </c>
      <c r="W75" s="41">
        <v>3352.36634</v>
      </c>
      <c r="X75" s="41">
        <v>3530.10634</v>
      </c>
      <c r="Y75" s="41">
        <v>3440.26634</v>
      </c>
    </row>
    <row r="76" spans="1:25" ht="15.75" customHeight="1">
      <c r="A76" s="40">
        <f t="shared" si="1"/>
        <v>44571</v>
      </c>
      <c r="B76" s="41">
        <v>3388.46634</v>
      </c>
      <c r="C76" s="41">
        <v>3344.52634</v>
      </c>
      <c r="D76" s="41">
        <v>3344.72634</v>
      </c>
      <c r="E76" s="41">
        <v>3344.75634</v>
      </c>
      <c r="F76" s="41">
        <v>3344.64634</v>
      </c>
      <c r="G76" s="41">
        <v>3344.70634</v>
      </c>
      <c r="H76" s="41">
        <v>3343.52634</v>
      </c>
      <c r="I76" s="41">
        <v>3349.29634</v>
      </c>
      <c r="J76" s="41">
        <v>3343.69634</v>
      </c>
      <c r="K76" s="41">
        <v>3374.53634</v>
      </c>
      <c r="L76" s="41">
        <v>3428.3363400000003</v>
      </c>
      <c r="M76" s="41">
        <v>3453.66634</v>
      </c>
      <c r="N76" s="41">
        <v>3468.95634</v>
      </c>
      <c r="O76" s="41">
        <v>3481.59634</v>
      </c>
      <c r="P76" s="41">
        <v>3457.9363399999997</v>
      </c>
      <c r="Q76" s="41">
        <v>3456.34634</v>
      </c>
      <c r="R76" s="41">
        <v>3396.22634</v>
      </c>
      <c r="S76" s="41">
        <v>3470.28634</v>
      </c>
      <c r="T76" s="41">
        <v>3408.8763400000003</v>
      </c>
      <c r="U76" s="41">
        <v>3343.28634</v>
      </c>
      <c r="V76" s="41">
        <v>3388.46634</v>
      </c>
      <c r="W76" s="41">
        <v>3348.6263400000003</v>
      </c>
      <c r="X76" s="41">
        <v>3605.10634</v>
      </c>
      <c r="Y76" s="41">
        <v>3441.04634</v>
      </c>
    </row>
    <row r="77" spans="1:25" ht="15.75" customHeight="1">
      <c r="A77" s="40">
        <f t="shared" si="1"/>
        <v>44572</v>
      </c>
      <c r="B77" s="41">
        <v>3395.78634</v>
      </c>
      <c r="C77" s="41">
        <v>3344.46634</v>
      </c>
      <c r="D77" s="41">
        <v>3344.59634</v>
      </c>
      <c r="E77" s="41">
        <v>3344.64634</v>
      </c>
      <c r="F77" s="41">
        <v>3344.52634</v>
      </c>
      <c r="G77" s="41">
        <v>3344.66634</v>
      </c>
      <c r="H77" s="41">
        <v>3343.32634</v>
      </c>
      <c r="I77" s="41">
        <v>3345.86634</v>
      </c>
      <c r="J77" s="41">
        <v>3344.31634</v>
      </c>
      <c r="K77" s="41">
        <v>3376.99634</v>
      </c>
      <c r="L77" s="41">
        <v>3428.69634</v>
      </c>
      <c r="M77" s="41">
        <v>3453.95634</v>
      </c>
      <c r="N77" s="41">
        <v>3473.41634</v>
      </c>
      <c r="O77" s="41">
        <v>3485.80634</v>
      </c>
      <c r="P77" s="41">
        <v>3462.50634</v>
      </c>
      <c r="Q77" s="41">
        <v>3460.14634</v>
      </c>
      <c r="R77" s="41">
        <v>3398.8763400000003</v>
      </c>
      <c r="S77" s="41">
        <v>3469.84634</v>
      </c>
      <c r="T77" s="41">
        <v>3405.39634</v>
      </c>
      <c r="U77" s="41">
        <v>3344.76634</v>
      </c>
      <c r="V77" s="41">
        <v>3395.78634</v>
      </c>
      <c r="W77" s="41">
        <v>3356.85634</v>
      </c>
      <c r="X77" s="41">
        <v>3612.1263400000003</v>
      </c>
      <c r="Y77" s="41">
        <v>3438.60634</v>
      </c>
    </row>
    <row r="78" spans="1:25" ht="15.75" customHeight="1">
      <c r="A78" s="40">
        <f t="shared" si="1"/>
        <v>44573</v>
      </c>
      <c r="B78" s="41">
        <v>3388.6863399999997</v>
      </c>
      <c r="C78" s="41">
        <v>3344.73634</v>
      </c>
      <c r="D78" s="41">
        <v>3344.90634</v>
      </c>
      <c r="E78" s="41">
        <v>3344.94634</v>
      </c>
      <c r="F78" s="41">
        <v>3344.91634</v>
      </c>
      <c r="G78" s="41">
        <v>3344.9363399999997</v>
      </c>
      <c r="H78" s="41">
        <v>3343.97634</v>
      </c>
      <c r="I78" s="41">
        <v>3379.06634</v>
      </c>
      <c r="J78" s="41">
        <v>3344.28634</v>
      </c>
      <c r="K78" s="41">
        <v>3344.09634</v>
      </c>
      <c r="L78" s="41">
        <v>3343.95634</v>
      </c>
      <c r="M78" s="41">
        <v>3343.95634</v>
      </c>
      <c r="N78" s="41">
        <v>3344.00634</v>
      </c>
      <c r="O78" s="41">
        <v>3344.1863399999997</v>
      </c>
      <c r="P78" s="41">
        <v>3344.22634</v>
      </c>
      <c r="Q78" s="41">
        <v>3344.24634</v>
      </c>
      <c r="R78" s="41">
        <v>3367.44634</v>
      </c>
      <c r="S78" s="41">
        <v>3351.1863399999997</v>
      </c>
      <c r="T78" s="41">
        <v>3342.75634</v>
      </c>
      <c r="U78" s="41">
        <v>3342.9363399999997</v>
      </c>
      <c r="V78" s="41">
        <v>3388.6863399999997</v>
      </c>
      <c r="W78" s="41">
        <v>3342.8763400000003</v>
      </c>
      <c r="X78" s="41">
        <v>3488.38634</v>
      </c>
      <c r="Y78" s="41">
        <v>3407.95634</v>
      </c>
    </row>
    <row r="79" spans="1:25" ht="15.75" customHeight="1">
      <c r="A79" s="40">
        <f t="shared" si="1"/>
        <v>44574</v>
      </c>
      <c r="B79" s="41">
        <v>3399.79634</v>
      </c>
      <c r="C79" s="41">
        <v>3357.76634</v>
      </c>
      <c r="D79" s="41">
        <v>3345.00634</v>
      </c>
      <c r="E79" s="41">
        <v>3345.04634</v>
      </c>
      <c r="F79" s="41">
        <v>3344.95634</v>
      </c>
      <c r="G79" s="41">
        <v>3344.96634</v>
      </c>
      <c r="H79" s="41">
        <v>3404.82634</v>
      </c>
      <c r="I79" s="41">
        <v>3579.8363400000003</v>
      </c>
      <c r="J79" s="41">
        <v>3388.52634</v>
      </c>
      <c r="K79" s="41">
        <v>3430.76634</v>
      </c>
      <c r="L79" s="41">
        <v>3462.21634</v>
      </c>
      <c r="M79" s="41">
        <v>3464.85634</v>
      </c>
      <c r="N79" s="41">
        <v>3520.99634</v>
      </c>
      <c r="O79" s="41">
        <v>3519.01634</v>
      </c>
      <c r="P79" s="41">
        <v>3502.78634</v>
      </c>
      <c r="Q79" s="41">
        <v>3499.92634</v>
      </c>
      <c r="R79" s="41">
        <v>3415.64634</v>
      </c>
      <c r="S79" s="41">
        <v>3533.16634</v>
      </c>
      <c r="T79" s="41">
        <v>3538.16634</v>
      </c>
      <c r="U79" s="41">
        <v>3521.42634</v>
      </c>
      <c r="V79" s="41">
        <v>3399.79634</v>
      </c>
      <c r="W79" s="41">
        <v>3456.77634</v>
      </c>
      <c r="X79" s="41">
        <v>3593.05634</v>
      </c>
      <c r="Y79" s="41">
        <v>3446.38634</v>
      </c>
    </row>
    <row r="80" spans="1:25" ht="15.75" customHeight="1">
      <c r="A80" s="40">
        <f t="shared" si="1"/>
        <v>44575</v>
      </c>
      <c r="B80" s="41">
        <v>3391.74634</v>
      </c>
      <c r="C80" s="41">
        <v>3357.06634</v>
      </c>
      <c r="D80" s="41">
        <v>3344.98634</v>
      </c>
      <c r="E80" s="41">
        <v>3345.00634</v>
      </c>
      <c r="F80" s="41">
        <v>3344.91634</v>
      </c>
      <c r="G80" s="41">
        <v>3344.9363399999997</v>
      </c>
      <c r="H80" s="41">
        <v>3395.03634</v>
      </c>
      <c r="I80" s="41">
        <v>3561.21634</v>
      </c>
      <c r="J80" s="41">
        <v>3386.98634</v>
      </c>
      <c r="K80" s="41">
        <v>3432.80634</v>
      </c>
      <c r="L80" s="41">
        <v>3461.76634</v>
      </c>
      <c r="M80" s="41">
        <v>3464.14634</v>
      </c>
      <c r="N80" s="41">
        <v>3518.61634</v>
      </c>
      <c r="O80" s="41">
        <v>3515.39634</v>
      </c>
      <c r="P80" s="41">
        <v>3498.97634</v>
      </c>
      <c r="Q80" s="41">
        <v>3496.84634</v>
      </c>
      <c r="R80" s="41">
        <v>3412.54634</v>
      </c>
      <c r="S80" s="41">
        <v>3525.07634</v>
      </c>
      <c r="T80" s="41">
        <v>3530.7263399999997</v>
      </c>
      <c r="U80" s="41">
        <v>3514.39634</v>
      </c>
      <c r="V80" s="41">
        <v>3391.74634</v>
      </c>
      <c r="W80" s="41">
        <v>3457.85634</v>
      </c>
      <c r="X80" s="41">
        <v>3551.41634</v>
      </c>
      <c r="Y80" s="41">
        <v>3435.73634</v>
      </c>
    </row>
    <row r="81" spans="1:25" ht="15.75" customHeight="1">
      <c r="A81" s="40">
        <f t="shared" si="1"/>
        <v>44576</v>
      </c>
      <c r="B81" s="41">
        <v>3415.09634</v>
      </c>
      <c r="C81" s="41">
        <v>3355.81634</v>
      </c>
      <c r="D81" s="41">
        <v>3344.80634</v>
      </c>
      <c r="E81" s="41">
        <v>3344.8763400000003</v>
      </c>
      <c r="F81" s="41">
        <v>3344.82634</v>
      </c>
      <c r="G81" s="41">
        <v>3344.9363399999997</v>
      </c>
      <c r="H81" s="41">
        <v>3381.38634</v>
      </c>
      <c r="I81" s="41">
        <v>3516.09634</v>
      </c>
      <c r="J81" s="41">
        <v>3390.19634</v>
      </c>
      <c r="K81" s="41">
        <v>3428.47634</v>
      </c>
      <c r="L81" s="41">
        <v>3459.32634</v>
      </c>
      <c r="M81" s="41">
        <v>3465.8363400000003</v>
      </c>
      <c r="N81" s="41">
        <v>3518.56634</v>
      </c>
      <c r="O81" s="41">
        <v>3517.07634</v>
      </c>
      <c r="P81" s="41">
        <v>3500.48634</v>
      </c>
      <c r="Q81" s="41">
        <v>3498.23634</v>
      </c>
      <c r="R81" s="41">
        <v>3416.60634</v>
      </c>
      <c r="S81" s="41">
        <v>3531.64634</v>
      </c>
      <c r="T81" s="41">
        <v>3533.7963400000003</v>
      </c>
      <c r="U81" s="41">
        <v>3520.7963400000003</v>
      </c>
      <c r="V81" s="41">
        <v>3415.09634</v>
      </c>
      <c r="W81" s="41">
        <v>3449.78634</v>
      </c>
      <c r="X81" s="41">
        <v>3564.71634</v>
      </c>
      <c r="Y81" s="41">
        <v>3458.45634</v>
      </c>
    </row>
    <row r="82" spans="1:25" ht="15.75" customHeight="1">
      <c r="A82" s="40">
        <f t="shared" si="1"/>
        <v>44577</v>
      </c>
      <c r="B82" s="41">
        <v>3456.09634</v>
      </c>
      <c r="C82" s="41">
        <v>3346.0863400000003</v>
      </c>
      <c r="D82" s="41">
        <v>3344.8763400000003</v>
      </c>
      <c r="E82" s="41">
        <v>3344.89634</v>
      </c>
      <c r="F82" s="41">
        <v>3344.89634</v>
      </c>
      <c r="G82" s="41">
        <v>3344.95634</v>
      </c>
      <c r="H82" s="41">
        <v>3344.45634</v>
      </c>
      <c r="I82" s="41">
        <v>3344.32634</v>
      </c>
      <c r="J82" s="41">
        <v>3343.97634</v>
      </c>
      <c r="K82" s="41">
        <v>3344.1863399999997</v>
      </c>
      <c r="L82" s="41">
        <v>3403.88634</v>
      </c>
      <c r="M82" s="41">
        <v>3466.60634</v>
      </c>
      <c r="N82" s="41">
        <v>3507.01634</v>
      </c>
      <c r="O82" s="41">
        <v>3519.2963400000003</v>
      </c>
      <c r="P82" s="41">
        <v>3484.4363399999997</v>
      </c>
      <c r="Q82" s="41">
        <v>3491.41634</v>
      </c>
      <c r="R82" s="41">
        <v>3484.09634</v>
      </c>
      <c r="S82" s="41">
        <v>3530.26634</v>
      </c>
      <c r="T82" s="41">
        <v>3503.6863399999997</v>
      </c>
      <c r="U82" s="41">
        <v>3476.21634</v>
      </c>
      <c r="V82" s="41">
        <v>3456.09634</v>
      </c>
      <c r="W82" s="41">
        <v>3488.98634</v>
      </c>
      <c r="X82" s="41">
        <v>3610.69634</v>
      </c>
      <c r="Y82" s="41">
        <v>3548.74634</v>
      </c>
    </row>
    <row r="83" spans="1:25" ht="15.75" customHeight="1">
      <c r="A83" s="40">
        <f t="shared" si="1"/>
        <v>44578</v>
      </c>
      <c r="B83" s="41">
        <v>3388.29634</v>
      </c>
      <c r="C83" s="41">
        <v>3344.60634</v>
      </c>
      <c r="D83" s="41">
        <v>3344.70634</v>
      </c>
      <c r="E83" s="41">
        <v>3344.74634</v>
      </c>
      <c r="F83" s="41">
        <v>3344.72634</v>
      </c>
      <c r="G83" s="41">
        <v>3345.36634</v>
      </c>
      <c r="H83" s="41">
        <v>3344.74634</v>
      </c>
      <c r="I83" s="41">
        <v>3484.53634</v>
      </c>
      <c r="J83" s="41">
        <v>3344.54634</v>
      </c>
      <c r="K83" s="41">
        <v>3344.4363399999997</v>
      </c>
      <c r="L83" s="41">
        <v>3351.14634</v>
      </c>
      <c r="M83" s="41">
        <v>3385.63634</v>
      </c>
      <c r="N83" s="41">
        <v>3433.67634</v>
      </c>
      <c r="O83" s="41">
        <v>3447.1863399999997</v>
      </c>
      <c r="P83" s="41">
        <v>3432.82634</v>
      </c>
      <c r="Q83" s="41">
        <v>3464.20634</v>
      </c>
      <c r="R83" s="41">
        <v>3518.9363399999997</v>
      </c>
      <c r="S83" s="41">
        <v>3541.50634</v>
      </c>
      <c r="T83" s="41">
        <v>3563.9363399999997</v>
      </c>
      <c r="U83" s="41">
        <v>3541.3363400000003</v>
      </c>
      <c r="V83" s="41">
        <v>3388.29634</v>
      </c>
      <c r="W83" s="41">
        <v>3485.97634</v>
      </c>
      <c r="X83" s="41">
        <v>3596.41634</v>
      </c>
      <c r="Y83" s="41">
        <v>3445.76634</v>
      </c>
    </row>
    <row r="84" spans="1:25" ht="15.75" customHeight="1">
      <c r="A84" s="40">
        <f t="shared" si="1"/>
        <v>44579</v>
      </c>
      <c r="B84" s="41">
        <v>3374.90634</v>
      </c>
      <c r="C84" s="41">
        <v>3345.4363399999997</v>
      </c>
      <c r="D84" s="41">
        <v>3345.49634</v>
      </c>
      <c r="E84" s="41">
        <v>3345.50634</v>
      </c>
      <c r="F84" s="41">
        <v>3345.47634</v>
      </c>
      <c r="G84" s="41">
        <v>3345.36634</v>
      </c>
      <c r="H84" s="41">
        <v>3344.85634</v>
      </c>
      <c r="I84" s="41">
        <v>3484.55634</v>
      </c>
      <c r="J84" s="41">
        <v>3344.47634</v>
      </c>
      <c r="K84" s="41">
        <v>3344.31634</v>
      </c>
      <c r="L84" s="41">
        <v>3354.3763400000003</v>
      </c>
      <c r="M84" s="41">
        <v>3390.20634</v>
      </c>
      <c r="N84" s="41">
        <v>3441.39634</v>
      </c>
      <c r="O84" s="41">
        <v>3455.81634</v>
      </c>
      <c r="P84" s="41">
        <v>3439.31634</v>
      </c>
      <c r="Q84" s="41">
        <v>3470.60634</v>
      </c>
      <c r="R84" s="41">
        <v>3528.8363400000003</v>
      </c>
      <c r="S84" s="41">
        <v>3555.25634</v>
      </c>
      <c r="T84" s="41">
        <v>3584.3363400000003</v>
      </c>
      <c r="U84" s="41">
        <v>3552.1863399999997</v>
      </c>
      <c r="V84" s="41">
        <v>3374.90634</v>
      </c>
      <c r="W84" s="41">
        <v>3488.04634</v>
      </c>
      <c r="X84" s="41">
        <v>3600.19634</v>
      </c>
      <c r="Y84" s="41">
        <v>3455.99634</v>
      </c>
    </row>
    <row r="85" spans="1:25" ht="15.75" customHeight="1">
      <c r="A85" s="40">
        <f t="shared" si="1"/>
        <v>44580</v>
      </c>
      <c r="B85" s="41">
        <v>3405.13634</v>
      </c>
      <c r="C85" s="41">
        <v>3361.73634</v>
      </c>
      <c r="D85" s="41">
        <v>3345.45634</v>
      </c>
      <c r="E85" s="41">
        <v>3345.47634</v>
      </c>
      <c r="F85" s="41">
        <v>3345.45634</v>
      </c>
      <c r="G85" s="41">
        <v>3345.3763400000003</v>
      </c>
      <c r="H85" s="41">
        <v>3393.48634</v>
      </c>
      <c r="I85" s="41">
        <v>3559.21634</v>
      </c>
      <c r="J85" s="41">
        <v>3344.55634</v>
      </c>
      <c r="K85" s="41">
        <v>3347.0863400000003</v>
      </c>
      <c r="L85" s="41">
        <v>3400.51634</v>
      </c>
      <c r="M85" s="41">
        <v>3443.48634</v>
      </c>
      <c r="N85" s="41">
        <v>3445.1863399999997</v>
      </c>
      <c r="O85" s="41">
        <v>3464.63634</v>
      </c>
      <c r="P85" s="41">
        <v>3411.61634</v>
      </c>
      <c r="Q85" s="41">
        <v>3399.79634</v>
      </c>
      <c r="R85" s="41">
        <v>3358.57634</v>
      </c>
      <c r="S85" s="41">
        <v>3491.15634</v>
      </c>
      <c r="T85" s="41">
        <v>3465.50634</v>
      </c>
      <c r="U85" s="41">
        <v>3425.89634</v>
      </c>
      <c r="V85" s="41">
        <v>3405.13634</v>
      </c>
      <c r="W85" s="41">
        <v>3408.26634</v>
      </c>
      <c r="X85" s="41">
        <v>3593.2963400000003</v>
      </c>
      <c r="Y85" s="41">
        <v>3524.96634</v>
      </c>
    </row>
    <row r="86" spans="1:25" ht="15.75" customHeight="1">
      <c r="A86" s="40">
        <f t="shared" si="1"/>
        <v>44581</v>
      </c>
      <c r="B86" s="41">
        <v>3414.32634</v>
      </c>
      <c r="C86" s="41">
        <v>3363.05634</v>
      </c>
      <c r="D86" s="41">
        <v>3345.40634</v>
      </c>
      <c r="E86" s="41">
        <v>3345.41634</v>
      </c>
      <c r="F86" s="41">
        <v>3345.41634</v>
      </c>
      <c r="G86" s="41">
        <v>3345.3363400000003</v>
      </c>
      <c r="H86" s="41">
        <v>3405.50634</v>
      </c>
      <c r="I86" s="41">
        <v>3558.73634</v>
      </c>
      <c r="J86" s="41">
        <v>3344.47634</v>
      </c>
      <c r="K86" s="41">
        <v>3346.94634</v>
      </c>
      <c r="L86" s="41">
        <v>3397.89634</v>
      </c>
      <c r="M86" s="41">
        <v>3444.16634</v>
      </c>
      <c r="N86" s="41">
        <v>3446.1863399999997</v>
      </c>
      <c r="O86" s="41">
        <v>3462.26634</v>
      </c>
      <c r="P86" s="41">
        <v>3410.32634</v>
      </c>
      <c r="Q86" s="41">
        <v>3397.94634</v>
      </c>
      <c r="R86" s="41">
        <v>3357.50634</v>
      </c>
      <c r="S86" s="41">
        <v>3472.16634</v>
      </c>
      <c r="T86" s="41">
        <v>3456.94634</v>
      </c>
      <c r="U86" s="41">
        <v>3427.27634</v>
      </c>
      <c r="V86" s="41">
        <v>3414.32634</v>
      </c>
      <c r="W86" s="41">
        <v>3406.84634</v>
      </c>
      <c r="X86" s="41">
        <v>3586.63634</v>
      </c>
      <c r="Y86" s="41">
        <v>3520.2263399999997</v>
      </c>
    </row>
    <row r="87" spans="1:25" ht="15.75" customHeight="1">
      <c r="A87" s="40">
        <f t="shared" si="1"/>
        <v>44582</v>
      </c>
      <c r="B87" s="41">
        <v>3397.41634</v>
      </c>
      <c r="C87" s="41">
        <v>3355.72634</v>
      </c>
      <c r="D87" s="41">
        <v>3345.4363399999997</v>
      </c>
      <c r="E87" s="41">
        <v>3345.46634</v>
      </c>
      <c r="F87" s="41">
        <v>3345.4363399999997</v>
      </c>
      <c r="G87" s="41">
        <v>3345.34634</v>
      </c>
      <c r="H87" s="41">
        <v>3344.72634</v>
      </c>
      <c r="I87" s="41">
        <v>3446.86634</v>
      </c>
      <c r="J87" s="41">
        <v>3344.3763400000003</v>
      </c>
      <c r="K87" s="41">
        <v>3348.78634</v>
      </c>
      <c r="L87" s="41">
        <v>3437.73634</v>
      </c>
      <c r="M87" s="41">
        <v>3483.07634</v>
      </c>
      <c r="N87" s="41">
        <v>3530.71634</v>
      </c>
      <c r="O87" s="41">
        <v>3533.56634</v>
      </c>
      <c r="P87" s="41">
        <v>3520.19634</v>
      </c>
      <c r="Q87" s="41">
        <v>3514.69634</v>
      </c>
      <c r="R87" s="41">
        <v>3476.6263400000003</v>
      </c>
      <c r="S87" s="41">
        <v>3521.1863399999997</v>
      </c>
      <c r="T87" s="41">
        <v>3494.74634</v>
      </c>
      <c r="U87" s="41">
        <v>3467.46634</v>
      </c>
      <c r="V87" s="41">
        <v>3397.41634</v>
      </c>
      <c r="W87" s="41">
        <v>3426.53634</v>
      </c>
      <c r="X87" s="41">
        <v>3588.49634</v>
      </c>
      <c r="Y87" s="41">
        <v>3472.64634</v>
      </c>
    </row>
    <row r="88" spans="1:25" ht="15.75" customHeight="1">
      <c r="A88" s="40">
        <f t="shared" si="1"/>
        <v>44583</v>
      </c>
      <c r="B88" s="41">
        <v>3416.22634</v>
      </c>
      <c r="C88" s="41">
        <v>3360.22634</v>
      </c>
      <c r="D88" s="41">
        <v>3345.42634</v>
      </c>
      <c r="E88" s="41">
        <v>3345.44634</v>
      </c>
      <c r="F88" s="41">
        <v>3345.4363399999997</v>
      </c>
      <c r="G88" s="41">
        <v>3345.38634</v>
      </c>
      <c r="H88" s="41">
        <v>3344.9363399999997</v>
      </c>
      <c r="I88" s="41">
        <v>3370.22634</v>
      </c>
      <c r="J88" s="41">
        <v>3344.6263400000003</v>
      </c>
      <c r="K88" s="41">
        <v>3344.52634</v>
      </c>
      <c r="L88" s="41">
        <v>3387.23634</v>
      </c>
      <c r="M88" s="41">
        <v>3344.44634</v>
      </c>
      <c r="N88" s="41">
        <v>3387.81634</v>
      </c>
      <c r="O88" s="41">
        <v>3433.02634</v>
      </c>
      <c r="P88" s="41">
        <v>3475.8763400000003</v>
      </c>
      <c r="Q88" s="41">
        <v>3501.19634</v>
      </c>
      <c r="R88" s="41">
        <v>3467.90634</v>
      </c>
      <c r="S88" s="41">
        <v>3552.73634</v>
      </c>
      <c r="T88" s="41">
        <v>3543.84634</v>
      </c>
      <c r="U88" s="41">
        <v>3508.13634</v>
      </c>
      <c r="V88" s="41">
        <v>3416.22634</v>
      </c>
      <c r="W88" s="41">
        <v>3506.34634</v>
      </c>
      <c r="X88" s="41">
        <v>3629.92634</v>
      </c>
      <c r="Y88" s="41">
        <v>3520.0863400000003</v>
      </c>
    </row>
    <row r="89" spans="1:25" ht="15.75" customHeight="1">
      <c r="A89" s="40">
        <f t="shared" si="1"/>
        <v>44584</v>
      </c>
      <c r="B89" s="41">
        <v>3418.92634</v>
      </c>
      <c r="C89" s="41">
        <v>3362.13634</v>
      </c>
      <c r="D89" s="41">
        <v>3345.41634</v>
      </c>
      <c r="E89" s="41">
        <v>3345.4363399999997</v>
      </c>
      <c r="F89" s="41">
        <v>3345.4363399999997</v>
      </c>
      <c r="G89" s="41">
        <v>3345.41634</v>
      </c>
      <c r="H89" s="41">
        <v>3345.05634</v>
      </c>
      <c r="I89" s="41">
        <v>3365.34634</v>
      </c>
      <c r="J89" s="41">
        <v>3344.8363400000003</v>
      </c>
      <c r="K89" s="41">
        <v>3346.25634</v>
      </c>
      <c r="L89" s="41">
        <v>3388.64634</v>
      </c>
      <c r="M89" s="41">
        <v>3344.54634</v>
      </c>
      <c r="N89" s="41">
        <v>3380.3363400000003</v>
      </c>
      <c r="O89" s="41">
        <v>3430.6263400000003</v>
      </c>
      <c r="P89" s="41">
        <v>3472.56634</v>
      </c>
      <c r="Q89" s="41">
        <v>3496.61634</v>
      </c>
      <c r="R89" s="41">
        <v>3467.3363400000003</v>
      </c>
      <c r="S89" s="41">
        <v>3551.49634</v>
      </c>
      <c r="T89" s="41">
        <v>3539.1263400000003</v>
      </c>
      <c r="U89" s="41">
        <v>3510.29634</v>
      </c>
      <c r="V89" s="41">
        <v>3418.92634</v>
      </c>
      <c r="W89" s="41">
        <v>3507.81634</v>
      </c>
      <c r="X89" s="41">
        <v>3629.6263400000003</v>
      </c>
      <c r="Y89" s="41">
        <v>3468.29634</v>
      </c>
    </row>
    <row r="90" spans="1:25" ht="15.75" customHeight="1">
      <c r="A90" s="40">
        <f t="shared" si="1"/>
        <v>44585</v>
      </c>
      <c r="B90" s="41">
        <v>3400.95634</v>
      </c>
      <c r="C90" s="41">
        <v>3359.53634</v>
      </c>
      <c r="D90" s="41">
        <v>3345.47634</v>
      </c>
      <c r="E90" s="41">
        <v>3345.49634</v>
      </c>
      <c r="F90" s="41">
        <v>3345.47634</v>
      </c>
      <c r="G90" s="41">
        <v>3345.36634</v>
      </c>
      <c r="H90" s="41">
        <v>3344.81634</v>
      </c>
      <c r="I90" s="41">
        <v>3381.94634</v>
      </c>
      <c r="J90" s="41">
        <v>3344.56634</v>
      </c>
      <c r="K90" s="41">
        <v>3344.48634</v>
      </c>
      <c r="L90" s="41">
        <v>3386.61634</v>
      </c>
      <c r="M90" s="41">
        <v>3344.40634</v>
      </c>
      <c r="N90" s="41">
        <v>3379.1863399999997</v>
      </c>
      <c r="O90" s="41">
        <v>3429.57634</v>
      </c>
      <c r="P90" s="41">
        <v>3472.97634</v>
      </c>
      <c r="Q90" s="41">
        <v>3497.59634</v>
      </c>
      <c r="R90" s="41">
        <v>3467.70634</v>
      </c>
      <c r="S90" s="41">
        <v>3553.84634</v>
      </c>
      <c r="T90" s="41">
        <v>3540.42634</v>
      </c>
      <c r="U90" s="41">
        <v>3509.20634</v>
      </c>
      <c r="V90" s="41">
        <v>3400.95634</v>
      </c>
      <c r="W90" s="41">
        <v>3506.91634</v>
      </c>
      <c r="X90" s="41">
        <v>3629.92634</v>
      </c>
      <c r="Y90" s="41">
        <v>3550.56634</v>
      </c>
    </row>
    <row r="91" spans="1:25" ht="15.75" customHeight="1">
      <c r="A91" s="40">
        <f t="shared" si="1"/>
        <v>44586</v>
      </c>
      <c r="B91" s="41">
        <v>3414.52634</v>
      </c>
      <c r="C91" s="41">
        <v>3363.66634</v>
      </c>
      <c r="D91" s="41">
        <v>3344.89634</v>
      </c>
      <c r="E91" s="41">
        <v>3344.91634</v>
      </c>
      <c r="F91" s="41">
        <v>3344.94634</v>
      </c>
      <c r="G91" s="41">
        <v>3344.79634</v>
      </c>
      <c r="H91" s="41">
        <v>3343.70634</v>
      </c>
      <c r="I91" s="41">
        <v>3383.49634</v>
      </c>
      <c r="J91" s="41">
        <v>3343.95634</v>
      </c>
      <c r="K91" s="41">
        <v>3343.94634</v>
      </c>
      <c r="L91" s="41">
        <v>3388.07634</v>
      </c>
      <c r="M91" s="41">
        <v>3343.96634</v>
      </c>
      <c r="N91" s="41">
        <v>3379.49634</v>
      </c>
      <c r="O91" s="41">
        <v>3431.65634</v>
      </c>
      <c r="P91" s="41">
        <v>3477.05634</v>
      </c>
      <c r="Q91" s="41">
        <v>3499.95634</v>
      </c>
      <c r="R91" s="41">
        <v>3469.28634</v>
      </c>
      <c r="S91" s="41">
        <v>3541.01634</v>
      </c>
      <c r="T91" s="41">
        <v>3552.6863399999997</v>
      </c>
      <c r="U91" s="41">
        <v>3508.76634</v>
      </c>
      <c r="V91" s="41">
        <v>3414.52634</v>
      </c>
      <c r="W91" s="41">
        <v>3501.48634</v>
      </c>
      <c r="X91" s="41">
        <v>3625.75634</v>
      </c>
      <c r="Y91" s="41">
        <v>3567.76634</v>
      </c>
    </row>
    <row r="92" spans="1:25" ht="15.75" customHeight="1">
      <c r="A92" s="40">
        <f t="shared" si="1"/>
        <v>44587</v>
      </c>
      <c r="B92" s="41">
        <v>3400.57634</v>
      </c>
      <c r="C92" s="41">
        <v>3348.98634</v>
      </c>
      <c r="D92" s="41">
        <v>3344.89634</v>
      </c>
      <c r="E92" s="41">
        <v>3344.91634</v>
      </c>
      <c r="F92" s="41">
        <v>3344.90634</v>
      </c>
      <c r="G92" s="41">
        <v>3344.76634</v>
      </c>
      <c r="H92" s="41">
        <v>3357.19634</v>
      </c>
      <c r="I92" s="41">
        <v>3535.69634</v>
      </c>
      <c r="J92" s="41">
        <v>3343.99634</v>
      </c>
      <c r="K92" s="41">
        <v>3404.32634</v>
      </c>
      <c r="L92" s="41">
        <v>3464.8363400000003</v>
      </c>
      <c r="M92" s="41">
        <v>3503.88634</v>
      </c>
      <c r="N92" s="41">
        <v>3526.39634</v>
      </c>
      <c r="O92" s="41">
        <v>3532.30634</v>
      </c>
      <c r="P92" s="41">
        <v>3496.73634</v>
      </c>
      <c r="Q92" s="41">
        <v>3500.60634</v>
      </c>
      <c r="R92" s="41">
        <v>3452.71634</v>
      </c>
      <c r="S92" s="41">
        <v>3533.76634</v>
      </c>
      <c r="T92" s="41">
        <v>3557.63634</v>
      </c>
      <c r="U92" s="41">
        <v>3507.41634</v>
      </c>
      <c r="V92" s="41">
        <v>3400.57634</v>
      </c>
      <c r="W92" s="41">
        <v>3488.82634</v>
      </c>
      <c r="X92" s="41">
        <v>3621.2263399999997</v>
      </c>
      <c r="Y92" s="41">
        <v>3572.40634</v>
      </c>
    </row>
    <row r="93" spans="1:25" ht="15.75" customHeight="1">
      <c r="A93" s="40">
        <f t="shared" si="1"/>
        <v>44588</v>
      </c>
      <c r="B93" s="41">
        <v>3397.91634</v>
      </c>
      <c r="C93" s="41">
        <v>3344.88634</v>
      </c>
      <c r="D93" s="41">
        <v>3344.97634</v>
      </c>
      <c r="E93" s="41">
        <v>3344.99634</v>
      </c>
      <c r="F93" s="41">
        <v>3344.98634</v>
      </c>
      <c r="G93" s="41">
        <v>3344.85634</v>
      </c>
      <c r="H93" s="41">
        <v>3343.35634</v>
      </c>
      <c r="I93" s="41">
        <v>3361.01634</v>
      </c>
      <c r="J93" s="41">
        <v>3343.80634</v>
      </c>
      <c r="K93" s="41">
        <v>3359.27634</v>
      </c>
      <c r="L93" s="41">
        <v>3473.46634</v>
      </c>
      <c r="M93" s="41">
        <v>3560.15634</v>
      </c>
      <c r="N93" s="41">
        <v>3586.61634</v>
      </c>
      <c r="O93" s="41">
        <v>3589.23634</v>
      </c>
      <c r="P93" s="41">
        <v>3529.91634</v>
      </c>
      <c r="Q93" s="41">
        <v>3516.39634</v>
      </c>
      <c r="R93" s="41">
        <v>3460.6863399999997</v>
      </c>
      <c r="S93" s="41">
        <v>3548.56634</v>
      </c>
      <c r="T93" s="41">
        <v>3565.5863400000003</v>
      </c>
      <c r="U93" s="41">
        <v>3528.76634</v>
      </c>
      <c r="V93" s="41">
        <v>3397.91634</v>
      </c>
      <c r="W93" s="41">
        <v>3505.4363399999997</v>
      </c>
      <c r="X93" s="41">
        <v>3633.27634</v>
      </c>
      <c r="Y93" s="41">
        <v>3601.7263399999997</v>
      </c>
    </row>
    <row r="94" spans="1:25" ht="15.75" customHeight="1">
      <c r="A94" s="40">
        <f t="shared" si="1"/>
        <v>44589</v>
      </c>
      <c r="B94" s="41">
        <v>3415.15634</v>
      </c>
      <c r="C94" s="41">
        <v>3351.63634</v>
      </c>
      <c r="D94" s="41">
        <v>3344.8363400000003</v>
      </c>
      <c r="E94" s="41">
        <v>3344.85634</v>
      </c>
      <c r="F94" s="41">
        <v>3344.85634</v>
      </c>
      <c r="G94" s="41">
        <v>3344.67634</v>
      </c>
      <c r="H94" s="41">
        <v>3400.95634</v>
      </c>
      <c r="I94" s="41">
        <v>3557.38634</v>
      </c>
      <c r="J94" s="41">
        <v>3354.84634</v>
      </c>
      <c r="K94" s="41">
        <v>3400.77634</v>
      </c>
      <c r="L94" s="41">
        <v>3436.15634</v>
      </c>
      <c r="M94" s="41">
        <v>3449.82634</v>
      </c>
      <c r="N94" s="41">
        <v>3469.53634</v>
      </c>
      <c r="O94" s="41">
        <v>3475.59634</v>
      </c>
      <c r="P94" s="41">
        <v>3436.3363400000003</v>
      </c>
      <c r="Q94" s="41">
        <v>3455.88634</v>
      </c>
      <c r="R94" s="41">
        <v>3408.98634</v>
      </c>
      <c r="S94" s="41">
        <v>3504.6263400000003</v>
      </c>
      <c r="T94" s="41">
        <v>3474.28634</v>
      </c>
      <c r="U94" s="41">
        <v>3445.49634</v>
      </c>
      <c r="V94" s="41">
        <v>3415.15634</v>
      </c>
      <c r="W94" s="41">
        <v>3358.32634</v>
      </c>
      <c r="X94" s="41">
        <v>3568.0463400000003</v>
      </c>
      <c r="Y94" s="41">
        <v>3560.13634</v>
      </c>
    </row>
    <row r="95" spans="1:25" ht="15.75" customHeight="1">
      <c r="A95" s="40">
        <f t="shared" si="1"/>
        <v>44590</v>
      </c>
      <c r="B95" s="41">
        <v>3433.3763400000003</v>
      </c>
      <c r="C95" s="41">
        <v>3347.17634</v>
      </c>
      <c r="D95" s="41">
        <v>3344.90634</v>
      </c>
      <c r="E95" s="41">
        <v>3344.92634</v>
      </c>
      <c r="F95" s="41">
        <v>3344.9363399999997</v>
      </c>
      <c r="G95" s="41">
        <v>3344.73634</v>
      </c>
      <c r="H95" s="41">
        <v>3343.41634</v>
      </c>
      <c r="I95" s="41">
        <v>3418.64634</v>
      </c>
      <c r="J95" s="41">
        <v>3343.96634</v>
      </c>
      <c r="K95" s="41">
        <v>3352.29634</v>
      </c>
      <c r="L95" s="41">
        <v>3344.21634</v>
      </c>
      <c r="M95" s="41">
        <v>3344.17634</v>
      </c>
      <c r="N95" s="41">
        <v>3344.1863399999997</v>
      </c>
      <c r="O95" s="41">
        <v>3441.81634</v>
      </c>
      <c r="P95" s="41">
        <v>3432.00634</v>
      </c>
      <c r="Q95" s="41">
        <v>3429.53634</v>
      </c>
      <c r="R95" s="41">
        <v>3382.25634</v>
      </c>
      <c r="S95" s="41">
        <v>3493.29634</v>
      </c>
      <c r="T95" s="41">
        <v>3457.51634</v>
      </c>
      <c r="U95" s="41">
        <v>3397.72634</v>
      </c>
      <c r="V95" s="41">
        <v>3343.79634</v>
      </c>
      <c r="W95" s="41">
        <v>3342.69634</v>
      </c>
      <c r="X95" s="41">
        <v>3545.34634</v>
      </c>
      <c r="Y95" s="41">
        <v>3527.76634</v>
      </c>
    </row>
    <row r="96" spans="1:25" ht="15.75" customHeight="1">
      <c r="A96" s="40">
        <f t="shared" si="1"/>
        <v>44591</v>
      </c>
      <c r="B96" s="41">
        <v>3391.00634</v>
      </c>
      <c r="C96" s="41">
        <v>3344.98634</v>
      </c>
      <c r="D96" s="41">
        <v>3344.91634</v>
      </c>
      <c r="E96" s="41">
        <v>3344.97634</v>
      </c>
      <c r="F96" s="41">
        <v>3344.95634</v>
      </c>
      <c r="G96" s="41">
        <v>3344.81634</v>
      </c>
      <c r="H96" s="41">
        <v>3344.1863399999997</v>
      </c>
      <c r="I96" s="41">
        <v>3343.91634</v>
      </c>
      <c r="J96" s="41">
        <v>3343.5863400000003</v>
      </c>
      <c r="K96" s="41">
        <v>3344.0863400000003</v>
      </c>
      <c r="L96" s="41">
        <v>3447.98634</v>
      </c>
      <c r="M96" s="41">
        <v>3509.8763400000003</v>
      </c>
      <c r="N96" s="41">
        <v>3537.63634</v>
      </c>
      <c r="O96" s="41">
        <v>3540.98634</v>
      </c>
      <c r="P96" s="41">
        <v>3506.46634</v>
      </c>
      <c r="Q96" s="41">
        <v>3508.29634</v>
      </c>
      <c r="R96" s="41">
        <v>3447.97634</v>
      </c>
      <c r="S96" s="41">
        <v>3524.1863399999997</v>
      </c>
      <c r="T96" s="41">
        <v>3524.51634</v>
      </c>
      <c r="U96" s="41">
        <v>3498.40634</v>
      </c>
      <c r="V96" s="41">
        <v>3494.79634</v>
      </c>
      <c r="W96" s="41">
        <v>3476.25634</v>
      </c>
      <c r="X96" s="41">
        <v>3612.4363399999997</v>
      </c>
      <c r="Y96" s="41">
        <v>3469.30634</v>
      </c>
    </row>
    <row r="97" spans="1:25" ht="15.75" customHeight="1">
      <c r="A97" s="40">
        <f t="shared" si="1"/>
        <v>44592</v>
      </c>
      <c r="B97" s="41">
        <v>3412.61634</v>
      </c>
      <c r="C97" s="41">
        <v>3362.00634</v>
      </c>
      <c r="D97" s="41">
        <v>3344.8763400000003</v>
      </c>
      <c r="E97" s="41">
        <v>3344.90634</v>
      </c>
      <c r="F97" s="41">
        <v>3344.84634</v>
      </c>
      <c r="G97" s="41">
        <v>3344.72634</v>
      </c>
      <c r="H97" s="41">
        <v>3390.88634</v>
      </c>
      <c r="I97" s="41">
        <v>3560.80634</v>
      </c>
      <c r="J97" s="41">
        <v>3358.38634</v>
      </c>
      <c r="K97" s="41">
        <v>3388.6863399999997</v>
      </c>
      <c r="L97" s="41">
        <v>3426.67634</v>
      </c>
      <c r="M97" s="41">
        <v>3438.88634</v>
      </c>
      <c r="N97" s="41">
        <v>3450.88634</v>
      </c>
      <c r="O97" s="41">
        <v>3509.66634</v>
      </c>
      <c r="P97" s="41">
        <v>3475.79634</v>
      </c>
      <c r="Q97" s="41">
        <v>3460.81634</v>
      </c>
      <c r="R97" s="41">
        <v>3435.01634</v>
      </c>
      <c r="S97" s="41">
        <v>3475.79634</v>
      </c>
      <c r="T97" s="41">
        <v>3486.09634</v>
      </c>
      <c r="U97" s="41">
        <v>3456.76634</v>
      </c>
      <c r="V97" s="41">
        <v>3409.3763400000003</v>
      </c>
      <c r="W97" s="41">
        <v>3364.01634</v>
      </c>
      <c r="X97" s="41">
        <v>3571.10634</v>
      </c>
      <c r="Y97" s="41">
        <v>3508.80634</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44562</v>
      </c>
      <c r="B104" s="41">
        <v>3890.36634</v>
      </c>
      <c r="C104" s="41">
        <v>3784.16634</v>
      </c>
      <c r="D104" s="41">
        <v>3764.4663400000004</v>
      </c>
      <c r="E104" s="41">
        <v>3764.32634</v>
      </c>
      <c r="F104" s="41">
        <v>3764.28634</v>
      </c>
      <c r="G104" s="41">
        <v>3764.7563400000004</v>
      </c>
      <c r="H104" s="41">
        <v>3763.82634</v>
      </c>
      <c r="I104" s="41">
        <v>3770.48634</v>
      </c>
      <c r="J104" s="41">
        <v>3764.5463400000003</v>
      </c>
      <c r="K104" s="41">
        <v>3789.16634</v>
      </c>
      <c r="L104" s="41">
        <v>3817.3163400000003</v>
      </c>
      <c r="M104" s="41">
        <v>3833.80634</v>
      </c>
      <c r="N104" s="41">
        <v>3882.2163400000004</v>
      </c>
      <c r="O104" s="41">
        <v>3853.7963400000003</v>
      </c>
      <c r="P104" s="41">
        <v>3841.86634</v>
      </c>
      <c r="Q104" s="41">
        <v>3839.8363400000003</v>
      </c>
      <c r="R104" s="41">
        <v>3799.80634</v>
      </c>
      <c r="S104" s="41">
        <v>3888.8563400000003</v>
      </c>
      <c r="T104" s="41">
        <v>3825.5463400000003</v>
      </c>
      <c r="U104" s="41">
        <v>3771.2963400000003</v>
      </c>
      <c r="V104" s="41">
        <v>3763.22634</v>
      </c>
      <c r="W104" s="41">
        <v>3781.77634</v>
      </c>
      <c r="X104" s="41">
        <v>3929.5063400000004</v>
      </c>
      <c r="Y104" s="41">
        <v>3878.51634</v>
      </c>
    </row>
    <row r="105" spans="1:25" ht="15.75" customHeight="1">
      <c r="A105" s="40">
        <f>A104+1</f>
        <v>44563</v>
      </c>
      <c r="B105" s="41">
        <v>3822.90634</v>
      </c>
      <c r="C105" s="41">
        <v>3766.28634</v>
      </c>
      <c r="D105" s="41">
        <v>3764.8963400000002</v>
      </c>
      <c r="E105" s="41">
        <v>3764.99634</v>
      </c>
      <c r="F105" s="41">
        <v>3764.93634</v>
      </c>
      <c r="G105" s="41">
        <v>3765.2163400000004</v>
      </c>
      <c r="H105" s="41">
        <v>3764.41634</v>
      </c>
      <c r="I105" s="41">
        <v>3769.80634</v>
      </c>
      <c r="J105" s="41">
        <v>3764.3963400000002</v>
      </c>
      <c r="K105" s="41">
        <v>3801.5063400000004</v>
      </c>
      <c r="L105" s="41">
        <v>3846.24634</v>
      </c>
      <c r="M105" s="41">
        <v>3867.97634</v>
      </c>
      <c r="N105" s="41">
        <v>3886.8763400000003</v>
      </c>
      <c r="O105" s="41">
        <v>3897.41634</v>
      </c>
      <c r="P105" s="41">
        <v>3876.16634</v>
      </c>
      <c r="Q105" s="41">
        <v>3875.55634</v>
      </c>
      <c r="R105" s="41">
        <v>3818.68634</v>
      </c>
      <c r="S105" s="41">
        <v>3890.1263400000003</v>
      </c>
      <c r="T105" s="41">
        <v>3827.23634</v>
      </c>
      <c r="U105" s="41">
        <v>3774.86634</v>
      </c>
      <c r="V105" s="41">
        <v>3763.05634</v>
      </c>
      <c r="W105" s="41">
        <v>3786.15634</v>
      </c>
      <c r="X105" s="41">
        <v>4018.52634</v>
      </c>
      <c r="Y105" s="41">
        <v>3930.01634</v>
      </c>
    </row>
    <row r="106" spans="1:25" ht="15.75" customHeight="1">
      <c r="A106" s="40">
        <f aca="true" t="shared" si="2" ref="A106:A134">A105+1</f>
        <v>44564</v>
      </c>
      <c r="B106" s="41">
        <v>3814.84634</v>
      </c>
      <c r="C106" s="41">
        <v>3764.47634</v>
      </c>
      <c r="D106" s="41">
        <v>3764.84634</v>
      </c>
      <c r="E106" s="41">
        <v>3764.90634</v>
      </c>
      <c r="F106" s="41">
        <v>3764.84634</v>
      </c>
      <c r="G106" s="41">
        <v>3765.03634</v>
      </c>
      <c r="H106" s="41">
        <v>3764.2163400000004</v>
      </c>
      <c r="I106" s="41">
        <v>3765.97634</v>
      </c>
      <c r="J106" s="41">
        <v>3763.93634</v>
      </c>
      <c r="K106" s="41">
        <v>3800.7963400000003</v>
      </c>
      <c r="L106" s="41">
        <v>3848.26634</v>
      </c>
      <c r="M106" s="41">
        <v>3870.69634</v>
      </c>
      <c r="N106" s="41">
        <v>3889.2563400000004</v>
      </c>
      <c r="O106" s="41">
        <v>3899.8963400000002</v>
      </c>
      <c r="P106" s="41">
        <v>3876.9263400000004</v>
      </c>
      <c r="Q106" s="41">
        <v>3875.78634</v>
      </c>
      <c r="R106" s="41">
        <v>3816.3563400000003</v>
      </c>
      <c r="S106" s="41">
        <v>3889.1063400000003</v>
      </c>
      <c r="T106" s="41">
        <v>3827.68634</v>
      </c>
      <c r="U106" s="41">
        <v>3763.5863400000003</v>
      </c>
      <c r="V106" s="41">
        <v>3763.49634</v>
      </c>
      <c r="W106" s="41">
        <v>3770.15634</v>
      </c>
      <c r="X106" s="41">
        <v>4021.3363400000003</v>
      </c>
      <c r="Y106" s="41">
        <v>3929.52634</v>
      </c>
    </row>
    <row r="107" spans="1:25" ht="15.75" customHeight="1">
      <c r="A107" s="40">
        <f t="shared" si="2"/>
        <v>44565</v>
      </c>
      <c r="B107" s="41">
        <v>3820.73634</v>
      </c>
      <c r="C107" s="41">
        <v>3764.66634</v>
      </c>
      <c r="D107" s="41">
        <v>3764.86634</v>
      </c>
      <c r="E107" s="41">
        <v>3764.95634</v>
      </c>
      <c r="F107" s="41">
        <v>3764.91634</v>
      </c>
      <c r="G107" s="41">
        <v>3765.07634</v>
      </c>
      <c r="H107" s="41">
        <v>3764.1763400000004</v>
      </c>
      <c r="I107" s="41">
        <v>3766.7163400000004</v>
      </c>
      <c r="J107" s="41">
        <v>3763.95634</v>
      </c>
      <c r="K107" s="41">
        <v>3795.99634</v>
      </c>
      <c r="L107" s="41">
        <v>3849.90634</v>
      </c>
      <c r="M107" s="41">
        <v>3871.5463400000003</v>
      </c>
      <c r="N107" s="41">
        <v>3890.53634</v>
      </c>
      <c r="O107" s="41">
        <v>3901.8563400000003</v>
      </c>
      <c r="P107" s="41">
        <v>3876.18634</v>
      </c>
      <c r="Q107" s="41">
        <v>3872.55634</v>
      </c>
      <c r="R107" s="41">
        <v>3817.97634</v>
      </c>
      <c r="S107" s="41">
        <v>3887.18634</v>
      </c>
      <c r="T107" s="41">
        <v>3826.09634</v>
      </c>
      <c r="U107" s="41">
        <v>3763.3763400000003</v>
      </c>
      <c r="V107" s="41">
        <v>3763.0063400000004</v>
      </c>
      <c r="W107" s="41">
        <v>3775.6063400000003</v>
      </c>
      <c r="X107" s="41">
        <v>4015.28634</v>
      </c>
      <c r="Y107" s="41">
        <v>3938.15634</v>
      </c>
    </row>
    <row r="108" spans="1:25" ht="15.75" customHeight="1">
      <c r="A108" s="40">
        <f t="shared" si="2"/>
        <v>44566</v>
      </c>
      <c r="B108" s="41">
        <v>3764.2163400000004</v>
      </c>
      <c r="C108" s="41">
        <v>3764.43634</v>
      </c>
      <c r="D108" s="41">
        <v>3764.73634</v>
      </c>
      <c r="E108" s="41">
        <v>3764.8163400000003</v>
      </c>
      <c r="F108" s="41">
        <v>3764.7563400000004</v>
      </c>
      <c r="G108" s="41">
        <v>3764.99634</v>
      </c>
      <c r="H108" s="41">
        <v>3763.59634</v>
      </c>
      <c r="I108" s="41">
        <v>3765.55634</v>
      </c>
      <c r="J108" s="41">
        <v>3764.09634</v>
      </c>
      <c r="K108" s="41">
        <v>3764.52634</v>
      </c>
      <c r="L108" s="41">
        <v>3764.5063400000004</v>
      </c>
      <c r="M108" s="41">
        <v>3764.45634</v>
      </c>
      <c r="N108" s="41">
        <v>3764.53634</v>
      </c>
      <c r="O108" s="41">
        <v>3764.65634</v>
      </c>
      <c r="P108" s="41">
        <v>3764.61634</v>
      </c>
      <c r="Q108" s="41">
        <v>3764.48634</v>
      </c>
      <c r="R108" s="41">
        <v>3764.61634</v>
      </c>
      <c r="S108" s="41">
        <v>3768.07634</v>
      </c>
      <c r="T108" s="41">
        <v>3763.2163400000004</v>
      </c>
      <c r="U108" s="41">
        <v>3763.30634</v>
      </c>
      <c r="V108" s="41">
        <v>3762.5663400000003</v>
      </c>
      <c r="W108" s="41">
        <v>3762.36634</v>
      </c>
      <c r="X108" s="41">
        <v>3885.69634</v>
      </c>
      <c r="Y108" s="41">
        <v>3828.47634</v>
      </c>
    </row>
    <row r="109" spans="1:25" ht="15.75" customHeight="1">
      <c r="A109" s="40">
        <f t="shared" si="2"/>
        <v>44567</v>
      </c>
      <c r="B109" s="41">
        <v>3764.4263400000004</v>
      </c>
      <c r="C109" s="41">
        <v>3764.65634</v>
      </c>
      <c r="D109" s="41">
        <v>3764.8163400000003</v>
      </c>
      <c r="E109" s="41">
        <v>3764.86634</v>
      </c>
      <c r="F109" s="41">
        <v>3764.78634</v>
      </c>
      <c r="G109" s="41">
        <v>3764.6263400000003</v>
      </c>
      <c r="H109" s="41">
        <v>3764.15634</v>
      </c>
      <c r="I109" s="41">
        <v>3779.3963400000002</v>
      </c>
      <c r="J109" s="41">
        <v>3763.61634</v>
      </c>
      <c r="K109" s="41">
        <v>3763.90634</v>
      </c>
      <c r="L109" s="41">
        <v>3764.1263400000003</v>
      </c>
      <c r="M109" s="41">
        <v>3764.5063400000004</v>
      </c>
      <c r="N109" s="41">
        <v>3764.52634</v>
      </c>
      <c r="O109" s="41">
        <v>3764.70634</v>
      </c>
      <c r="P109" s="41">
        <v>3764.70634</v>
      </c>
      <c r="Q109" s="41">
        <v>3764.76634</v>
      </c>
      <c r="R109" s="41">
        <v>3764.5863400000003</v>
      </c>
      <c r="S109" s="41">
        <v>3764.49634</v>
      </c>
      <c r="T109" s="41">
        <v>3763.23634</v>
      </c>
      <c r="U109" s="41">
        <v>3763.34634</v>
      </c>
      <c r="V109" s="41">
        <v>3763.3963400000002</v>
      </c>
      <c r="W109" s="41">
        <v>3762.65634</v>
      </c>
      <c r="X109" s="41">
        <v>3882.7563400000004</v>
      </c>
      <c r="Y109" s="41">
        <v>3829.3163400000003</v>
      </c>
    </row>
    <row r="110" spans="1:25" ht="15.75" customHeight="1">
      <c r="A110" s="40">
        <f t="shared" si="2"/>
        <v>44568</v>
      </c>
      <c r="B110" s="41">
        <v>3771.5863400000003</v>
      </c>
      <c r="C110" s="41">
        <v>3764.63634</v>
      </c>
      <c r="D110" s="41">
        <v>3764.69634</v>
      </c>
      <c r="E110" s="41">
        <v>3764.7963400000003</v>
      </c>
      <c r="F110" s="41">
        <v>3764.70634</v>
      </c>
      <c r="G110" s="41">
        <v>3764.98634</v>
      </c>
      <c r="H110" s="41">
        <v>3764.1263400000003</v>
      </c>
      <c r="I110" s="41">
        <v>3780.9663400000004</v>
      </c>
      <c r="J110" s="41">
        <v>3763.78634</v>
      </c>
      <c r="K110" s="41">
        <v>3763.68634</v>
      </c>
      <c r="L110" s="41">
        <v>3764.11634</v>
      </c>
      <c r="M110" s="41">
        <v>3764.30634</v>
      </c>
      <c r="N110" s="41">
        <v>3764.26634</v>
      </c>
      <c r="O110" s="41">
        <v>3764.28634</v>
      </c>
      <c r="P110" s="41">
        <v>3764.30634</v>
      </c>
      <c r="Q110" s="41">
        <v>3764.3363400000003</v>
      </c>
      <c r="R110" s="41">
        <v>3764.55634</v>
      </c>
      <c r="S110" s="41">
        <v>3786.38634</v>
      </c>
      <c r="T110" s="41">
        <v>3763.24634</v>
      </c>
      <c r="U110" s="41">
        <v>3763.3563400000003</v>
      </c>
      <c r="V110" s="41">
        <v>3763.34634</v>
      </c>
      <c r="W110" s="41">
        <v>3762.69634</v>
      </c>
      <c r="X110" s="41">
        <v>3893.47634</v>
      </c>
      <c r="Y110" s="41">
        <v>3839.4663400000004</v>
      </c>
    </row>
    <row r="111" spans="1:25" ht="15.75" customHeight="1">
      <c r="A111" s="40">
        <f t="shared" si="2"/>
        <v>44569</v>
      </c>
      <c r="B111" s="41">
        <v>3822.70634</v>
      </c>
      <c r="C111" s="41">
        <v>3764.61634</v>
      </c>
      <c r="D111" s="41">
        <v>3764.6763400000004</v>
      </c>
      <c r="E111" s="41">
        <v>3764.68634</v>
      </c>
      <c r="F111" s="41">
        <v>3764.73634</v>
      </c>
      <c r="G111" s="41">
        <v>3764.86634</v>
      </c>
      <c r="H111" s="41">
        <v>3763.99634</v>
      </c>
      <c r="I111" s="41">
        <v>3767.15634</v>
      </c>
      <c r="J111" s="41">
        <v>3763.6063400000003</v>
      </c>
      <c r="K111" s="41">
        <v>3798.97634</v>
      </c>
      <c r="L111" s="41">
        <v>3846.2563400000004</v>
      </c>
      <c r="M111" s="41">
        <v>3868.4263400000004</v>
      </c>
      <c r="N111" s="41">
        <v>3889.01634</v>
      </c>
      <c r="O111" s="41">
        <v>3900.8963400000002</v>
      </c>
      <c r="P111" s="41">
        <v>3879.24634</v>
      </c>
      <c r="Q111" s="41">
        <v>3877.2963400000003</v>
      </c>
      <c r="R111" s="41">
        <v>3817.20634</v>
      </c>
      <c r="S111" s="41">
        <v>3889.9663400000004</v>
      </c>
      <c r="T111" s="41">
        <v>3827.86634</v>
      </c>
      <c r="U111" s="41">
        <v>3763.6463400000002</v>
      </c>
      <c r="V111" s="41">
        <v>3762.8563400000003</v>
      </c>
      <c r="W111" s="41">
        <v>3772.11634</v>
      </c>
      <c r="X111" s="41">
        <v>4009.5863400000003</v>
      </c>
      <c r="Y111" s="41">
        <v>3871.52634</v>
      </c>
    </row>
    <row r="112" spans="1:25" ht="15.75" customHeight="1">
      <c r="A112" s="40">
        <f t="shared" si="2"/>
        <v>44570</v>
      </c>
      <c r="B112" s="41">
        <v>3807.34634</v>
      </c>
      <c r="C112" s="41">
        <v>3764.77634</v>
      </c>
      <c r="D112" s="41">
        <v>3764.94634</v>
      </c>
      <c r="E112" s="41">
        <v>3764.99634</v>
      </c>
      <c r="F112" s="41">
        <v>3764.98634</v>
      </c>
      <c r="G112" s="41">
        <v>3765.2963400000003</v>
      </c>
      <c r="H112" s="41">
        <v>3764.36634</v>
      </c>
      <c r="I112" s="41">
        <v>3767.59634</v>
      </c>
      <c r="J112" s="41">
        <v>3764.0463400000003</v>
      </c>
      <c r="K112" s="41">
        <v>3796.07634</v>
      </c>
      <c r="L112" s="41">
        <v>3843.4263400000004</v>
      </c>
      <c r="M112" s="41">
        <v>3869.3763400000003</v>
      </c>
      <c r="N112" s="41">
        <v>3888.48634</v>
      </c>
      <c r="O112" s="41">
        <v>3901.4263400000004</v>
      </c>
      <c r="P112" s="41">
        <v>3876.51634</v>
      </c>
      <c r="Q112" s="41">
        <v>3875.5863400000003</v>
      </c>
      <c r="R112" s="41">
        <v>3819.90634</v>
      </c>
      <c r="S112" s="41">
        <v>3888.97634</v>
      </c>
      <c r="T112" s="41">
        <v>3828.1763400000004</v>
      </c>
      <c r="U112" s="41">
        <v>3765.5063400000004</v>
      </c>
      <c r="V112" s="41">
        <v>3763.02634</v>
      </c>
      <c r="W112" s="41">
        <v>3772.70634</v>
      </c>
      <c r="X112" s="41">
        <v>3950.44634</v>
      </c>
      <c r="Y112" s="41">
        <v>3860.6063400000003</v>
      </c>
    </row>
    <row r="113" spans="1:25" ht="15.75" customHeight="1">
      <c r="A113" s="40">
        <f t="shared" si="2"/>
        <v>44571</v>
      </c>
      <c r="B113" s="41">
        <v>3808.80634</v>
      </c>
      <c r="C113" s="41">
        <v>3764.86634</v>
      </c>
      <c r="D113" s="41">
        <v>3765.0663400000003</v>
      </c>
      <c r="E113" s="41">
        <v>3765.09634</v>
      </c>
      <c r="F113" s="41">
        <v>3764.98634</v>
      </c>
      <c r="G113" s="41">
        <v>3765.0463400000003</v>
      </c>
      <c r="H113" s="41">
        <v>3763.86634</v>
      </c>
      <c r="I113" s="41">
        <v>3769.63634</v>
      </c>
      <c r="J113" s="41">
        <v>3764.03634</v>
      </c>
      <c r="K113" s="41">
        <v>3794.8763400000003</v>
      </c>
      <c r="L113" s="41">
        <v>3848.6763400000004</v>
      </c>
      <c r="M113" s="41">
        <v>3874.0063400000004</v>
      </c>
      <c r="N113" s="41">
        <v>3889.2963400000003</v>
      </c>
      <c r="O113" s="41">
        <v>3901.93634</v>
      </c>
      <c r="P113" s="41">
        <v>3878.27634</v>
      </c>
      <c r="Q113" s="41">
        <v>3876.68634</v>
      </c>
      <c r="R113" s="41">
        <v>3816.5663400000003</v>
      </c>
      <c r="S113" s="41">
        <v>3890.6263400000003</v>
      </c>
      <c r="T113" s="41">
        <v>3829.2163400000004</v>
      </c>
      <c r="U113" s="41">
        <v>3763.6263400000003</v>
      </c>
      <c r="V113" s="41">
        <v>3763.24634</v>
      </c>
      <c r="W113" s="41">
        <v>3768.9663400000004</v>
      </c>
      <c r="X113" s="41">
        <v>4025.44634</v>
      </c>
      <c r="Y113" s="41">
        <v>3861.38634</v>
      </c>
    </row>
    <row r="114" spans="1:25" ht="15.75" customHeight="1">
      <c r="A114" s="40">
        <f t="shared" si="2"/>
        <v>44572</v>
      </c>
      <c r="B114" s="41">
        <v>3816.1263400000003</v>
      </c>
      <c r="C114" s="41">
        <v>3764.80634</v>
      </c>
      <c r="D114" s="41">
        <v>3764.93634</v>
      </c>
      <c r="E114" s="41">
        <v>3764.98634</v>
      </c>
      <c r="F114" s="41">
        <v>3764.86634</v>
      </c>
      <c r="G114" s="41">
        <v>3765.0063400000004</v>
      </c>
      <c r="H114" s="41">
        <v>3763.66634</v>
      </c>
      <c r="I114" s="41">
        <v>3766.20634</v>
      </c>
      <c r="J114" s="41">
        <v>3764.65634</v>
      </c>
      <c r="K114" s="41">
        <v>3797.3363400000003</v>
      </c>
      <c r="L114" s="41">
        <v>3849.03634</v>
      </c>
      <c r="M114" s="41">
        <v>3874.2963400000003</v>
      </c>
      <c r="N114" s="41">
        <v>3893.7563400000004</v>
      </c>
      <c r="O114" s="41">
        <v>3906.1463400000002</v>
      </c>
      <c r="P114" s="41">
        <v>3882.84634</v>
      </c>
      <c r="Q114" s="41">
        <v>3880.48634</v>
      </c>
      <c r="R114" s="41">
        <v>3819.2163400000004</v>
      </c>
      <c r="S114" s="41">
        <v>3890.18634</v>
      </c>
      <c r="T114" s="41">
        <v>3825.73634</v>
      </c>
      <c r="U114" s="41">
        <v>3765.1063400000003</v>
      </c>
      <c r="V114" s="41">
        <v>3763.68634</v>
      </c>
      <c r="W114" s="41">
        <v>3777.19634</v>
      </c>
      <c r="X114" s="41">
        <v>4032.4663400000004</v>
      </c>
      <c r="Y114" s="41">
        <v>3858.94634</v>
      </c>
    </row>
    <row r="115" spans="1:25" ht="15.75" customHeight="1">
      <c r="A115" s="40">
        <f t="shared" si="2"/>
        <v>44573</v>
      </c>
      <c r="B115" s="41">
        <v>3809.02634</v>
      </c>
      <c r="C115" s="41">
        <v>3765.07634</v>
      </c>
      <c r="D115" s="41">
        <v>3765.24634</v>
      </c>
      <c r="E115" s="41">
        <v>3765.28634</v>
      </c>
      <c r="F115" s="41">
        <v>3765.2563400000004</v>
      </c>
      <c r="G115" s="41">
        <v>3765.27634</v>
      </c>
      <c r="H115" s="41">
        <v>3764.3163400000003</v>
      </c>
      <c r="I115" s="41">
        <v>3799.40634</v>
      </c>
      <c r="J115" s="41">
        <v>3764.6263400000003</v>
      </c>
      <c r="K115" s="41">
        <v>3764.43634</v>
      </c>
      <c r="L115" s="41">
        <v>3764.2963400000003</v>
      </c>
      <c r="M115" s="41">
        <v>3764.2963400000003</v>
      </c>
      <c r="N115" s="41">
        <v>3764.34634</v>
      </c>
      <c r="O115" s="41">
        <v>3764.52634</v>
      </c>
      <c r="P115" s="41">
        <v>3764.5663400000003</v>
      </c>
      <c r="Q115" s="41">
        <v>3764.5863400000003</v>
      </c>
      <c r="R115" s="41">
        <v>3787.78634</v>
      </c>
      <c r="S115" s="41">
        <v>3771.52634</v>
      </c>
      <c r="T115" s="41">
        <v>3763.09634</v>
      </c>
      <c r="U115" s="41">
        <v>3763.27634</v>
      </c>
      <c r="V115" s="41">
        <v>3763.40634</v>
      </c>
      <c r="W115" s="41">
        <v>3763.2163400000004</v>
      </c>
      <c r="X115" s="41">
        <v>3908.72634</v>
      </c>
      <c r="Y115" s="41">
        <v>3828.2963400000003</v>
      </c>
    </row>
    <row r="116" spans="1:25" ht="15.75" customHeight="1">
      <c r="A116" s="40">
        <f t="shared" si="2"/>
        <v>44574</v>
      </c>
      <c r="B116" s="41">
        <v>3820.13634</v>
      </c>
      <c r="C116" s="41">
        <v>3778.1063400000003</v>
      </c>
      <c r="D116" s="41">
        <v>3765.34634</v>
      </c>
      <c r="E116" s="41">
        <v>3765.38634</v>
      </c>
      <c r="F116" s="41">
        <v>3765.2963400000003</v>
      </c>
      <c r="G116" s="41">
        <v>3765.30634</v>
      </c>
      <c r="H116" s="41">
        <v>3825.16634</v>
      </c>
      <c r="I116" s="41">
        <v>4000.1763400000004</v>
      </c>
      <c r="J116" s="41">
        <v>3808.86634</v>
      </c>
      <c r="K116" s="41">
        <v>3851.1063400000003</v>
      </c>
      <c r="L116" s="41">
        <v>3882.55634</v>
      </c>
      <c r="M116" s="41">
        <v>3885.19634</v>
      </c>
      <c r="N116" s="41">
        <v>3941.3363400000003</v>
      </c>
      <c r="O116" s="41">
        <v>3939.3563400000003</v>
      </c>
      <c r="P116" s="41">
        <v>3923.1263400000003</v>
      </c>
      <c r="Q116" s="41">
        <v>3920.26634</v>
      </c>
      <c r="R116" s="41">
        <v>3835.98634</v>
      </c>
      <c r="S116" s="41">
        <v>3953.5063400000004</v>
      </c>
      <c r="T116" s="41">
        <v>3958.5063400000004</v>
      </c>
      <c r="U116" s="41">
        <v>3941.76634</v>
      </c>
      <c r="V116" s="41">
        <v>3857.78634</v>
      </c>
      <c r="W116" s="41">
        <v>3877.11634</v>
      </c>
      <c r="X116" s="41">
        <v>4013.3963400000002</v>
      </c>
      <c r="Y116" s="41">
        <v>3866.72634</v>
      </c>
    </row>
    <row r="117" spans="1:25" ht="15.75" customHeight="1">
      <c r="A117" s="40">
        <f t="shared" si="2"/>
        <v>44575</v>
      </c>
      <c r="B117" s="41">
        <v>3812.0863400000003</v>
      </c>
      <c r="C117" s="41">
        <v>3777.40634</v>
      </c>
      <c r="D117" s="41">
        <v>3765.32634</v>
      </c>
      <c r="E117" s="41">
        <v>3765.34634</v>
      </c>
      <c r="F117" s="41">
        <v>3765.2563400000004</v>
      </c>
      <c r="G117" s="41">
        <v>3765.27634</v>
      </c>
      <c r="H117" s="41">
        <v>3815.3763400000003</v>
      </c>
      <c r="I117" s="41">
        <v>3981.55634</v>
      </c>
      <c r="J117" s="41">
        <v>3807.32634</v>
      </c>
      <c r="K117" s="41">
        <v>3853.1463400000002</v>
      </c>
      <c r="L117" s="41">
        <v>3882.1063400000003</v>
      </c>
      <c r="M117" s="41">
        <v>3884.48634</v>
      </c>
      <c r="N117" s="41">
        <v>3938.95634</v>
      </c>
      <c r="O117" s="41">
        <v>3935.73634</v>
      </c>
      <c r="P117" s="41">
        <v>3919.3163400000003</v>
      </c>
      <c r="Q117" s="41">
        <v>3917.18634</v>
      </c>
      <c r="R117" s="41">
        <v>3832.88634</v>
      </c>
      <c r="S117" s="41">
        <v>3945.41634</v>
      </c>
      <c r="T117" s="41">
        <v>3951.06634</v>
      </c>
      <c r="U117" s="41">
        <v>3934.73634</v>
      </c>
      <c r="V117" s="41">
        <v>3852.05634</v>
      </c>
      <c r="W117" s="41">
        <v>3878.19634</v>
      </c>
      <c r="X117" s="41">
        <v>3971.7563400000004</v>
      </c>
      <c r="Y117" s="41">
        <v>3856.07634</v>
      </c>
    </row>
    <row r="118" spans="1:25" ht="15.75" customHeight="1">
      <c r="A118" s="40">
        <f t="shared" si="2"/>
        <v>44576</v>
      </c>
      <c r="B118" s="41">
        <v>3835.43634</v>
      </c>
      <c r="C118" s="41">
        <v>3776.15634</v>
      </c>
      <c r="D118" s="41">
        <v>3765.1463400000002</v>
      </c>
      <c r="E118" s="41">
        <v>3765.2163400000004</v>
      </c>
      <c r="F118" s="41">
        <v>3765.16634</v>
      </c>
      <c r="G118" s="41">
        <v>3765.27634</v>
      </c>
      <c r="H118" s="41">
        <v>3801.72634</v>
      </c>
      <c r="I118" s="41">
        <v>3936.43634</v>
      </c>
      <c r="J118" s="41">
        <v>3810.53634</v>
      </c>
      <c r="K118" s="41">
        <v>3848.8163400000003</v>
      </c>
      <c r="L118" s="41">
        <v>3879.66634</v>
      </c>
      <c r="M118" s="41">
        <v>3886.1763400000004</v>
      </c>
      <c r="N118" s="41">
        <v>3938.90634</v>
      </c>
      <c r="O118" s="41">
        <v>3937.41634</v>
      </c>
      <c r="P118" s="41">
        <v>3920.82634</v>
      </c>
      <c r="Q118" s="41">
        <v>3918.57634</v>
      </c>
      <c r="R118" s="41">
        <v>3836.94634</v>
      </c>
      <c r="S118" s="41">
        <v>3951.98634</v>
      </c>
      <c r="T118" s="41">
        <v>3954.1363400000005</v>
      </c>
      <c r="U118" s="41">
        <v>3941.1363400000005</v>
      </c>
      <c r="V118" s="41">
        <v>3852.01634</v>
      </c>
      <c r="W118" s="41">
        <v>3870.1263400000003</v>
      </c>
      <c r="X118" s="41">
        <v>3985.05634</v>
      </c>
      <c r="Y118" s="41">
        <v>3878.7963400000003</v>
      </c>
    </row>
    <row r="119" spans="1:25" ht="15.75" customHeight="1">
      <c r="A119" s="40">
        <f t="shared" si="2"/>
        <v>44577</v>
      </c>
      <c r="B119" s="41">
        <v>3876.43634</v>
      </c>
      <c r="C119" s="41">
        <v>3766.4263400000004</v>
      </c>
      <c r="D119" s="41">
        <v>3765.2163400000004</v>
      </c>
      <c r="E119" s="41">
        <v>3765.23634</v>
      </c>
      <c r="F119" s="41">
        <v>3765.23634</v>
      </c>
      <c r="G119" s="41">
        <v>3765.2963400000003</v>
      </c>
      <c r="H119" s="41">
        <v>3764.7963400000003</v>
      </c>
      <c r="I119" s="41">
        <v>3764.66634</v>
      </c>
      <c r="J119" s="41">
        <v>3764.3163400000003</v>
      </c>
      <c r="K119" s="41">
        <v>3764.52634</v>
      </c>
      <c r="L119" s="41">
        <v>3824.22634</v>
      </c>
      <c r="M119" s="41">
        <v>3886.94634</v>
      </c>
      <c r="N119" s="41">
        <v>3927.3563400000003</v>
      </c>
      <c r="O119" s="41">
        <v>3939.6363400000005</v>
      </c>
      <c r="P119" s="41">
        <v>3904.77634</v>
      </c>
      <c r="Q119" s="41">
        <v>3911.7563400000004</v>
      </c>
      <c r="R119" s="41">
        <v>3904.43634</v>
      </c>
      <c r="S119" s="41">
        <v>3950.6063400000003</v>
      </c>
      <c r="T119" s="41">
        <v>3924.02634</v>
      </c>
      <c r="U119" s="41">
        <v>3896.55634</v>
      </c>
      <c r="V119" s="41">
        <v>3882.1263400000003</v>
      </c>
      <c r="W119" s="41">
        <v>3909.32634</v>
      </c>
      <c r="X119" s="41">
        <v>4031.03634</v>
      </c>
      <c r="Y119" s="41">
        <v>3969.0863400000003</v>
      </c>
    </row>
    <row r="120" spans="1:25" ht="15.75" customHeight="1">
      <c r="A120" s="40">
        <f t="shared" si="2"/>
        <v>44578</v>
      </c>
      <c r="B120" s="41">
        <v>3808.63634</v>
      </c>
      <c r="C120" s="41">
        <v>3764.94634</v>
      </c>
      <c r="D120" s="41">
        <v>3765.0463400000003</v>
      </c>
      <c r="E120" s="41">
        <v>3765.0863400000003</v>
      </c>
      <c r="F120" s="41">
        <v>3765.0663400000003</v>
      </c>
      <c r="G120" s="41">
        <v>3765.70634</v>
      </c>
      <c r="H120" s="41">
        <v>3765.0863400000003</v>
      </c>
      <c r="I120" s="41">
        <v>3904.8763400000003</v>
      </c>
      <c r="J120" s="41">
        <v>3764.88634</v>
      </c>
      <c r="K120" s="41">
        <v>3764.77634</v>
      </c>
      <c r="L120" s="41">
        <v>3771.48634</v>
      </c>
      <c r="M120" s="41">
        <v>3805.97634</v>
      </c>
      <c r="N120" s="41">
        <v>3854.01634</v>
      </c>
      <c r="O120" s="41">
        <v>3867.52634</v>
      </c>
      <c r="P120" s="41">
        <v>3853.16634</v>
      </c>
      <c r="Q120" s="41">
        <v>3884.5463400000003</v>
      </c>
      <c r="R120" s="41">
        <v>3939.27634</v>
      </c>
      <c r="S120" s="41">
        <v>3961.84634</v>
      </c>
      <c r="T120" s="41">
        <v>3984.27634</v>
      </c>
      <c r="U120" s="41">
        <v>3961.6763400000004</v>
      </c>
      <c r="V120" s="41">
        <v>3935.66634</v>
      </c>
      <c r="W120" s="41">
        <v>3906.3163400000003</v>
      </c>
      <c r="X120" s="41">
        <v>4016.7563400000004</v>
      </c>
      <c r="Y120" s="41">
        <v>3866.1063400000003</v>
      </c>
    </row>
    <row r="121" spans="1:25" ht="15.75" customHeight="1">
      <c r="A121" s="40">
        <f t="shared" si="2"/>
        <v>44579</v>
      </c>
      <c r="B121" s="41">
        <v>3795.24634</v>
      </c>
      <c r="C121" s="41">
        <v>3765.77634</v>
      </c>
      <c r="D121" s="41">
        <v>3765.8363400000003</v>
      </c>
      <c r="E121" s="41">
        <v>3765.84634</v>
      </c>
      <c r="F121" s="41">
        <v>3765.8163400000003</v>
      </c>
      <c r="G121" s="41">
        <v>3765.70634</v>
      </c>
      <c r="H121" s="41">
        <v>3765.19634</v>
      </c>
      <c r="I121" s="41">
        <v>3904.8963400000002</v>
      </c>
      <c r="J121" s="41">
        <v>3764.8163400000003</v>
      </c>
      <c r="K121" s="41">
        <v>3764.65634</v>
      </c>
      <c r="L121" s="41">
        <v>3774.7163400000004</v>
      </c>
      <c r="M121" s="41">
        <v>3810.5463400000003</v>
      </c>
      <c r="N121" s="41">
        <v>3861.73634</v>
      </c>
      <c r="O121" s="41">
        <v>3876.15634</v>
      </c>
      <c r="P121" s="41">
        <v>3859.65634</v>
      </c>
      <c r="Q121" s="41">
        <v>3890.94634</v>
      </c>
      <c r="R121" s="41">
        <v>3949.1763400000004</v>
      </c>
      <c r="S121" s="41">
        <v>3975.59634</v>
      </c>
      <c r="T121" s="41">
        <v>4004.6763400000004</v>
      </c>
      <c r="U121" s="41">
        <v>3972.52634</v>
      </c>
      <c r="V121" s="41">
        <v>3940.74634</v>
      </c>
      <c r="W121" s="41">
        <v>3908.38634</v>
      </c>
      <c r="X121" s="41">
        <v>4020.53634</v>
      </c>
      <c r="Y121" s="41">
        <v>3876.3363400000003</v>
      </c>
    </row>
    <row r="122" spans="1:25" ht="15.75" customHeight="1">
      <c r="A122" s="40">
        <f t="shared" si="2"/>
        <v>44580</v>
      </c>
      <c r="B122" s="41">
        <v>3825.47634</v>
      </c>
      <c r="C122" s="41">
        <v>3782.07634</v>
      </c>
      <c r="D122" s="41">
        <v>3765.7963400000003</v>
      </c>
      <c r="E122" s="41">
        <v>3765.8163400000003</v>
      </c>
      <c r="F122" s="41">
        <v>3765.7963400000003</v>
      </c>
      <c r="G122" s="41">
        <v>3765.7163400000004</v>
      </c>
      <c r="H122" s="41">
        <v>3813.82634</v>
      </c>
      <c r="I122" s="41">
        <v>3979.55634</v>
      </c>
      <c r="J122" s="41">
        <v>3764.8963400000002</v>
      </c>
      <c r="K122" s="41">
        <v>3767.4263400000004</v>
      </c>
      <c r="L122" s="41">
        <v>3820.8563400000003</v>
      </c>
      <c r="M122" s="41">
        <v>3863.82634</v>
      </c>
      <c r="N122" s="41">
        <v>3865.52634</v>
      </c>
      <c r="O122" s="41">
        <v>3884.97634</v>
      </c>
      <c r="P122" s="41">
        <v>3831.95634</v>
      </c>
      <c r="Q122" s="41">
        <v>3820.13634</v>
      </c>
      <c r="R122" s="41">
        <v>3778.91634</v>
      </c>
      <c r="S122" s="41">
        <v>3911.49634</v>
      </c>
      <c r="T122" s="41">
        <v>3885.84634</v>
      </c>
      <c r="U122" s="41">
        <v>3846.23634</v>
      </c>
      <c r="V122" s="41">
        <v>3807.9663400000004</v>
      </c>
      <c r="W122" s="41">
        <v>3828.6063400000003</v>
      </c>
      <c r="X122" s="41">
        <v>4013.6363400000005</v>
      </c>
      <c r="Y122" s="41">
        <v>3945.30634</v>
      </c>
    </row>
    <row r="123" spans="1:25" ht="15.75" customHeight="1">
      <c r="A123" s="40">
        <f t="shared" si="2"/>
        <v>44581</v>
      </c>
      <c r="B123" s="41">
        <v>3834.66634</v>
      </c>
      <c r="C123" s="41">
        <v>3783.3963400000002</v>
      </c>
      <c r="D123" s="41">
        <v>3765.74634</v>
      </c>
      <c r="E123" s="41">
        <v>3765.7563400000004</v>
      </c>
      <c r="F123" s="41">
        <v>3765.7563400000004</v>
      </c>
      <c r="G123" s="41">
        <v>3765.6763400000004</v>
      </c>
      <c r="H123" s="41">
        <v>3825.84634</v>
      </c>
      <c r="I123" s="41">
        <v>3979.07634</v>
      </c>
      <c r="J123" s="41">
        <v>3764.8163400000003</v>
      </c>
      <c r="K123" s="41">
        <v>3767.28634</v>
      </c>
      <c r="L123" s="41">
        <v>3818.23634</v>
      </c>
      <c r="M123" s="41">
        <v>3864.5063400000004</v>
      </c>
      <c r="N123" s="41">
        <v>3866.52634</v>
      </c>
      <c r="O123" s="41">
        <v>3882.6063400000003</v>
      </c>
      <c r="P123" s="41">
        <v>3830.66634</v>
      </c>
      <c r="Q123" s="41">
        <v>3818.28634</v>
      </c>
      <c r="R123" s="41">
        <v>3777.84634</v>
      </c>
      <c r="S123" s="41">
        <v>3892.5063400000004</v>
      </c>
      <c r="T123" s="41">
        <v>3877.28634</v>
      </c>
      <c r="U123" s="41">
        <v>3847.61634</v>
      </c>
      <c r="V123" s="41">
        <v>3804.15634</v>
      </c>
      <c r="W123" s="41">
        <v>3827.18634</v>
      </c>
      <c r="X123" s="41">
        <v>4006.97634</v>
      </c>
      <c r="Y123" s="41">
        <v>3940.56634</v>
      </c>
    </row>
    <row r="124" spans="1:25" ht="15.75" customHeight="1">
      <c r="A124" s="40">
        <f t="shared" si="2"/>
        <v>44582</v>
      </c>
      <c r="B124" s="41">
        <v>3817.7563400000004</v>
      </c>
      <c r="C124" s="41">
        <v>3776.0663400000003</v>
      </c>
      <c r="D124" s="41">
        <v>3765.77634</v>
      </c>
      <c r="E124" s="41">
        <v>3765.80634</v>
      </c>
      <c r="F124" s="41">
        <v>3765.77634</v>
      </c>
      <c r="G124" s="41">
        <v>3765.68634</v>
      </c>
      <c r="H124" s="41">
        <v>3765.0663400000003</v>
      </c>
      <c r="I124" s="41">
        <v>3867.20634</v>
      </c>
      <c r="J124" s="41">
        <v>3764.7163400000004</v>
      </c>
      <c r="K124" s="41">
        <v>3769.1263400000003</v>
      </c>
      <c r="L124" s="41">
        <v>3858.07634</v>
      </c>
      <c r="M124" s="41">
        <v>3903.41634</v>
      </c>
      <c r="N124" s="41">
        <v>3951.05634</v>
      </c>
      <c r="O124" s="41">
        <v>3953.90634</v>
      </c>
      <c r="P124" s="41">
        <v>3940.53634</v>
      </c>
      <c r="Q124" s="41">
        <v>3935.03634</v>
      </c>
      <c r="R124" s="41">
        <v>3896.9663400000004</v>
      </c>
      <c r="S124" s="41">
        <v>3941.52634</v>
      </c>
      <c r="T124" s="41">
        <v>3915.0863400000003</v>
      </c>
      <c r="U124" s="41">
        <v>3887.80634</v>
      </c>
      <c r="V124" s="41">
        <v>3840.5463400000003</v>
      </c>
      <c r="W124" s="41">
        <v>3846.8763400000003</v>
      </c>
      <c r="X124" s="41">
        <v>4008.8363400000003</v>
      </c>
      <c r="Y124" s="41">
        <v>3892.98634</v>
      </c>
    </row>
    <row r="125" spans="1:25" ht="15.75" customHeight="1">
      <c r="A125" s="40">
        <f t="shared" si="2"/>
        <v>44583</v>
      </c>
      <c r="B125" s="41">
        <v>3836.5663400000003</v>
      </c>
      <c r="C125" s="41">
        <v>3780.5663400000003</v>
      </c>
      <c r="D125" s="41">
        <v>3765.76634</v>
      </c>
      <c r="E125" s="41">
        <v>3765.78634</v>
      </c>
      <c r="F125" s="41">
        <v>3765.77634</v>
      </c>
      <c r="G125" s="41">
        <v>3765.72634</v>
      </c>
      <c r="H125" s="41">
        <v>3765.27634</v>
      </c>
      <c r="I125" s="41">
        <v>3790.5663400000003</v>
      </c>
      <c r="J125" s="41">
        <v>3764.9663400000004</v>
      </c>
      <c r="K125" s="41">
        <v>3764.86634</v>
      </c>
      <c r="L125" s="41">
        <v>3807.57634</v>
      </c>
      <c r="M125" s="41">
        <v>3764.78634</v>
      </c>
      <c r="N125" s="41">
        <v>3808.15634</v>
      </c>
      <c r="O125" s="41">
        <v>3853.36634</v>
      </c>
      <c r="P125" s="41">
        <v>3896.2163400000004</v>
      </c>
      <c r="Q125" s="41">
        <v>3921.53634</v>
      </c>
      <c r="R125" s="41">
        <v>3888.24634</v>
      </c>
      <c r="S125" s="41">
        <v>3973.07634</v>
      </c>
      <c r="T125" s="41">
        <v>3964.18634</v>
      </c>
      <c r="U125" s="41">
        <v>3928.47634</v>
      </c>
      <c r="V125" s="41">
        <v>3899.63634</v>
      </c>
      <c r="W125" s="41">
        <v>3926.68634</v>
      </c>
      <c r="X125" s="41">
        <v>4050.26634</v>
      </c>
      <c r="Y125" s="41">
        <v>3940.4263400000004</v>
      </c>
    </row>
    <row r="126" spans="1:25" ht="15.75" customHeight="1">
      <c r="A126" s="40">
        <f t="shared" si="2"/>
        <v>44584</v>
      </c>
      <c r="B126" s="41">
        <v>3839.26634</v>
      </c>
      <c r="C126" s="41">
        <v>3782.47634</v>
      </c>
      <c r="D126" s="41">
        <v>3765.7563400000004</v>
      </c>
      <c r="E126" s="41">
        <v>3765.77634</v>
      </c>
      <c r="F126" s="41">
        <v>3765.77634</v>
      </c>
      <c r="G126" s="41">
        <v>3765.7563400000004</v>
      </c>
      <c r="H126" s="41">
        <v>3765.3963400000002</v>
      </c>
      <c r="I126" s="41">
        <v>3785.68634</v>
      </c>
      <c r="J126" s="41">
        <v>3765.1763400000004</v>
      </c>
      <c r="K126" s="41">
        <v>3766.59634</v>
      </c>
      <c r="L126" s="41">
        <v>3808.98634</v>
      </c>
      <c r="M126" s="41">
        <v>3764.88634</v>
      </c>
      <c r="N126" s="41">
        <v>3800.6763400000004</v>
      </c>
      <c r="O126" s="41">
        <v>3850.9663400000004</v>
      </c>
      <c r="P126" s="41">
        <v>3892.90634</v>
      </c>
      <c r="Q126" s="41">
        <v>3916.95634</v>
      </c>
      <c r="R126" s="41">
        <v>3887.6763400000004</v>
      </c>
      <c r="S126" s="41">
        <v>3971.8363400000003</v>
      </c>
      <c r="T126" s="41">
        <v>3959.4663400000004</v>
      </c>
      <c r="U126" s="41">
        <v>3930.63634</v>
      </c>
      <c r="V126" s="41">
        <v>3896.3163400000003</v>
      </c>
      <c r="W126" s="41">
        <v>3928.15634</v>
      </c>
      <c r="X126" s="41">
        <v>4049.9663400000004</v>
      </c>
      <c r="Y126" s="41">
        <v>3888.63634</v>
      </c>
    </row>
    <row r="127" spans="1:25" ht="15.75" customHeight="1">
      <c r="A127" s="40">
        <f t="shared" si="2"/>
        <v>44585</v>
      </c>
      <c r="B127" s="41">
        <v>3821.2963400000003</v>
      </c>
      <c r="C127" s="41">
        <v>3779.8763400000003</v>
      </c>
      <c r="D127" s="41">
        <v>3765.8163400000003</v>
      </c>
      <c r="E127" s="41">
        <v>3765.8363400000003</v>
      </c>
      <c r="F127" s="41">
        <v>3765.8163400000003</v>
      </c>
      <c r="G127" s="41">
        <v>3765.70634</v>
      </c>
      <c r="H127" s="41">
        <v>3765.15634</v>
      </c>
      <c r="I127" s="41">
        <v>3802.28634</v>
      </c>
      <c r="J127" s="41">
        <v>3764.90634</v>
      </c>
      <c r="K127" s="41">
        <v>3764.82634</v>
      </c>
      <c r="L127" s="41">
        <v>3806.95634</v>
      </c>
      <c r="M127" s="41">
        <v>3764.74634</v>
      </c>
      <c r="N127" s="41">
        <v>3799.52634</v>
      </c>
      <c r="O127" s="41">
        <v>3849.91634</v>
      </c>
      <c r="P127" s="41">
        <v>3893.3163400000003</v>
      </c>
      <c r="Q127" s="41">
        <v>3917.93634</v>
      </c>
      <c r="R127" s="41">
        <v>3888.0463400000003</v>
      </c>
      <c r="S127" s="41">
        <v>3974.18634</v>
      </c>
      <c r="T127" s="41">
        <v>3960.76634</v>
      </c>
      <c r="U127" s="41">
        <v>3929.5463400000003</v>
      </c>
      <c r="V127" s="41">
        <v>3892.18634</v>
      </c>
      <c r="W127" s="41">
        <v>3927.2563400000004</v>
      </c>
      <c r="X127" s="41">
        <v>4050.26634</v>
      </c>
      <c r="Y127" s="41">
        <v>3970.90634</v>
      </c>
    </row>
    <row r="128" spans="1:25" ht="15.75" customHeight="1">
      <c r="A128" s="40">
        <f t="shared" si="2"/>
        <v>44586</v>
      </c>
      <c r="B128" s="41">
        <v>3834.86634</v>
      </c>
      <c r="C128" s="41">
        <v>3784.0063400000004</v>
      </c>
      <c r="D128" s="41">
        <v>3765.23634</v>
      </c>
      <c r="E128" s="41">
        <v>3765.2563400000004</v>
      </c>
      <c r="F128" s="41">
        <v>3765.28634</v>
      </c>
      <c r="G128" s="41">
        <v>3765.13634</v>
      </c>
      <c r="H128" s="41">
        <v>3764.0463400000003</v>
      </c>
      <c r="I128" s="41">
        <v>3803.8363400000003</v>
      </c>
      <c r="J128" s="41">
        <v>3764.2963400000003</v>
      </c>
      <c r="K128" s="41">
        <v>3764.28634</v>
      </c>
      <c r="L128" s="41">
        <v>3808.41634</v>
      </c>
      <c r="M128" s="41">
        <v>3764.30634</v>
      </c>
      <c r="N128" s="41">
        <v>3799.8363400000003</v>
      </c>
      <c r="O128" s="41">
        <v>3851.99634</v>
      </c>
      <c r="P128" s="41">
        <v>3897.3963400000002</v>
      </c>
      <c r="Q128" s="41">
        <v>3920.2963400000003</v>
      </c>
      <c r="R128" s="41">
        <v>3889.6263400000003</v>
      </c>
      <c r="S128" s="41">
        <v>3961.3563400000003</v>
      </c>
      <c r="T128" s="41">
        <v>3973.02634</v>
      </c>
      <c r="U128" s="41">
        <v>3929.1063400000003</v>
      </c>
      <c r="V128" s="41">
        <v>3891.0463400000003</v>
      </c>
      <c r="W128" s="41">
        <v>3921.82634</v>
      </c>
      <c r="X128" s="41">
        <v>4046.09634</v>
      </c>
      <c r="Y128" s="41">
        <v>3988.1063400000003</v>
      </c>
    </row>
    <row r="129" spans="1:25" ht="15.75" customHeight="1">
      <c r="A129" s="40">
        <f t="shared" si="2"/>
        <v>44587</v>
      </c>
      <c r="B129" s="41">
        <v>3820.91634</v>
      </c>
      <c r="C129" s="41">
        <v>3769.32634</v>
      </c>
      <c r="D129" s="41">
        <v>3765.23634</v>
      </c>
      <c r="E129" s="41">
        <v>3765.2563400000004</v>
      </c>
      <c r="F129" s="41">
        <v>3765.24634</v>
      </c>
      <c r="G129" s="41">
        <v>3765.1063400000003</v>
      </c>
      <c r="H129" s="41">
        <v>3777.53634</v>
      </c>
      <c r="I129" s="41">
        <v>3956.03634</v>
      </c>
      <c r="J129" s="41">
        <v>3764.3363400000003</v>
      </c>
      <c r="K129" s="41">
        <v>3824.66634</v>
      </c>
      <c r="L129" s="41">
        <v>3885.1763400000004</v>
      </c>
      <c r="M129" s="41">
        <v>3924.22634</v>
      </c>
      <c r="N129" s="41">
        <v>3946.73634</v>
      </c>
      <c r="O129" s="41">
        <v>3952.6463400000002</v>
      </c>
      <c r="P129" s="41">
        <v>3917.07634</v>
      </c>
      <c r="Q129" s="41">
        <v>3920.94634</v>
      </c>
      <c r="R129" s="41">
        <v>3873.05634</v>
      </c>
      <c r="S129" s="41">
        <v>3954.1063400000003</v>
      </c>
      <c r="T129" s="41">
        <v>3977.97634</v>
      </c>
      <c r="U129" s="41">
        <v>3927.7563400000004</v>
      </c>
      <c r="V129" s="41">
        <v>3937.57634</v>
      </c>
      <c r="W129" s="41">
        <v>3909.16634</v>
      </c>
      <c r="X129" s="41">
        <v>4041.56634</v>
      </c>
      <c r="Y129" s="41">
        <v>3992.74634</v>
      </c>
    </row>
    <row r="130" spans="1:25" ht="15.75" customHeight="1">
      <c r="A130" s="40">
        <f t="shared" si="2"/>
        <v>44588</v>
      </c>
      <c r="B130" s="41">
        <v>3818.2563400000004</v>
      </c>
      <c r="C130" s="41">
        <v>3765.22634</v>
      </c>
      <c r="D130" s="41">
        <v>3765.3163400000003</v>
      </c>
      <c r="E130" s="41">
        <v>3765.3363400000003</v>
      </c>
      <c r="F130" s="41">
        <v>3765.32634</v>
      </c>
      <c r="G130" s="41">
        <v>3765.19634</v>
      </c>
      <c r="H130" s="41">
        <v>3763.69634</v>
      </c>
      <c r="I130" s="41">
        <v>3781.3563400000003</v>
      </c>
      <c r="J130" s="41">
        <v>3764.1463400000002</v>
      </c>
      <c r="K130" s="41">
        <v>3779.61634</v>
      </c>
      <c r="L130" s="41">
        <v>3893.80634</v>
      </c>
      <c r="M130" s="41">
        <v>3980.49634</v>
      </c>
      <c r="N130" s="41">
        <v>4006.95634</v>
      </c>
      <c r="O130" s="41">
        <v>4009.57634</v>
      </c>
      <c r="P130" s="41">
        <v>3950.2563400000004</v>
      </c>
      <c r="Q130" s="41">
        <v>3936.73634</v>
      </c>
      <c r="R130" s="41">
        <v>3881.02634</v>
      </c>
      <c r="S130" s="41">
        <v>3968.90634</v>
      </c>
      <c r="T130" s="41">
        <v>3985.9263400000004</v>
      </c>
      <c r="U130" s="41">
        <v>3949.1063400000003</v>
      </c>
      <c r="V130" s="41">
        <v>3953.68634</v>
      </c>
      <c r="W130" s="41">
        <v>3925.77634</v>
      </c>
      <c r="X130" s="41">
        <v>4053.61634</v>
      </c>
      <c r="Y130" s="41">
        <v>4022.06634</v>
      </c>
    </row>
    <row r="131" spans="1:25" ht="15.75" customHeight="1">
      <c r="A131" s="40">
        <f t="shared" si="2"/>
        <v>44589</v>
      </c>
      <c r="B131" s="41">
        <v>3835.49634</v>
      </c>
      <c r="C131" s="41">
        <v>3771.97634</v>
      </c>
      <c r="D131" s="41">
        <v>3765.1763400000004</v>
      </c>
      <c r="E131" s="41">
        <v>3765.19634</v>
      </c>
      <c r="F131" s="41">
        <v>3765.19634</v>
      </c>
      <c r="G131" s="41">
        <v>3765.01634</v>
      </c>
      <c r="H131" s="41">
        <v>3821.2963400000003</v>
      </c>
      <c r="I131" s="41">
        <v>3977.72634</v>
      </c>
      <c r="J131" s="41">
        <v>3775.18634</v>
      </c>
      <c r="K131" s="41">
        <v>3821.11634</v>
      </c>
      <c r="L131" s="41">
        <v>3856.49634</v>
      </c>
      <c r="M131" s="41">
        <v>3870.16634</v>
      </c>
      <c r="N131" s="41">
        <v>3889.8763400000003</v>
      </c>
      <c r="O131" s="41">
        <v>3895.93634</v>
      </c>
      <c r="P131" s="41">
        <v>3856.6763400000004</v>
      </c>
      <c r="Q131" s="41">
        <v>3876.22634</v>
      </c>
      <c r="R131" s="41">
        <v>3829.32634</v>
      </c>
      <c r="S131" s="41">
        <v>3924.9663400000004</v>
      </c>
      <c r="T131" s="41">
        <v>3894.6263400000003</v>
      </c>
      <c r="U131" s="41">
        <v>3865.8363400000003</v>
      </c>
      <c r="V131" s="41">
        <v>3821.8763400000003</v>
      </c>
      <c r="W131" s="41">
        <v>3778.66634</v>
      </c>
      <c r="X131" s="41">
        <v>3988.3863400000005</v>
      </c>
      <c r="Y131" s="41">
        <v>3980.47634</v>
      </c>
    </row>
    <row r="132" spans="1:25" ht="15.75" customHeight="1">
      <c r="A132" s="40">
        <f t="shared" si="2"/>
        <v>44590</v>
      </c>
      <c r="B132" s="41">
        <v>3853.7163400000004</v>
      </c>
      <c r="C132" s="41">
        <v>3767.51634</v>
      </c>
      <c r="D132" s="41">
        <v>3765.24634</v>
      </c>
      <c r="E132" s="41">
        <v>3765.26634</v>
      </c>
      <c r="F132" s="41">
        <v>3765.27634</v>
      </c>
      <c r="G132" s="41">
        <v>3765.07634</v>
      </c>
      <c r="H132" s="41">
        <v>3763.7563400000004</v>
      </c>
      <c r="I132" s="41">
        <v>3838.98634</v>
      </c>
      <c r="J132" s="41">
        <v>3764.30634</v>
      </c>
      <c r="K132" s="41">
        <v>3772.63634</v>
      </c>
      <c r="L132" s="41">
        <v>3764.55634</v>
      </c>
      <c r="M132" s="41">
        <v>3764.51634</v>
      </c>
      <c r="N132" s="41">
        <v>3764.52634</v>
      </c>
      <c r="O132" s="41">
        <v>3862.15634</v>
      </c>
      <c r="P132" s="41">
        <v>3852.34634</v>
      </c>
      <c r="Q132" s="41">
        <v>3849.8763400000003</v>
      </c>
      <c r="R132" s="41">
        <v>3802.59634</v>
      </c>
      <c r="S132" s="41">
        <v>3913.63634</v>
      </c>
      <c r="T132" s="41">
        <v>3877.8563400000003</v>
      </c>
      <c r="U132" s="41">
        <v>3818.0663400000003</v>
      </c>
      <c r="V132" s="41">
        <v>3764.13634</v>
      </c>
      <c r="W132" s="41">
        <v>3763.03634</v>
      </c>
      <c r="X132" s="41">
        <v>3965.68634</v>
      </c>
      <c r="Y132" s="41">
        <v>3948.1063400000003</v>
      </c>
    </row>
    <row r="133" spans="1:25" ht="15.75" customHeight="1">
      <c r="A133" s="40">
        <f t="shared" si="2"/>
        <v>44591</v>
      </c>
      <c r="B133" s="41">
        <v>3811.34634</v>
      </c>
      <c r="C133" s="41">
        <v>3765.32634</v>
      </c>
      <c r="D133" s="41">
        <v>3765.2563400000004</v>
      </c>
      <c r="E133" s="41">
        <v>3765.3163400000003</v>
      </c>
      <c r="F133" s="41">
        <v>3765.2963400000003</v>
      </c>
      <c r="G133" s="41">
        <v>3765.15634</v>
      </c>
      <c r="H133" s="41">
        <v>3764.52634</v>
      </c>
      <c r="I133" s="41">
        <v>3764.2563400000004</v>
      </c>
      <c r="J133" s="41">
        <v>3763.9263400000004</v>
      </c>
      <c r="K133" s="41">
        <v>3764.4263400000004</v>
      </c>
      <c r="L133" s="41">
        <v>3868.32634</v>
      </c>
      <c r="M133" s="41">
        <v>3930.2163400000004</v>
      </c>
      <c r="N133" s="41">
        <v>3957.97634</v>
      </c>
      <c r="O133" s="41">
        <v>3961.32634</v>
      </c>
      <c r="P133" s="41">
        <v>3926.80634</v>
      </c>
      <c r="Q133" s="41">
        <v>3928.63634</v>
      </c>
      <c r="R133" s="41">
        <v>3868.3163400000003</v>
      </c>
      <c r="S133" s="41">
        <v>3944.52634</v>
      </c>
      <c r="T133" s="41">
        <v>3944.8563400000003</v>
      </c>
      <c r="U133" s="41">
        <v>3918.74634</v>
      </c>
      <c r="V133" s="41">
        <v>3915.13634</v>
      </c>
      <c r="W133" s="41">
        <v>3896.59634</v>
      </c>
      <c r="X133" s="41">
        <v>4032.77634</v>
      </c>
      <c r="Y133" s="41">
        <v>3889.6463400000002</v>
      </c>
    </row>
    <row r="134" spans="1:25" ht="15.75" customHeight="1">
      <c r="A134" s="40">
        <f t="shared" si="2"/>
        <v>44592</v>
      </c>
      <c r="B134" s="41">
        <v>3832.95634</v>
      </c>
      <c r="C134" s="41">
        <v>3782.34634</v>
      </c>
      <c r="D134" s="41">
        <v>3765.2163400000004</v>
      </c>
      <c r="E134" s="41">
        <v>3765.24634</v>
      </c>
      <c r="F134" s="41">
        <v>3765.18634</v>
      </c>
      <c r="G134" s="41">
        <v>3765.0663400000003</v>
      </c>
      <c r="H134" s="41">
        <v>3811.22634</v>
      </c>
      <c r="I134" s="41">
        <v>3981.1463400000002</v>
      </c>
      <c r="J134" s="41">
        <v>3778.72634</v>
      </c>
      <c r="K134" s="41">
        <v>3809.02634</v>
      </c>
      <c r="L134" s="41">
        <v>3847.01634</v>
      </c>
      <c r="M134" s="41">
        <v>3859.22634</v>
      </c>
      <c r="N134" s="41">
        <v>3871.22634</v>
      </c>
      <c r="O134" s="41">
        <v>3930.0063400000004</v>
      </c>
      <c r="P134" s="41">
        <v>3896.13634</v>
      </c>
      <c r="Q134" s="41">
        <v>3881.15634</v>
      </c>
      <c r="R134" s="41">
        <v>3855.3563400000003</v>
      </c>
      <c r="S134" s="41">
        <v>3896.13634</v>
      </c>
      <c r="T134" s="41">
        <v>3906.43634</v>
      </c>
      <c r="U134" s="41">
        <v>3877.1063400000003</v>
      </c>
      <c r="V134" s="41">
        <v>3829.7163400000004</v>
      </c>
      <c r="W134" s="41">
        <v>3784.3563400000003</v>
      </c>
      <c r="X134" s="41">
        <v>3991.44634</v>
      </c>
      <c r="Y134" s="41">
        <v>3929.1463400000002</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44562</v>
      </c>
      <c r="B141" s="41">
        <v>4387.60634</v>
      </c>
      <c r="C141" s="41">
        <v>4281.4063400000005</v>
      </c>
      <c r="D141" s="41">
        <v>4261.706340000001</v>
      </c>
      <c r="E141" s="41">
        <v>4261.56634</v>
      </c>
      <c r="F141" s="41">
        <v>4261.52634</v>
      </c>
      <c r="G141" s="41">
        <v>4261.996340000001</v>
      </c>
      <c r="H141" s="41">
        <v>4261.06634</v>
      </c>
      <c r="I141" s="41">
        <v>4267.72634</v>
      </c>
      <c r="J141" s="41">
        <v>4261.786340000001</v>
      </c>
      <c r="K141" s="41">
        <v>4286.4063400000005</v>
      </c>
      <c r="L141" s="41">
        <v>4314.55634</v>
      </c>
      <c r="M141" s="41">
        <v>4331.046340000001</v>
      </c>
      <c r="N141" s="41">
        <v>4379.456340000001</v>
      </c>
      <c r="O141" s="41">
        <v>4351.036340000001</v>
      </c>
      <c r="P141" s="41">
        <v>4339.10634</v>
      </c>
      <c r="Q141" s="41">
        <v>4337.0763400000005</v>
      </c>
      <c r="R141" s="41">
        <v>4297.046340000001</v>
      </c>
      <c r="S141" s="41">
        <v>4386.09634</v>
      </c>
      <c r="T141" s="41">
        <v>4322.786340000001</v>
      </c>
      <c r="U141" s="41">
        <v>4268.536340000001</v>
      </c>
      <c r="V141" s="41">
        <v>4260.466340000001</v>
      </c>
      <c r="W141" s="41">
        <v>4279.01634</v>
      </c>
      <c r="X141" s="41">
        <v>4426.746340000001</v>
      </c>
      <c r="Y141" s="41">
        <v>4375.75634</v>
      </c>
    </row>
    <row r="142" spans="1:25" ht="15.75" customHeight="1">
      <c r="A142" s="40">
        <f>A141+1</f>
        <v>44563</v>
      </c>
      <c r="B142" s="41">
        <v>4320.14634</v>
      </c>
      <c r="C142" s="41">
        <v>4263.52634</v>
      </c>
      <c r="D142" s="41">
        <v>4262.13634</v>
      </c>
      <c r="E142" s="41">
        <v>4262.23634</v>
      </c>
      <c r="F142" s="41">
        <v>4262.17634</v>
      </c>
      <c r="G142" s="41">
        <v>4262.456340000001</v>
      </c>
      <c r="H142" s="41">
        <v>4261.6563400000005</v>
      </c>
      <c r="I142" s="41">
        <v>4267.046340000001</v>
      </c>
      <c r="J142" s="41">
        <v>4261.63634</v>
      </c>
      <c r="K142" s="41">
        <v>4298.746340000001</v>
      </c>
      <c r="L142" s="41">
        <v>4343.48634</v>
      </c>
      <c r="M142" s="41">
        <v>4365.216340000001</v>
      </c>
      <c r="N142" s="41">
        <v>4384.1163400000005</v>
      </c>
      <c r="O142" s="41">
        <v>4394.6563400000005</v>
      </c>
      <c r="P142" s="41">
        <v>4373.4063400000005</v>
      </c>
      <c r="Q142" s="41">
        <v>4372.796340000001</v>
      </c>
      <c r="R142" s="41">
        <v>4315.92634</v>
      </c>
      <c r="S142" s="41">
        <v>4387.3663400000005</v>
      </c>
      <c r="T142" s="41">
        <v>4324.47634</v>
      </c>
      <c r="U142" s="41">
        <v>4272.10634</v>
      </c>
      <c r="V142" s="41">
        <v>4260.296340000001</v>
      </c>
      <c r="W142" s="41">
        <v>4283.39634</v>
      </c>
      <c r="X142" s="41">
        <v>4515.76634</v>
      </c>
      <c r="Y142" s="41">
        <v>4427.25634</v>
      </c>
    </row>
    <row r="143" spans="1:25" ht="15.75" customHeight="1">
      <c r="A143" s="40">
        <f aca="true" t="shared" si="3" ref="A143:A171">A142+1</f>
        <v>44564</v>
      </c>
      <c r="B143" s="41">
        <v>4312.086340000001</v>
      </c>
      <c r="C143" s="41">
        <v>4261.716340000001</v>
      </c>
      <c r="D143" s="41">
        <v>4262.086340000001</v>
      </c>
      <c r="E143" s="41">
        <v>4262.14634</v>
      </c>
      <c r="F143" s="41">
        <v>4262.086340000001</v>
      </c>
      <c r="G143" s="41">
        <v>4262.27634</v>
      </c>
      <c r="H143" s="41">
        <v>4261.456340000001</v>
      </c>
      <c r="I143" s="41">
        <v>4263.216340000001</v>
      </c>
      <c r="J143" s="41">
        <v>4261.17634</v>
      </c>
      <c r="K143" s="41">
        <v>4298.036340000001</v>
      </c>
      <c r="L143" s="41">
        <v>4345.50634</v>
      </c>
      <c r="M143" s="41">
        <v>4367.93634</v>
      </c>
      <c r="N143" s="41">
        <v>4386.496340000001</v>
      </c>
      <c r="O143" s="41">
        <v>4397.13634</v>
      </c>
      <c r="P143" s="41">
        <v>4374.166340000001</v>
      </c>
      <c r="Q143" s="41">
        <v>4373.02634</v>
      </c>
      <c r="R143" s="41">
        <v>4313.59634</v>
      </c>
      <c r="S143" s="41">
        <v>4386.34634</v>
      </c>
      <c r="T143" s="41">
        <v>4324.92634</v>
      </c>
      <c r="U143" s="41">
        <v>4260.8263400000005</v>
      </c>
      <c r="V143" s="41">
        <v>4260.73634</v>
      </c>
      <c r="W143" s="41">
        <v>4267.39634</v>
      </c>
      <c r="X143" s="41">
        <v>4518.5763400000005</v>
      </c>
      <c r="Y143" s="41">
        <v>4426.76634</v>
      </c>
    </row>
    <row r="144" spans="1:25" ht="15.75" customHeight="1">
      <c r="A144" s="40">
        <f t="shared" si="3"/>
        <v>44565</v>
      </c>
      <c r="B144" s="41">
        <v>4317.97634</v>
      </c>
      <c r="C144" s="41">
        <v>4261.9063400000005</v>
      </c>
      <c r="D144" s="41">
        <v>4262.10634</v>
      </c>
      <c r="E144" s="41">
        <v>4262.19634</v>
      </c>
      <c r="F144" s="41">
        <v>4262.1563400000005</v>
      </c>
      <c r="G144" s="41">
        <v>4262.31634</v>
      </c>
      <c r="H144" s="41">
        <v>4261.416340000001</v>
      </c>
      <c r="I144" s="41">
        <v>4263.956340000001</v>
      </c>
      <c r="J144" s="41">
        <v>4261.19634</v>
      </c>
      <c r="K144" s="41">
        <v>4293.23634</v>
      </c>
      <c r="L144" s="41">
        <v>4347.14634</v>
      </c>
      <c r="M144" s="41">
        <v>4368.786340000001</v>
      </c>
      <c r="N144" s="41">
        <v>4387.77634</v>
      </c>
      <c r="O144" s="41">
        <v>4399.09634</v>
      </c>
      <c r="P144" s="41">
        <v>4373.42634</v>
      </c>
      <c r="Q144" s="41">
        <v>4369.796340000001</v>
      </c>
      <c r="R144" s="41">
        <v>4315.216340000001</v>
      </c>
      <c r="S144" s="41">
        <v>4384.42634</v>
      </c>
      <c r="T144" s="41">
        <v>4323.336340000001</v>
      </c>
      <c r="U144" s="41">
        <v>4260.6163400000005</v>
      </c>
      <c r="V144" s="41">
        <v>4260.246340000001</v>
      </c>
      <c r="W144" s="41">
        <v>4272.84634</v>
      </c>
      <c r="X144" s="41">
        <v>4512.52634</v>
      </c>
      <c r="Y144" s="41">
        <v>4435.39634</v>
      </c>
    </row>
    <row r="145" spans="1:25" ht="15.75" customHeight="1">
      <c r="A145" s="40">
        <f t="shared" si="3"/>
        <v>44566</v>
      </c>
      <c r="B145" s="41">
        <v>4261.456340000001</v>
      </c>
      <c r="C145" s="41">
        <v>4261.67634</v>
      </c>
      <c r="D145" s="41">
        <v>4261.97634</v>
      </c>
      <c r="E145" s="41">
        <v>4262.05634</v>
      </c>
      <c r="F145" s="41">
        <v>4261.996340000001</v>
      </c>
      <c r="G145" s="41">
        <v>4262.23634</v>
      </c>
      <c r="H145" s="41">
        <v>4260.836340000001</v>
      </c>
      <c r="I145" s="41">
        <v>4262.796340000001</v>
      </c>
      <c r="J145" s="41">
        <v>4261.336340000001</v>
      </c>
      <c r="K145" s="41">
        <v>4261.76634</v>
      </c>
      <c r="L145" s="41">
        <v>4261.746340000001</v>
      </c>
      <c r="M145" s="41">
        <v>4261.69634</v>
      </c>
      <c r="N145" s="41">
        <v>4261.77634</v>
      </c>
      <c r="O145" s="41">
        <v>4261.89634</v>
      </c>
      <c r="P145" s="41">
        <v>4261.85634</v>
      </c>
      <c r="Q145" s="41">
        <v>4261.72634</v>
      </c>
      <c r="R145" s="41">
        <v>4261.85634</v>
      </c>
      <c r="S145" s="41">
        <v>4265.31634</v>
      </c>
      <c r="T145" s="41">
        <v>4260.456340000001</v>
      </c>
      <c r="U145" s="41">
        <v>4260.546340000001</v>
      </c>
      <c r="V145" s="41">
        <v>4259.80634</v>
      </c>
      <c r="W145" s="41">
        <v>4259.60634</v>
      </c>
      <c r="X145" s="41">
        <v>4382.93634</v>
      </c>
      <c r="Y145" s="41">
        <v>4325.716340000001</v>
      </c>
    </row>
    <row r="146" spans="1:25" ht="15.75" customHeight="1">
      <c r="A146" s="40">
        <f t="shared" si="3"/>
        <v>44567</v>
      </c>
      <c r="B146" s="41">
        <v>4261.666340000001</v>
      </c>
      <c r="C146" s="41">
        <v>4261.89634</v>
      </c>
      <c r="D146" s="41">
        <v>4262.05634</v>
      </c>
      <c r="E146" s="41">
        <v>4262.10634</v>
      </c>
      <c r="F146" s="41">
        <v>4262.02634</v>
      </c>
      <c r="G146" s="41">
        <v>4261.8663400000005</v>
      </c>
      <c r="H146" s="41">
        <v>4261.39634</v>
      </c>
      <c r="I146" s="41">
        <v>4276.63634</v>
      </c>
      <c r="J146" s="41">
        <v>4260.85634</v>
      </c>
      <c r="K146" s="41">
        <v>4261.14634</v>
      </c>
      <c r="L146" s="41">
        <v>4261.3663400000005</v>
      </c>
      <c r="M146" s="41">
        <v>4261.746340000001</v>
      </c>
      <c r="N146" s="41">
        <v>4261.76634</v>
      </c>
      <c r="O146" s="41">
        <v>4261.94634</v>
      </c>
      <c r="P146" s="41">
        <v>4261.94634</v>
      </c>
      <c r="Q146" s="41">
        <v>4262.00634</v>
      </c>
      <c r="R146" s="41">
        <v>4261.8263400000005</v>
      </c>
      <c r="S146" s="41">
        <v>4261.73634</v>
      </c>
      <c r="T146" s="41">
        <v>4260.47634</v>
      </c>
      <c r="U146" s="41">
        <v>4260.586340000001</v>
      </c>
      <c r="V146" s="41">
        <v>4260.63634</v>
      </c>
      <c r="W146" s="41">
        <v>4259.89634</v>
      </c>
      <c r="X146" s="41">
        <v>4379.996340000001</v>
      </c>
      <c r="Y146" s="41">
        <v>4326.55634</v>
      </c>
    </row>
    <row r="147" spans="1:25" ht="15.75" customHeight="1">
      <c r="A147" s="40">
        <f t="shared" si="3"/>
        <v>44568</v>
      </c>
      <c r="B147" s="41">
        <v>4268.8263400000005</v>
      </c>
      <c r="C147" s="41">
        <v>4261.876340000001</v>
      </c>
      <c r="D147" s="41">
        <v>4261.93634</v>
      </c>
      <c r="E147" s="41">
        <v>4262.036340000001</v>
      </c>
      <c r="F147" s="41">
        <v>4261.94634</v>
      </c>
      <c r="G147" s="41">
        <v>4262.22634</v>
      </c>
      <c r="H147" s="41">
        <v>4261.3663400000005</v>
      </c>
      <c r="I147" s="41">
        <v>4278.206340000001</v>
      </c>
      <c r="J147" s="41">
        <v>4261.02634</v>
      </c>
      <c r="K147" s="41">
        <v>4260.92634</v>
      </c>
      <c r="L147" s="41">
        <v>4261.35634</v>
      </c>
      <c r="M147" s="41">
        <v>4261.546340000001</v>
      </c>
      <c r="N147" s="41">
        <v>4261.50634</v>
      </c>
      <c r="O147" s="41">
        <v>4261.52634</v>
      </c>
      <c r="P147" s="41">
        <v>4261.546340000001</v>
      </c>
      <c r="Q147" s="41">
        <v>4261.5763400000005</v>
      </c>
      <c r="R147" s="41">
        <v>4261.796340000001</v>
      </c>
      <c r="S147" s="41">
        <v>4283.626340000001</v>
      </c>
      <c r="T147" s="41">
        <v>4260.48634</v>
      </c>
      <c r="U147" s="41">
        <v>4260.59634</v>
      </c>
      <c r="V147" s="41">
        <v>4260.586340000001</v>
      </c>
      <c r="W147" s="41">
        <v>4259.93634</v>
      </c>
      <c r="X147" s="41">
        <v>4390.716340000001</v>
      </c>
      <c r="Y147" s="41">
        <v>4336.706340000001</v>
      </c>
    </row>
    <row r="148" spans="1:25" ht="15.75" customHeight="1">
      <c r="A148" s="40">
        <f t="shared" si="3"/>
        <v>44569</v>
      </c>
      <c r="B148" s="41">
        <v>4319.94634</v>
      </c>
      <c r="C148" s="41">
        <v>4261.85634</v>
      </c>
      <c r="D148" s="41">
        <v>4261.916340000001</v>
      </c>
      <c r="E148" s="41">
        <v>4261.92634</v>
      </c>
      <c r="F148" s="41">
        <v>4261.97634</v>
      </c>
      <c r="G148" s="41">
        <v>4262.10634</v>
      </c>
      <c r="H148" s="41">
        <v>4261.23634</v>
      </c>
      <c r="I148" s="41">
        <v>4264.39634</v>
      </c>
      <c r="J148" s="41">
        <v>4260.84634</v>
      </c>
      <c r="K148" s="41">
        <v>4296.216340000001</v>
      </c>
      <c r="L148" s="41">
        <v>4343.496340000001</v>
      </c>
      <c r="M148" s="41">
        <v>4365.666340000001</v>
      </c>
      <c r="N148" s="41">
        <v>4386.25634</v>
      </c>
      <c r="O148" s="41">
        <v>4398.13634</v>
      </c>
      <c r="P148" s="41">
        <v>4376.48634</v>
      </c>
      <c r="Q148" s="41">
        <v>4374.536340000001</v>
      </c>
      <c r="R148" s="41">
        <v>4314.44634</v>
      </c>
      <c r="S148" s="41">
        <v>4387.206340000001</v>
      </c>
      <c r="T148" s="41">
        <v>4325.10634</v>
      </c>
      <c r="U148" s="41">
        <v>4260.88634</v>
      </c>
      <c r="V148" s="41">
        <v>4260.09634</v>
      </c>
      <c r="W148" s="41">
        <v>4269.35634</v>
      </c>
      <c r="X148" s="41">
        <v>4506.8263400000005</v>
      </c>
      <c r="Y148" s="41">
        <v>4368.76634</v>
      </c>
    </row>
    <row r="149" spans="1:25" ht="15.75" customHeight="1">
      <c r="A149" s="40">
        <f t="shared" si="3"/>
        <v>44570</v>
      </c>
      <c r="B149" s="41">
        <v>4304.586340000001</v>
      </c>
      <c r="C149" s="41">
        <v>4262.01634</v>
      </c>
      <c r="D149" s="41">
        <v>4262.18634</v>
      </c>
      <c r="E149" s="41">
        <v>4262.23634</v>
      </c>
      <c r="F149" s="41">
        <v>4262.22634</v>
      </c>
      <c r="G149" s="41">
        <v>4262.536340000001</v>
      </c>
      <c r="H149" s="41">
        <v>4261.60634</v>
      </c>
      <c r="I149" s="41">
        <v>4264.836340000001</v>
      </c>
      <c r="J149" s="41">
        <v>4261.286340000001</v>
      </c>
      <c r="K149" s="41">
        <v>4293.31634</v>
      </c>
      <c r="L149" s="41">
        <v>4340.666340000001</v>
      </c>
      <c r="M149" s="41">
        <v>4366.6163400000005</v>
      </c>
      <c r="N149" s="41">
        <v>4385.72634</v>
      </c>
      <c r="O149" s="41">
        <v>4398.666340000001</v>
      </c>
      <c r="P149" s="41">
        <v>4373.75634</v>
      </c>
      <c r="Q149" s="41">
        <v>4372.8263400000005</v>
      </c>
      <c r="R149" s="41">
        <v>4317.14634</v>
      </c>
      <c r="S149" s="41">
        <v>4386.216340000001</v>
      </c>
      <c r="T149" s="41">
        <v>4325.416340000001</v>
      </c>
      <c r="U149" s="41">
        <v>4262.746340000001</v>
      </c>
      <c r="V149" s="41">
        <v>4260.26634</v>
      </c>
      <c r="W149" s="41">
        <v>4269.94634</v>
      </c>
      <c r="X149" s="41">
        <v>4447.68634</v>
      </c>
      <c r="Y149" s="41">
        <v>4357.84634</v>
      </c>
    </row>
    <row r="150" spans="1:25" ht="15.75" customHeight="1">
      <c r="A150" s="40">
        <f t="shared" si="3"/>
        <v>44571</v>
      </c>
      <c r="B150" s="41">
        <v>4306.046340000001</v>
      </c>
      <c r="C150" s="41">
        <v>4262.10634</v>
      </c>
      <c r="D150" s="41">
        <v>4262.30634</v>
      </c>
      <c r="E150" s="41">
        <v>4262.336340000001</v>
      </c>
      <c r="F150" s="41">
        <v>4262.22634</v>
      </c>
      <c r="G150" s="41">
        <v>4262.286340000001</v>
      </c>
      <c r="H150" s="41">
        <v>4261.10634</v>
      </c>
      <c r="I150" s="41">
        <v>4266.876340000001</v>
      </c>
      <c r="J150" s="41">
        <v>4261.27634</v>
      </c>
      <c r="K150" s="41">
        <v>4292.1163400000005</v>
      </c>
      <c r="L150" s="41">
        <v>4345.916340000001</v>
      </c>
      <c r="M150" s="41">
        <v>4371.246340000001</v>
      </c>
      <c r="N150" s="41">
        <v>4386.536340000001</v>
      </c>
      <c r="O150" s="41">
        <v>4399.17634</v>
      </c>
      <c r="P150" s="41">
        <v>4375.51634</v>
      </c>
      <c r="Q150" s="41">
        <v>4373.92634</v>
      </c>
      <c r="R150" s="41">
        <v>4313.80634</v>
      </c>
      <c r="S150" s="41">
        <v>4387.8663400000005</v>
      </c>
      <c r="T150" s="41">
        <v>4326.456340000001</v>
      </c>
      <c r="U150" s="41">
        <v>4260.8663400000005</v>
      </c>
      <c r="V150" s="41">
        <v>4260.48634</v>
      </c>
      <c r="W150" s="41">
        <v>4266.206340000001</v>
      </c>
      <c r="X150" s="41">
        <v>4522.68634</v>
      </c>
      <c r="Y150" s="41">
        <v>4358.626340000001</v>
      </c>
    </row>
    <row r="151" spans="1:25" ht="15.75" customHeight="1">
      <c r="A151" s="40">
        <f t="shared" si="3"/>
        <v>44572</v>
      </c>
      <c r="B151" s="41">
        <v>4313.3663400000005</v>
      </c>
      <c r="C151" s="41">
        <v>4262.046340000001</v>
      </c>
      <c r="D151" s="41">
        <v>4262.17634</v>
      </c>
      <c r="E151" s="41">
        <v>4262.22634</v>
      </c>
      <c r="F151" s="41">
        <v>4262.10634</v>
      </c>
      <c r="G151" s="41">
        <v>4262.246340000001</v>
      </c>
      <c r="H151" s="41">
        <v>4260.9063400000005</v>
      </c>
      <c r="I151" s="41">
        <v>4263.44634</v>
      </c>
      <c r="J151" s="41">
        <v>4261.89634</v>
      </c>
      <c r="K151" s="41">
        <v>4294.5763400000005</v>
      </c>
      <c r="L151" s="41">
        <v>4346.27634</v>
      </c>
      <c r="M151" s="41">
        <v>4371.536340000001</v>
      </c>
      <c r="N151" s="41">
        <v>4390.996340000001</v>
      </c>
      <c r="O151" s="41">
        <v>4403.38634</v>
      </c>
      <c r="P151" s="41">
        <v>4380.086340000001</v>
      </c>
      <c r="Q151" s="41">
        <v>4377.72634</v>
      </c>
      <c r="R151" s="41">
        <v>4316.456340000001</v>
      </c>
      <c r="S151" s="41">
        <v>4387.42634</v>
      </c>
      <c r="T151" s="41">
        <v>4322.97634</v>
      </c>
      <c r="U151" s="41">
        <v>4262.34634</v>
      </c>
      <c r="V151" s="41">
        <v>4260.92634</v>
      </c>
      <c r="W151" s="41">
        <v>4274.43634</v>
      </c>
      <c r="X151" s="41">
        <v>4529.706340000001</v>
      </c>
      <c r="Y151" s="41">
        <v>4356.18634</v>
      </c>
    </row>
    <row r="152" spans="1:25" ht="15.75" customHeight="1">
      <c r="A152" s="40">
        <f t="shared" si="3"/>
        <v>44573</v>
      </c>
      <c r="B152" s="41">
        <v>4306.26634</v>
      </c>
      <c r="C152" s="41">
        <v>4262.31634</v>
      </c>
      <c r="D152" s="41">
        <v>4262.48634</v>
      </c>
      <c r="E152" s="41">
        <v>4262.52634</v>
      </c>
      <c r="F152" s="41">
        <v>4262.496340000001</v>
      </c>
      <c r="G152" s="41">
        <v>4262.51634</v>
      </c>
      <c r="H152" s="41">
        <v>4261.55634</v>
      </c>
      <c r="I152" s="41">
        <v>4296.64634</v>
      </c>
      <c r="J152" s="41">
        <v>4261.8663400000005</v>
      </c>
      <c r="K152" s="41">
        <v>4261.67634</v>
      </c>
      <c r="L152" s="41">
        <v>4261.536340000001</v>
      </c>
      <c r="M152" s="41">
        <v>4261.536340000001</v>
      </c>
      <c r="N152" s="41">
        <v>4261.586340000001</v>
      </c>
      <c r="O152" s="41">
        <v>4261.76634</v>
      </c>
      <c r="P152" s="41">
        <v>4261.80634</v>
      </c>
      <c r="Q152" s="41">
        <v>4261.8263400000005</v>
      </c>
      <c r="R152" s="41">
        <v>4285.02634</v>
      </c>
      <c r="S152" s="41">
        <v>4268.76634</v>
      </c>
      <c r="T152" s="41">
        <v>4260.336340000001</v>
      </c>
      <c r="U152" s="41">
        <v>4260.51634</v>
      </c>
      <c r="V152" s="41">
        <v>4260.64634</v>
      </c>
      <c r="W152" s="41">
        <v>4260.456340000001</v>
      </c>
      <c r="X152" s="41">
        <v>4405.966340000001</v>
      </c>
      <c r="Y152" s="41">
        <v>4325.536340000001</v>
      </c>
    </row>
    <row r="153" spans="1:25" ht="15.75" customHeight="1">
      <c r="A153" s="40">
        <f t="shared" si="3"/>
        <v>44574</v>
      </c>
      <c r="B153" s="41">
        <v>4317.376340000001</v>
      </c>
      <c r="C153" s="41">
        <v>4275.34634</v>
      </c>
      <c r="D153" s="41">
        <v>4262.586340000001</v>
      </c>
      <c r="E153" s="41">
        <v>4262.626340000001</v>
      </c>
      <c r="F153" s="41">
        <v>4262.536340000001</v>
      </c>
      <c r="G153" s="41">
        <v>4262.546340000001</v>
      </c>
      <c r="H153" s="41">
        <v>4322.4063400000005</v>
      </c>
      <c r="I153" s="41">
        <v>4497.416340000001</v>
      </c>
      <c r="J153" s="41">
        <v>4306.10634</v>
      </c>
      <c r="K153" s="41">
        <v>4348.34634</v>
      </c>
      <c r="L153" s="41">
        <v>4379.796340000001</v>
      </c>
      <c r="M153" s="41">
        <v>4382.43634</v>
      </c>
      <c r="N153" s="41">
        <v>4438.5763400000005</v>
      </c>
      <c r="O153" s="41">
        <v>4436.59634</v>
      </c>
      <c r="P153" s="41">
        <v>4420.3663400000005</v>
      </c>
      <c r="Q153" s="41">
        <v>4417.50634</v>
      </c>
      <c r="R153" s="41">
        <v>4333.22634</v>
      </c>
      <c r="S153" s="41">
        <v>4450.746340000001</v>
      </c>
      <c r="T153" s="41">
        <v>4455.746340000001</v>
      </c>
      <c r="U153" s="41">
        <v>4439.00634</v>
      </c>
      <c r="V153" s="41">
        <v>4355.02634</v>
      </c>
      <c r="W153" s="41">
        <v>4374.35634</v>
      </c>
      <c r="X153" s="41">
        <v>4510.636340000001</v>
      </c>
      <c r="Y153" s="41">
        <v>4363.966340000001</v>
      </c>
    </row>
    <row r="154" spans="1:25" ht="15.75" customHeight="1">
      <c r="A154" s="40">
        <f t="shared" si="3"/>
        <v>44575</v>
      </c>
      <c r="B154" s="41">
        <v>4309.3263400000005</v>
      </c>
      <c r="C154" s="41">
        <v>4274.64634</v>
      </c>
      <c r="D154" s="41">
        <v>4262.56634</v>
      </c>
      <c r="E154" s="41">
        <v>4262.586340000001</v>
      </c>
      <c r="F154" s="41">
        <v>4262.496340000001</v>
      </c>
      <c r="G154" s="41">
        <v>4262.51634</v>
      </c>
      <c r="H154" s="41">
        <v>4312.6163400000005</v>
      </c>
      <c r="I154" s="41">
        <v>4478.796340000001</v>
      </c>
      <c r="J154" s="41">
        <v>4304.56634</v>
      </c>
      <c r="K154" s="41">
        <v>4350.38634</v>
      </c>
      <c r="L154" s="41">
        <v>4379.34634</v>
      </c>
      <c r="M154" s="41">
        <v>4381.72634</v>
      </c>
      <c r="N154" s="41">
        <v>4436.19634</v>
      </c>
      <c r="O154" s="41">
        <v>4432.97634</v>
      </c>
      <c r="P154" s="41">
        <v>4416.55634</v>
      </c>
      <c r="Q154" s="41">
        <v>4414.42634</v>
      </c>
      <c r="R154" s="41">
        <v>4330.126340000001</v>
      </c>
      <c r="S154" s="41">
        <v>4442.6563400000005</v>
      </c>
      <c r="T154" s="41">
        <v>4448.30634</v>
      </c>
      <c r="U154" s="41">
        <v>4431.97634</v>
      </c>
      <c r="V154" s="41">
        <v>4349.296340000001</v>
      </c>
      <c r="W154" s="41">
        <v>4375.43634</v>
      </c>
      <c r="X154" s="41">
        <v>4468.996340000001</v>
      </c>
      <c r="Y154" s="41">
        <v>4353.31634</v>
      </c>
    </row>
    <row r="155" spans="1:25" ht="15.75" customHeight="1">
      <c r="A155" s="40">
        <f t="shared" si="3"/>
        <v>44576</v>
      </c>
      <c r="B155" s="41">
        <v>4332.67634</v>
      </c>
      <c r="C155" s="41">
        <v>4273.39634</v>
      </c>
      <c r="D155" s="41">
        <v>4262.38634</v>
      </c>
      <c r="E155" s="41">
        <v>4262.456340000001</v>
      </c>
      <c r="F155" s="41">
        <v>4262.4063400000005</v>
      </c>
      <c r="G155" s="41">
        <v>4262.51634</v>
      </c>
      <c r="H155" s="41">
        <v>4298.966340000001</v>
      </c>
      <c r="I155" s="41">
        <v>4433.67634</v>
      </c>
      <c r="J155" s="41">
        <v>4307.77634</v>
      </c>
      <c r="K155" s="41">
        <v>4346.05634</v>
      </c>
      <c r="L155" s="41">
        <v>4376.9063400000005</v>
      </c>
      <c r="M155" s="41">
        <v>4383.416340000001</v>
      </c>
      <c r="N155" s="41">
        <v>4436.14634</v>
      </c>
      <c r="O155" s="41">
        <v>4434.6563400000005</v>
      </c>
      <c r="P155" s="41">
        <v>4418.06634</v>
      </c>
      <c r="Q155" s="41">
        <v>4415.81634</v>
      </c>
      <c r="R155" s="41">
        <v>4334.18634</v>
      </c>
      <c r="S155" s="41">
        <v>4449.22634</v>
      </c>
      <c r="T155" s="41">
        <v>4451.376340000001</v>
      </c>
      <c r="U155" s="41">
        <v>4438.376340000001</v>
      </c>
      <c r="V155" s="41">
        <v>4349.25634</v>
      </c>
      <c r="W155" s="41">
        <v>4367.3663400000005</v>
      </c>
      <c r="X155" s="41">
        <v>4482.296340000001</v>
      </c>
      <c r="Y155" s="41">
        <v>4376.036340000001</v>
      </c>
    </row>
    <row r="156" spans="1:25" ht="15.75" customHeight="1">
      <c r="A156" s="40">
        <f t="shared" si="3"/>
        <v>44577</v>
      </c>
      <c r="B156" s="41">
        <v>4373.67634</v>
      </c>
      <c r="C156" s="41">
        <v>4263.666340000001</v>
      </c>
      <c r="D156" s="41">
        <v>4262.456340000001</v>
      </c>
      <c r="E156" s="41">
        <v>4262.47634</v>
      </c>
      <c r="F156" s="41">
        <v>4262.47634</v>
      </c>
      <c r="G156" s="41">
        <v>4262.536340000001</v>
      </c>
      <c r="H156" s="41">
        <v>4262.036340000001</v>
      </c>
      <c r="I156" s="41">
        <v>4261.9063400000005</v>
      </c>
      <c r="J156" s="41">
        <v>4261.55634</v>
      </c>
      <c r="K156" s="41">
        <v>4261.76634</v>
      </c>
      <c r="L156" s="41">
        <v>4321.466340000001</v>
      </c>
      <c r="M156" s="41">
        <v>4384.18634</v>
      </c>
      <c r="N156" s="41">
        <v>4424.59634</v>
      </c>
      <c r="O156" s="41">
        <v>4436.876340000001</v>
      </c>
      <c r="P156" s="41">
        <v>4402.01634</v>
      </c>
      <c r="Q156" s="41">
        <v>4408.996340000001</v>
      </c>
      <c r="R156" s="41">
        <v>4401.67634</v>
      </c>
      <c r="S156" s="41">
        <v>4447.84634</v>
      </c>
      <c r="T156" s="41">
        <v>4421.26634</v>
      </c>
      <c r="U156" s="41">
        <v>4393.796340000001</v>
      </c>
      <c r="V156" s="41">
        <v>4379.3663400000005</v>
      </c>
      <c r="W156" s="41">
        <v>4406.56634</v>
      </c>
      <c r="X156" s="41">
        <v>4528.27634</v>
      </c>
      <c r="Y156" s="41">
        <v>4466.3263400000005</v>
      </c>
    </row>
    <row r="157" spans="1:25" ht="15.75" customHeight="1">
      <c r="A157" s="40">
        <f t="shared" si="3"/>
        <v>44578</v>
      </c>
      <c r="B157" s="41">
        <v>4305.876340000001</v>
      </c>
      <c r="C157" s="41">
        <v>4262.18634</v>
      </c>
      <c r="D157" s="41">
        <v>4262.286340000001</v>
      </c>
      <c r="E157" s="41">
        <v>4262.3263400000005</v>
      </c>
      <c r="F157" s="41">
        <v>4262.30634</v>
      </c>
      <c r="G157" s="41">
        <v>4262.94634</v>
      </c>
      <c r="H157" s="41">
        <v>4262.3263400000005</v>
      </c>
      <c r="I157" s="41">
        <v>4402.1163400000005</v>
      </c>
      <c r="J157" s="41">
        <v>4262.126340000001</v>
      </c>
      <c r="K157" s="41">
        <v>4262.01634</v>
      </c>
      <c r="L157" s="41">
        <v>4268.72634</v>
      </c>
      <c r="M157" s="41">
        <v>4303.216340000001</v>
      </c>
      <c r="N157" s="41">
        <v>4351.25634</v>
      </c>
      <c r="O157" s="41">
        <v>4364.76634</v>
      </c>
      <c r="P157" s="41">
        <v>4350.4063400000005</v>
      </c>
      <c r="Q157" s="41">
        <v>4381.786340000001</v>
      </c>
      <c r="R157" s="41">
        <v>4436.51634</v>
      </c>
      <c r="S157" s="41">
        <v>4459.08634</v>
      </c>
      <c r="T157" s="41">
        <v>4481.51634</v>
      </c>
      <c r="U157" s="41">
        <v>4458.916340000001</v>
      </c>
      <c r="V157" s="41">
        <v>4432.9063400000005</v>
      </c>
      <c r="W157" s="41">
        <v>4403.55634</v>
      </c>
      <c r="X157" s="41">
        <v>4513.996340000001</v>
      </c>
      <c r="Y157" s="41">
        <v>4363.34634</v>
      </c>
    </row>
    <row r="158" spans="1:25" ht="15.75" customHeight="1">
      <c r="A158" s="40">
        <f t="shared" si="3"/>
        <v>44579</v>
      </c>
      <c r="B158" s="41">
        <v>4292.48634</v>
      </c>
      <c r="C158" s="41">
        <v>4263.01634</v>
      </c>
      <c r="D158" s="41">
        <v>4263.0763400000005</v>
      </c>
      <c r="E158" s="41">
        <v>4263.086340000001</v>
      </c>
      <c r="F158" s="41">
        <v>4263.05634</v>
      </c>
      <c r="G158" s="41">
        <v>4262.94634</v>
      </c>
      <c r="H158" s="41">
        <v>4262.43634</v>
      </c>
      <c r="I158" s="41">
        <v>4402.13634</v>
      </c>
      <c r="J158" s="41">
        <v>4262.05634</v>
      </c>
      <c r="K158" s="41">
        <v>4261.89634</v>
      </c>
      <c r="L158" s="41">
        <v>4271.956340000001</v>
      </c>
      <c r="M158" s="41">
        <v>4307.786340000001</v>
      </c>
      <c r="N158" s="41">
        <v>4358.97634</v>
      </c>
      <c r="O158" s="41">
        <v>4373.39634</v>
      </c>
      <c r="P158" s="41">
        <v>4356.89634</v>
      </c>
      <c r="Q158" s="41">
        <v>4388.18634</v>
      </c>
      <c r="R158" s="41">
        <v>4446.416340000001</v>
      </c>
      <c r="S158" s="41">
        <v>4472.83634</v>
      </c>
      <c r="T158" s="41">
        <v>4501.916340000001</v>
      </c>
      <c r="U158" s="41">
        <v>4469.76634</v>
      </c>
      <c r="V158" s="41">
        <v>4437.98634</v>
      </c>
      <c r="W158" s="41">
        <v>4405.626340000001</v>
      </c>
      <c r="X158" s="41">
        <v>4517.77634</v>
      </c>
      <c r="Y158" s="41">
        <v>4373.5763400000005</v>
      </c>
    </row>
    <row r="159" spans="1:25" ht="15.75" customHeight="1">
      <c r="A159" s="40">
        <f t="shared" si="3"/>
        <v>44580</v>
      </c>
      <c r="B159" s="41">
        <v>4322.716340000001</v>
      </c>
      <c r="C159" s="41">
        <v>4279.31634</v>
      </c>
      <c r="D159" s="41">
        <v>4263.036340000001</v>
      </c>
      <c r="E159" s="41">
        <v>4263.05634</v>
      </c>
      <c r="F159" s="41">
        <v>4263.036340000001</v>
      </c>
      <c r="G159" s="41">
        <v>4262.956340000001</v>
      </c>
      <c r="H159" s="41">
        <v>4311.06634</v>
      </c>
      <c r="I159" s="41">
        <v>4476.796340000001</v>
      </c>
      <c r="J159" s="41">
        <v>4262.13634</v>
      </c>
      <c r="K159" s="41">
        <v>4264.666340000001</v>
      </c>
      <c r="L159" s="41">
        <v>4318.09634</v>
      </c>
      <c r="M159" s="41">
        <v>4361.06634</v>
      </c>
      <c r="N159" s="41">
        <v>4362.76634</v>
      </c>
      <c r="O159" s="41">
        <v>4382.216340000001</v>
      </c>
      <c r="P159" s="41">
        <v>4329.19634</v>
      </c>
      <c r="Q159" s="41">
        <v>4317.376340000001</v>
      </c>
      <c r="R159" s="41">
        <v>4276.1563400000005</v>
      </c>
      <c r="S159" s="41">
        <v>4408.73634</v>
      </c>
      <c r="T159" s="41">
        <v>4383.086340000001</v>
      </c>
      <c r="U159" s="41">
        <v>4343.47634</v>
      </c>
      <c r="V159" s="41">
        <v>4305.206340000001</v>
      </c>
      <c r="W159" s="41">
        <v>4325.84634</v>
      </c>
      <c r="X159" s="41">
        <v>4510.876340000001</v>
      </c>
      <c r="Y159" s="41">
        <v>4442.546340000001</v>
      </c>
    </row>
    <row r="160" spans="1:25" ht="15.75" customHeight="1">
      <c r="A160" s="40">
        <f t="shared" si="3"/>
        <v>44581</v>
      </c>
      <c r="B160" s="41">
        <v>4331.9063400000005</v>
      </c>
      <c r="C160" s="41">
        <v>4280.63634</v>
      </c>
      <c r="D160" s="41">
        <v>4262.98634</v>
      </c>
      <c r="E160" s="41">
        <v>4262.996340000001</v>
      </c>
      <c r="F160" s="41">
        <v>4262.996340000001</v>
      </c>
      <c r="G160" s="41">
        <v>4262.916340000001</v>
      </c>
      <c r="H160" s="41">
        <v>4323.086340000001</v>
      </c>
      <c r="I160" s="41">
        <v>4476.31634</v>
      </c>
      <c r="J160" s="41">
        <v>4262.05634</v>
      </c>
      <c r="K160" s="41">
        <v>4264.52634</v>
      </c>
      <c r="L160" s="41">
        <v>4315.47634</v>
      </c>
      <c r="M160" s="41">
        <v>4361.746340000001</v>
      </c>
      <c r="N160" s="41">
        <v>4363.76634</v>
      </c>
      <c r="O160" s="41">
        <v>4379.84634</v>
      </c>
      <c r="P160" s="41">
        <v>4327.9063400000005</v>
      </c>
      <c r="Q160" s="41">
        <v>4315.52634</v>
      </c>
      <c r="R160" s="41">
        <v>4275.086340000001</v>
      </c>
      <c r="S160" s="41">
        <v>4389.746340000001</v>
      </c>
      <c r="T160" s="41">
        <v>4374.52634</v>
      </c>
      <c r="U160" s="41">
        <v>4344.85634</v>
      </c>
      <c r="V160" s="41">
        <v>4301.39634</v>
      </c>
      <c r="W160" s="41">
        <v>4324.42634</v>
      </c>
      <c r="X160" s="41">
        <v>4504.216340000001</v>
      </c>
      <c r="Y160" s="41">
        <v>4437.80634</v>
      </c>
    </row>
    <row r="161" spans="1:25" ht="15.75" customHeight="1">
      <c r="A161" s="40">
        <f t="shared" si="3"/>
        <v>44582</v>
      </c>
      <c r="B161" s="41">
        <v>4314.996340000001</v>
      </c>
      <c r="C161" s="41">
        <v>4273.30634</v>
      </c>
      <c r="D161" s="41">
        <v>4263.01634</v>
      </c>
      <c r="E161" s="41">
        <v>4263.046340000001</v>
      </c>
      <c r="F161" s="41">
        <v>4263.01634</v>
      </c>
      <c r="G161" s="41">
        <v>4262.92634</v>
      </c>
      <c r="H161" s="41">
        <v>4262.30634</v>
      </c>
      <c r="I161" s="41">
        <v>4364.44634</v>
      </c>
      <c r="J161" s="41">
        <v>4261.956340000001</v>
      </c>
      <c r="K161" s="41">
        <v>4266.3663400000005</v>
      </c>
      <c r="L161" s="41">
        <v>4355.31634</v>
      </c>
      <c r="M161" s="41">
        <v>4400.6563400000005</v>
      </c>
      <c r="N161" s="41">
        <v>4448.296340000001</v>
      </c>
      <c r="O161" s="41">
        <v>4451.14634</v>
      </c>
      <c r="P161" s="41">
        <v>4437.77634</v>
      </c>
      <c r="Q161" s="41">
        <v>4432.27634</v>
      </c>
      <c r="R161" s="41">
        <v>4394.206340000001</v>
      </c>
      <c r="S161" s="41">
        <v>4438.76634</v>
      </c>
      <c r="T161" s="41">
        <v>4412.3263400000005</v>
      </c>
      <c r="U161" s="41">
        <v>4385.046340000001</v>
      </c>
      <c r="V161" s="41">
        <v>4337.786340000001</v>
      </c>
      <c r="W161" s="41">
        <v>4344.1163400000005</v>
      </c>
      <c r="X161" s="41">
        <v>4506.0763400000005</v>
      </c>
      <c r="Y161" s="41">
        <v>4390.22634</v>
      </c>
    </row>
    <row r="162" spans="1:25" ht="15.75" customHeight="1">
      <c r="A162" s="40">
        <f t="shared" si="3"/>
        <v>44583</v>
      </c>
      <c r="B162" s="41">
        <v>4333.80634</v>
      </c>
      <c r="C162" s="41">
        <v>4277.80634</v>
      </c>
      <c r="D162" s="41">
        <v>4263.00634</v>
      </c>
      <c r="E162" s="41">
        <v>4263.02634</v>
      </c>
      <c r="F162" s="41">
        <v>4263.01634</v>
      </c>
      <c r="G162" s="41">
        <v>4262.966340000001</v>
      </c>
      <c r="H162" s="41">
        <v>4262.51634</v>
      </c>
      <c r="I162" s="41">
        <v>4287.80634</v>
      </c>
      <c r="J162" s="41">
        <v>4262.206340000001</v>
      </c>
      <c r="K162" s="41">
        <v>4262.10634</v>
      </c>
      <c r="L162" s="41">
        <v>4304.81634</v>
      </c>
      <c r="M162" s="41">
        <v>4262.02634</v>
      </c>
      <c r="N162" s="41">
        <v>4305.39634</v>
      </c>
      <c r="O162" s="41">
        <v>4350.60634</v>
      </c>
      <c r="P162" s="41">
        <v>4393.456340000001</v>
      </c>
      <c r="Q162" s="41">
        <v>4418.77634</v>
      </c>
      <c r="R162" s="41">
        <v>4385.48634</v>
      </c>
      <c r="S162" s="41">
        <v>4470.31634</v>
      </c>
      <c r="T162" s="41">
        <v>4461.42634</v>
      </c>
      <c r="U162" s="41">
        <v>4425.716340000001</v>
      </c>
      <c r="V162" s="41">
        <v>4396.876340000001</v>
      </c>
      <c r="W162" s="41">
        <v>4423.92634</v>
      </c>
      <c r="X162" s="41">
        <v>4547.50634</v>
      </c>
      <c r="Y162" s="41">
        <v>4437.666340000001</v>
      </c>
    </row>
    <row r="163" spans="1:25" ht="15.75" customHeight="1">
      <c r="A163" s="40">
        <f t="shared" si="3"/>
        <v>44584</v>
      </c>
      <c r="B163" s="41">
        <v>4336.50634</v>
      </c>
      <c r="C163" s="41">
        <v>4279.716340000001</v>
      </c>
      <c r="D163" s="41">
        <v>4262.996340000001</v>
      </c>
      <c r="E163" s="41">
        <v>4263.01634</v>
      </c>
      <c r="F163" s="41">
        <v>4263.01634</v>
      </c>
      <c r="G163" s="41">
        <v>4262.996340000001</v>
      </c>
      <c r="H163" s="41">
        <v>4262.63634</v>
      </c>
      <c r="I163" s="41">
        <v>4282.92634</v>
      </c>
      <c r="J163" s="41">
        <v>4262.416340000001</v>
      </c>
      <c r="K163" s="41">
        <v>4263.836340000001</v>
      </c>
      <c r="L163" s="41">
        <v>4306.22634</v>
      </c>
      <c r="M163" s="41">
        <v>4262.126340000001</v>
      </c>
      <c r="N163" s="41">
        <v>4297.916340000001</v>
      </c>
      <c r="O163" s="41">
        <v>4348.206340000001</v>
      </c>
      <c r="P163" s="41">
        <v>4390.14634</v>
      </c>
      <c r="Q163" s="41">
        <v>4414.19634</v>
      </c>
      <c r="R163" s="41">
        <v>4384.916340000001</v>
      </c>
      <c r="S163" s="41">
        <v>4469.0763400000005</v>
      </c>
      <c r="T163" s="41">
        <v>4456.706340000001</v>
      </c>
      <c r="U163" s="41">
        <v>4427.876340000001</v>
      </c>
      <c r="V163" s="41">
        <v>4393.55634</v>
      </c>
      <c r="W163" s="41">
        <v>4425.39634</v>
      </c>
      <c r="X163" s="41">
        <v>4547.206340000001</v>
      </c>
      <c r="Y163" s="41">
        <v>4385.876340000001</v>
      </c>
    </row>
    <row r="164" spans="1:25" ht="15.75" customHeight="1">
      <c r="A164" s="40">
        <f t="shared" si="3"/>
        <v>44585</v>
      </c>
      <c r="B164" s="41">
        <v>4318.536340000001</v>
      </c>
      <c r="C164" s="41">
        <v>4277.1163400000005</v>
      </c>
      <c r="D164" s="41">
        <v>4263.05634</v>
      </c>
      <c r="E164" s="41">
        <v>4263.0763400000005</v>
      </c>
      <c r="F164" s="41">
        <v>4263.05634</v>
      </c>
      <c r="G164" s="41">
        <v>4262.94634</v>
      </c>
      <c r="H164" s="41">
        <v>4262.39634</v>
      </c>
      <c r="I164" s="41">
        <v>4299.52634</v>
      </c>
      <c r="J164" s="41">
        <v>4262.14634</v>
      </c>
      <c r="K164" s="41">
        <v>4262.06634</v>
      </c>
      <c r="L164" s="41">
        <v>4304.19634</v>
      </c>
      <c r="M164" s="41">
        <v>4261.98634</v>
      </c>
      <c r="N164" s="41">
        <v>4296.76634</v>
      </c>
      <c r="O164" s="41">
        <v>4347.1563400000005</v>
      </c>
      <c r="P164" s="41">
        <v>4390.55634</v>
      </c>
      <c r="Q164" s="41">
        <v>4415.17634</v>
      </c>
      <c r="R164" s="41">
        <v>4385.286340000001</v>
      </c>
      <c r="S164" s="41">
        <v>4471.42634</v>
      </c>
      <c r="T164" s="41">
        <v>4458.00634</v>
      </c>
      <c r="U164" s="41">
        <v>4426.786340000001</v>
      </c>
      <c r="V164" s="41">
        <v>4389.42634</v>
      </c>
      <c r="W164" s="41">
        <v>4424.496340000001</v>
      </c>
      <c r="X164" s="41">
        <v>4547.50634</v>
      </c>
      <c r="Y164" s="41">
        <v>4468.14634</v>
      </c>
    </row>
    <row r="165" spans="1:25" ht="15.75" customHeight="1">
      <c r="A165" s="40">
        <f t="shared" si="3"/>
        <v>44586</v>
      </c>
      <c r="B165" s="41">
        <v>4332.10634</v>
      </c>
      <c r="C165" s="41">
        <v>4281.246340000001</v>
      </c>
      <c r="D165" s="41">
        <v>4262.47634</v>
      </c>
      <c r="E165" s="41">
        <v>4262.496340000001</v>
      </c>
      <c r="F165" s="41">
        <v>4262.52634</v>
      </c>
      <c r="G165" s="41">
        <v>4262.376340000001</v>
      </c>
      <c r="H165" s="41">
        <v>4261.286340000001</v>
      </c>
      <c r="I165" s="41">
        <v>4301.0763400000005</v>
      </c>
      <c r="J165" s="41">
        <v>4261.536340000001</v>
      </c>
      <c r="K165" s="41">
        <v>4261.52634</v>
      </c>
      <c r="L165" s="41">
        <v>4305.6563400000005</v>
      </c>
      <c r="M165" s="41">
        <v>4261.546340000001</v>
      </c>
      <c r="N165" s="41">
        <v>4297.0763400000005</v>
      </c>
      <c r="O165" s="41">
        <v>4349.23634</v>
      </c>
      <c r="P165" s="41">
        <v>4394.63634</v>
      </c>
      <c r="Q165" s="41">
        <v>4417.536340000001</v>
      </c>
      <c r="R165" s="41">
        <v>4386.8663400000005</v>
      </c>
      <c r="S165" s="41">
        <v>4458.59634</v>
      </c>
      <c r="T165" s="41">
        <v>4470.26634</v>
      </c>
      <c r="U165" s="41">
        <v>4426.34634</v>
      </c>
      <c r="V165" s="41">
        <v>4388.286340000001</v>
      </c>
      <c r="W165" s="41">
        <v>4419.06634</v>
      </c>
      <c r="X165" s="41">
        <v>4543.33634</v>
      </c>
      <c r="Y165" s="41">
        <v>4485.34634</v>
      </c>
    </row>
    <row r="166" spans="1:25" ht="15.75" customHeight="1">
      <c r="A166" s="40">
        <f t="shared" si="3"/>
        <v>44587</v>
      </c>
      <c r="B166" s="41">
        <v>4318.1563400000005</v>
      </c>
      <c r="C166" s="41">
        <v>4266.56634</v>
      </c>
      <c r="D166" s="41">
        <v>4262.47634</v>
      </c>
      <c r="E166" s="41">
        <v>4262.496340000001</v>
      </c>
      <c r="F166" s="41">
        <v>4262.48634</v>
      </c>
      <c r="G166" s="41">
        <v>4262.34634</v>
      </c>
      <c r="H166" s="41">
        <v>4274.77634</v>
      </c>
      <c r="I166" s="41">
        <v>4453.27634</v>
      </c>
      <c r="J166" s="41">
        <v>4261.5763400000005</v>
      </c>
      <c r="K166" s="41">
        <v>4321.9063400000005</v>
      </c>
      <c r="L166" s="41">
        <v>4382.416340000001</v>
      </c>
      <c r="M166" s="41">
        <v>4421.466340000001</v>
      </c>
      <c r="N166" s="41">
        <v>4443.97634</v>
      </c>
      <c r="O166" s="41">
        <v>4449.886340000001</v>
      </c>
      <c r="P166" s="41">
        <v>4414.31634</v>
      </c>
      <c r="Q166" s="41">
        <v>4418.18634</v>
      </c>
      <c r="R166" s="41">
        <v>4370.296340000001</v>
      </c>
      <c r="S166" s="41">
        <v>4451.34634</v>
      </c>
      <c r="T166" s="41">
        <v>4475.216340000001</v>
      </c>
      <c r="U166" s="41">
        <v>4424.996340000001</v>
      </c>
      <c r="V166" s="41">
        <v>4434.81634</v>
      </c>
      <c r="W166" s="41">
        <v>4406.4063400000005</v>
      </c>
      <c r="X166" s="41">
        <v>4538.80634</v>
      </c>
      <c r="Y166" s="41">
        <v>4489.98634</v>
      </c>
    </row>
    <row r="167" spans="1:25" ht="15.75" customHeight="1">
      <c r="A167" s="40">
        <f t="shared" si="3"/>
        <v>44588</v>
      </c>
      <c r="B167" s="41">
        <v>4315.496340000001</v>
      </c>
      <c r="C167" s="41">
        <v>4262.466340000001</v>
      </c>
      <c r="D167" s="41">
        <v>4262.55634</v>
      </c>
      <c r="E167" s="41">
        <v>4262.5763400000005</v>
      </c>
      <c r="F167" s="41">
        <v>4262.56634</v>
      </c>
      <c r="G167" s="41">
        <v>4262.43634</v>
      </c>
      <c r="H167" s="41">
        <v>4260.93634</v>
      </c>
      <c r="I167" s="41">
        <v>4278.59634</v>
      </c>
      <c r="J167" s="41">
        <v>4261.38634</v>
      </c>
      <c r="K167" s="41">
        <v>4276.85634</v>
      </c>
      <c r="L167" s="41">
        <v>4391.046340000001</v>
      </c>
      <c r="M167" s="41">
        <v>4477.73634</v>
      </c>
      <c r="N167" s="41">
        <v>4504.19634</v>
      </c>
      <c r="O167" s="41">
        <v>4506.81634</v>
      </c>
      <c r="P167" s="41">
        <v>4447.496340000001</v>
      </c>
      <c r="Q167" s="41">
        <v>4433.97634</v>
      </c>
      <c r="R167" s="41">
        <v>4378.26634</v>
      </c>
      <c r="S167" s="41">
        <v>4466.14634</v>
      </c>
      <c r="T167" s="41">
        <v>4483.166340000001</v>
      </c>
      <c r="U167" s="41">
        <v>4446.34634</v>
      </c>
      <c r="V167" s="41">
        <v>4450.92634</v>
      </c>
      <c r="W167" s="41">
        <v>4423.01634</v>
      </c>
      <c r="X167" s="41">
        <v>4550.85634</v>
      </c>
      <c r="Y167" s="41">
        <v>4519.30634</v>
      </c>
    </row>
    <row r="168" spans="1:25" ht="15.75" customHeight="1">
      <c r="A168" s="40">
        <f t="shared" si="3"/>
        <v>44589</v>
      </c>
      <c r="B168" s="41">
        <v>4332.73634</v>
      </c>
      <c r="C168" s="41">
        <v>4269.216340000001</v>
      </c>
      <c r="D168" s="41">
        <v>4262.416340000001</v>
      </c>
      <c r="E168" s="41">
        <v>4262.43634</v>
      </c>
      <c r="F168" s="41">
        <v>4262.43634</v>
      </c>
      <c r="G168" s="41">
        <v>4262.25634</v>
      </c>
      <c r="H168" s="41">
        <v>4318.536340000001</v>
      </c>
      <c r="I168" s="41">
        <v>4474.966340000001</v>
      </c>
      <c r="J168" s="41">
        <v>4272.42634</v>
      </c>
      <c r="K168" s="41">
        <v>4318.35634</v>
      </c>
      <c r="L168" s="41">
        <v>4353.73634</v>
      </c>
      <c r="M168" s="41">
        <v>4367.4063400000005</v>
      </c>
      <c r="N168" s="41">
        <v>4387.1163400000005</v>
      </c>
      <c r="O168" s="41">
        <v>4393.17634</v>
      </c>
      <c r="P168" s="41">
        <v>4353.916340000001</v>
      </c>
      <c r="Q168" s="41">
        <v>4373.466340000001</v>
      </c>
      <c r="R168" s="41">
        <v>4326.56634</v>
      </c>
      <c r="S168" s="41">
        <v>4422.206340000001</v>
      </c>
      <c r="T168" s="41">
        <v>4391.8663400000005</v>
      </c>
      <c r="U168" s="41">
        <v>4363.0763400000005</v>
      </c>
      <c r="V168" s="41">
        <v>4319.1163400000005</v>
      </c>
      <c r="W168" s="41">
        <v>4275.9063400000005</v>
      </c>
      <c r="X168" s="41">
        <v>4485.626340000001</v>
      </c>
      <c r="Y168" s="41">
        <v>4477.716340000001</v>
      </c>
    </row>
    <row r="169" spans="1:25" ht="15.75" customHeight="1">
      <c r="A169" s="40">
        <f t="shared" si="3"/>
        <v>44590</v>
      </c>
      <c r="B169" s="41">
        <v>4350.956340000001</v>
      </c>
      <c r="C169" s="41">
        <v>4264.75634</v>
      </c>
      <c r="D169" s="41">
        <v>4262.48634</v>
      </c>
      <c r="E169" s="41">
        <v>4262.50634</v>
      </c>
      <c r="F169" s="41">
        <v>4262.51634</v>
      </c>
      <c r="G169" s="41">
        <v>4262.31634</v>
      </c>
      <c r="H169" s="41">
        <v>4260.996340000001</v>
      </c>
      <c r="I169" s="41">
        <v>4336.22634</v>
      </c>
      <c r="J169" s="41">
        <v>4261.546340000001</v>
      </c>
      <c r="K169" s="41">
        <v>4269.876340000001</v>
      </c>
      <c r="L169" s="41">
        <v>4261.796340000001</v>
      </c>
      <c r="M169" s="41">
        <v>4261.75634</v>
      </c>
      <c r="N169" s="41">
        <v>4261.76634</v>
      </c>
      <c r="O169" s="41">
        <v>4359.39634</v>
      </c>
      <c r="P169" s="41">
        <v>4349.586340000001</v>
      </c>
      <c r="Q169" s="41">
        <v>4347.1163400000005</v>
      </c>
      <c r="R169" s="41">
        <v>4299.836340000001</v>
      </c>
      <c r="S169" s="41">
        <v>4410.876340000001</v>
      </c>
      <c r="T169" s="41">
        <v>4375.09634</v>
      </c>
      <c r="U169" s="41">
        <v>4315.30634</v>
      </c>
      <c r="V169" s="41">
        <v>4261.376340000001</v>
      </c>
      <c r="W169" s="41">
        <v>4260.27634</v>
      </c>
      <c r="X169" s="41">
        <v>4462.92634</v>
      </c>
      <c r="Y169" s="41">
        <v>4445.34634</v>
      </c>
    </row>
    <row r="170" spans="1:25" ht="15.75" customHeight="1">
      <c r="A170" s="40">
        <f t="shared" si="3"/>
        <v>44591</v>
      </c>
      <c r="B170" s="41">
        <v>4308.586340000001</v>
      </c>
      <c r="C170" s="41">
        <v>4262.56634</v>
      </c>
      <c r="D170" s="41">
        <v>4262.496340000001</v>
      </c>
      <c r="E170" s="41">
        <v>4262.55634</v>
      </c>
      <c r="F170" s="41">
        <v>4262.536340000001</v>
      </c>
      <c r="G170" s="41">
        <v>4262.39634</v>
      </c>
      <c r="H170" s="41">
        <v>4261.76634</v>
      </c>
      <c r="I170" s="41">
        <v>4261.496340000001</v>
      </c>
      <c r="J170" s="41">
        <v>4261.166340000001</v>
      </c>
      <c r="K170" s="41">
        <v>4261.666340000001</v>
      </c>
      <c r="L170" s="41">
        <v>4365.56634</v>
      </c>
      <c r="M170" s="41">
        <v>4427.456340000001</v>
      </c>
      <c r="N170" s="41">
        <v>4455.216340000001</v>
      </c>
      <c r="O170" s="41">
        <v>4458.56634</v>
      </c>
      <c r="P170" s="41">
        <v>4424.046340000001</v>
      </c>
      <c r="Q170" s="41">
        <v>4425.876340000001</v>
      </c>
      <c r="R170" s="41">
        <v>4365.55634</v>
      </c>
      <c r="S170" s="41">
        <v>4441.76634</v>
      </c>
      <c r="T170" s="41">
        <v>4442.09634</v>
      </c>
      <c r="U170" s="41">
        <v>4415.98634</v>
      </c>
      <c r="V170" s="41">
        <v>4412.376340000001</v>
      </c>
      <c r="W170" s="41">
        <v>4393.836340000001</v>
      </c>
      <c r="X170" s="41">
        <v>4530.01634</v>
      </c>
      <c r="Y170" s="41">
        <v>4386.88634</v>
      </c>
    </row>
    <row r="171" spans="1:25" ht="15.75" customHeight="1">
      <c r="A171" s="40">
        <f t="shared" si="3"/>
        <v>44592</v>
      </c>
      <c r="B171" s="41">
        <v>4330.19634</v>
      </c>
      <c r="C171" s="41">
        <v>4279.586340000001</v>
      </c>
      <c r="D171" s="41">
        <v>4262.456340000001</v>
      </c>
      <c r="E171" s="41">
        <v>4262.48634</v>
      </c>
      <c r="F171" s="41">
        <v>4262.42634</v>
      </c>
      <c r="G171" s="41">
        <v>4262.30634</v>
      </c>
      <c r="H171" s="41">
        <v>4308.466340000001</v>
      </c>
      <c r="I171" s="41">
        <v>4478.386340000001</v>
      </c>
      <c r="J171" s="41">
        <v>4275.966340000001</v>
      </c>
      <c r="K171" s="41">
        <v>4306.26634</v>
      </c>
      <c r="L171" s="41">
        <v>4344.25634</v>
      </c>
      <c r="M171" s="41">
        <v>4356.466340000001</v>
      </c>
      <c r="N171" s="41">
        <v>4368.466340000001</v>
      </c>
      <c r="O171" s="41">
        <v>4427.246340000001</v>
      </c>
      <c r="P171" s="41">
        <v>4393.376340000001</v>
      </c>
      <c r="Q171" s="41">
        <v>4378.39634</v>
      </c>
      <c r="R171" s="41">
        <v>4352.59634</v>
      </c>
      <c r="S171" s="41">
        <v>4393.376340000001</v>
      </c>
      <c r="T171" s="41">
        <v>4403.67634</v>
      </c>
      <c r="U171" s="41">
        <v>4374.34634</v>
      </c>
      <c r="V171" s="41">
        <v>4326.956340000001</v>
      </c>
      <c r="W171" s="41">
        <v>4281.59634</v>
      </c>
      <c r="X171" s="41">
        <v>4488.68634</v>
      </c>
      <c r="Y171" s="41">
        <v>4426.38634</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44562</v>
      </c>
      <c r="B179" s="41">
        <v>3135.7216399999998</v>
      </c>
      <c r="C179" s="41">
        <v>3029.52164</v>
      </c>
      <c r="D179" s="41">
        <v>3009.8216399999997</v>
      </c>
      <c r="E179" s="41">
        <v>3009.68164</v>
      </c>
      <c r="F179" s="41">
        <v>3009.64164</v>
      </c>
      <c r="G179" s="41">
        <v>3010.1116399999996</v>
      </c>
      <c r="H179" s="41">
        <v>3009.18164</v>
      </c>
      <c r="I179" s="41">
        <v>3015.84164</v>
      </c>
      <c r="J179" s="41">
        <v>3009.90164</v>
      </c>
      <c r="K179" s="41">
        <v>3034.52164</v>
      </c>
      <c r="L179" s="41">
        <v>3062.67164</v>
      </c>
      <c r="M179" s="41">
        <v>3079.16164</v>
      </c>
      <c r="N179" s="41">
        <v>3127.5716399999997</v>
      </c>
      <c r="O179" s="41">
        <v>3099.15164</v>
      </c>
      <c r="P179" s="41">
        <v>3087.2216399999998</v>
      </c>
      <c r="Q179" s="41">
        <v>3085.19164</v>
      </c>
      <c r="R179" s="41">
        <v>3045.16164</v>
      </c>
      <c r="S179" s="41">
        <v>3134.21164</v>
      </c>
      <c r="T179" s="41">
        <v>3070.90164</v>
      </c>
      <c r="U179" s="41">
        <v>3016.65164</v>
      </c>
      <c r="V179" s="41">
        <v>3008.58164</v>
      </c>
      <c r="W179" s="41">
        <v>3027.13164</v>
      </c>
      <c r="X179" s="41">
        <v>3174.8616399999996</v>
      </c>
      <c r="Y179" s="41">
        <v>3123.87164</v>
      </c>
    </row>
    <row r="180" spans="1:25" ht="15.75" customHeight="1">
      <c r="A180" s="40">
        <f>A179+1</f>
        <v>44563</v>
      </c>
      <c r="B180" s="41">
        <v>3068.2616399999997</v>
      </c>
      <c r="C180" s="41">
        <v>3011.64164</v>
      </c>
      <c r="D180" s="41">
        <v>3010.25164</v>
      </c>
      <c r="E180" s="41">
        <v>3010.35164</v>
      </c>
      <c r="F180" s="41">
        <v>3010.29164</v>
      </c>
      <c r="G180" s="41">
        <v>3010.5716399999997</v>
      </c>
      <c r="H180" s="41">
        <v>3009.77164</v>
      </c>
      <c r="I180" s="41">
        <v>3015.16164</v>
      </c>
      <c r="J180" s="41">
        <v>3009.75164</v>
      </c>
      <c r="K180" s="41">
        <v>3046.8616399999996</v>
      </c>
      <c r="L180" s="41">
        <v>3091.60164</v>
      </c>
      <c r="M180" s="41">
        <v>3113.33164</v>
      </c>
      <c r="N180" s="41">
        <v>3132.23164</v>
      </c>
      <c r="O180" s="41">
        <v>3142.77164</v>
      </c>
      <c r="P180" s="41">
        <v>3121.52164</v>
      </c>
      <c r="Q180" s="41">
        <v>3120.91164</v>
      </c>
      <c r="R180" s="41">
        <v>3064.04164</v>
      </c>
      <c r="S180" s="41">
        <v>3135.48164</v>
      </c>
      <c r="T180" s="41">
        <v>3072.59164</v>
      </c>
      <c r="U180" s="41">
        <v>3020.2216399999998</v>
      </c>
      <c r="V180" s="41">
        <v>3008.41164</v>
      </c>
      <c r="W180" s="41">
        <v>3031.5116399999997</v>
      </c>
      <c r="X180" s="41">
        <v>3263.88164</v>
      </c>
      <c r="Y180" s="41">
        <v>3175.37164</v>
      </c>
    </row>
    <row r="181" spans="1:25" ht="15.75" customHeight="1">
      <c r="A181" s="40">
        <f aca="true" t="shared" si="4" ref="A181:A209">A180+1</f>
        <v>44564</v>
      </c>
      <c r="B181" s="41">
        <v>3060.2016399999998</v>
      </c>
      <c r="C181" s="41">
        <v>3009.83164</v>
      </c>
      <c r="D181" s="41">
        <v>3010.2016399999998</v>
      </c>
      <c r="E181" s="41">
        <v>3010.2616399999997</v>
      </c>
      <c r="F181" s="41">
        <v>3010.2016399999998</v>
      </c>
      <c r="G181" s="41">
        <v>3010.39164</v>
      </c>
      <c r="H181" s="41">
        <v>3009.5716399999997</v>
      </c>
      <c r="I181" s="41">
        <v>3011.33164</v>
      </c>
      <c r="J181" s="41">
        <v>3009.29164</v>
      </c>
      <c r="K181" s="41">
        <v>3046.15164</v>
      </c>
      <c r="L181" s="41">
        <v>3093.62164</v>
      </c>
      <c r="M181" s="41">
        <v>3116.05164</v>
      </c>
      <c r="N181" s="41">
        <v>3134.6116399999996</v>
      </c>
      <c r="O181" s="41">
        <v>3145.25164</v>
      </c>
      <c r="P181" s="41">
        <v>3122.2816399999997</v>
      </c>
      <c r="Q181" s="41">
        <v>3121.14164</v>
      </c>
      <c r="R181" s="41">
        <v>3061.71164</v>
      </c>
      <c r="S181" s="41">
        <v>3134.46164</v>
      </c>
      <c r="T181" s="41">
        <v>3073.04164</v>
      </c>
      <c r="U181" s="41">
        <v>3008.94164</v>
      </c>
      <c r="V181" s="41">
        <v>3008.85164</v>
      </c>
      <c r="W181" s="41">
        <v>3015.5116399999997</v>
      </c>
      <c r="X181" s="41">
        <v>3266.6916399999996</v>
      </c>
      <c r="Y181" s="41">
        <v>3174.88164</v>
      </c>
    </row>
    <row r="182" spans="1:25" ht="15.75" customHeight="1">
      <c r="A182" s="40">
        <f t="shared" si="4"/>
        <v>44565</v>
      </c>
      <c r="B182" s="41">
        <v>3066.09164</v>
      </c>
      <c r="C182" s="41">
        <v>3010.02164</v>
      </c>
      <c r="D182" s="41">
        <v>3010.2216399999998</v>
      </c>
      <c r="E182" s="41">
        <v>3010.31164</v>
      </c>
      <c r="F182" s="41">
        <v>3010.27164</v>
      </c>
      <c r="G182" s="41">
        <v>3010.43164</v>
      </c>
      <c r="H182" s="41">
        <v>3009.5316399999997</v>
      </c>
      <c r="I182" s="41">
        <v>3012.0716399999997</v>
      </c>
      <c r="J182" s="41">
        <v>3009.31164</v>
      </c>
      <c r="K182" s="41">
        <v>3041.35164</v>
      </c>
      <c r="L182" s="41">
        <v>3095.2616399999997</v>
      </c>
      <c r="M182" s="41">
        <v>3116.90164</v>
      </c>
      <c r="N182" s="41">
        <v>3135.89164</v>
      </c>
      <c r="O182" s="41">
        <v>3147.21164</v>
      </c>
      <c r="P182" s="41">
        <v>3121.54164</v>
      </c>
      <c r="Q182" s="41">
        <v>3117.91164</v>
      </c>
      <c r="R182" s="41">
        <v>3063.33164</v>
      </c>
      <c r="S182" s="41">
        <v>3132.54164</v>
      </c>
      <c r="T182" s="41">
        <v>3071.4516399999998</v>
      </c>
      <c r="U182" s="41">
        <v>3008.73164</v>
      </c>
      <c r="V182" s="41">
        <v>3008.3616399999996</v>
      </c>
      <c r="W182" s="41">
        <v>3020.96164</v>
      </c>
      <c r="X182" s="41">
        <v>3260.64164</v>
      </c>
      <c r="Y182" s="41">
        <v>3183.5116399999997</v>
      </c>
    </row>
    <row r="183" spans="1:25" ht="15.75" customHeight="1">
      <c r="A183" s="40">
        <f t="shared" si="4"/>
        <v>44566</v>
      </c>
      <c r="B183" s="41">
        <v>3009.5716399999997</v>
      </c>
      <c r="C183" s="41">
        <v>3009.79164</v>
      </c>
      <c r="D183" s="41">
        <v>3010.09164</v>
      </c>
      <c r="E183" s="41">
        <v>3010.17164</v>
      </c>
      <c r="F183" s="41">
        <v>3010.1116399999996</v>
      </c>
      <c r="G183" s="41">
        <v>3010.35164</v>
      </c>
      <c r="H183" s="41">
        <v>3008.9516399999998</v>
      </c>
      <c r="I183" s="41">
        <v>3010.91164</v>
      </c>
      <c r="J183" s="41">
        <v>3009.4516399999998</v>
      </c>
      <c r="K183" s="41">
        <v>3009.88164</v>
      </c>
      <c r="L183" s="41">
        <v>3009.8616399999996</v>
      </c>
      <c r="M183" s="41">
        <v>3009.81164</v>
      </c>
      <c r="N183" s="41">
        <v>3009.89164</v>
      </c>
      <c r="O183" s="41">
        <v>3010.0116399999997</v>
      </c>
      <c r="P183" s="41">
        <v>3009.9716399999998</v>
      </c>
      <c r="Q183" s="41">
        <v>3009.84164</v>
      </c>
      <c r="R183" s="41">
        <v>3009.9716399999998</v>
      </c>
      <c r="S183" s="41">
        <v>3013.43164</v>
      </c>
      <c r="T183" s="41">
        <v>3008.5716399999997</v>
      </c>
      <c r="U183" s="41">
        <v>3008.66164</v>
      </c>
      <c r="V183" s="41">
        <v>3007.92164</v>
      </c>
      <c r="W183" s="41">
        <v>3007.7216399999998</v>
      </c>
      <c r="X183" s="41">
        <v>3131.05164</v>
      </c>
      <c r="Y183" s="41">
        <v>3073.83164</v>
      </c>
    </row>
    <row r="184" spans="1:25" ht="15.75" customHeight="1">
      <c r="A184" s="40">
        <f t="shared" si="4"/>
        <v>44567</v>
      </c>
      <c r="B184" s="41">
        <v>3009.7816399999997</v>
      </c>
      <c r="C184" s="41">
        <v>3010.0116399999997</v>
      </c>
      <c r="D184" s="41">
        <v>3010.17164</v>
      </c>
      <c r="E184" s="41">
        <v>3010.2216399999998</v>
      </c>
      <c r="F184" s="41">
        <v>3010.14164</v>
      </c>
      <c r="G184" s="41">
        <v>3009.98164</v>
      </c>
      <c r="H184" s="41">
        <v>3009.5116399999997</v>
      </c>
      <c r="I184" s="41">
        <v>3024.75164</v>
      </c>
      <c r="J184" s="41">
        <v>3008.9716399999998</v>
      </c>
      <c r="K184" s="41">
        <v>3009.2616399999997</v>
      </c>
      <c r="L184" s="41">
        <v>3009.48164</v>
      </c>
      <c r="M184" s="41">
        <v>3009.8616399999996</v>
      </c>
      <c r="N184" s="41">
        <v>3009.88164</v>
      </c>
      <c r="O184" s="41">
        <v>3010.06164</v>
      </c>
      <c r="P184" s="41">
        <v>3010.06164</v>
      </c>
      <c r="Q184" s="41">
        <v>3010.12164</v>
      </c>
      <c r="R184" s="41">
        <v>3009.94164</v>
      </c>
      <c r="S184" s="41">
        <v>3009.85164</v>
      </c>
      <c r="T184" s="41">
        <v>3008.59164</v>
      </c>
      <c r="U184" s="41">
        <v>3008.7016399999998</v>
      </c>
      <c r="V184" s="41">
        <v>3008.75164</v>
      </c>
      <c r="W184" s="41">
        <v>3008.0116399999997</v>
      </c>
      <c r="X184" s="41">
        <v>3128.1116399999996</v>
      </c>
      <c r="Y184" s="41">
        <v>3074.67164</v>
      </c>
    </row>
    <row r="185" spans="1:25" ht="15.75" customHeight="1">
      <c r="A185" s="40">
        <f t="shared" si="4"/>
        <v>44568</v>
      </c>
      <c r="B185" s="41">
        <v>3016.94164</v>
      </c>
      <c r="C185" s="41">
        <v>3009.9916399999997</v>
      </c>
      <c r="D185" s="41">
        <v>3010.05164</v>
      </c>
      <c r="E185" s="41">
        <v>3010.15164</v>
      </c>
      <c r="F185" s="41">
        <v>3010.06164</v>
      </c>
      <c r="G185" s="41">
        <v>3010.34164</v>
      </c>
      <c r="H185" s="41">
        <v>3009.48164</v>
      </c>
      <c r="I185" s="41">
        <v>3026.3216399999997</v>
      </c>
      <c r="J185" s="41">
        <v>3009.14164</v>
      </c>
      <c r="K185" s="41">
        <v>3009.04164</v>
      </c>
      <c r="L185" s="41">
        <v>3009.4716399999998</v>
      </c>
      <c r="M185" s="41">
        <v>3009.66164</v>
      </c>
      <c r="N185" s="41">
        <v>3009.62164</v>
      </c>
      <c r="O185" s="41">
        <v>3009.64164</v>
      </c>
      <c r="P185" s="41">
        <v>3009.66164</v>
      </c>
      <c r="Q185" s="41">
        <v>3009.69164</v>
      </c>
      <c r="R185" s="41">
        <v>3009.91164</v>
      </c>
      <c r="S185" s="41">
        <v>3031.7416399999997</v>
      </c>
      <c r="T185" s="41">
        <v>3008.60164</v>
      </c>
      <c r="U185" s="41">
        <v>3008.71164</v>
      </c>
      <c r="V185" s="41">
        <v>3008.7016399999998</v>
      </c>
      <c r="W185" s="41">
        <v>3008.05164</v>
      </c>
      <c r="X185" s="41">
        <v>3138.83164</v>
      </c>
      <c r="Y185" s="41">
        <v>3084.8216399999997</v>
      </c>
    </row>
    <row r="186" spans="1:25" ht="15.75" customHeight="1">
      <c r="A186" s="40">
        <f t="shared" si="4"/>
        <v>44569</v>
      </c>
      <c r="B186" s="41">
        <v>3068.06164</v>
      </c>
      <c r="C186" s="41">
        <v>3009.9716399999998</v>
      </c>
      <c r="D186" s="41">
        <v>3010.0316399999997</v>
      </c>
      <c r="E186" s="41">
        <v>3010.04164</v>
      </c>
      <c r="F186" s="41">
        <v>3010.09164</v>
      </c>
      <c r="G186" s="41">
        <v>3010.2216399999998</v>
      </c>
      <c r="H186" s="41">
        <v>3009.35164</v>
      </c>
      <c r="I186" s="41">
        <v>3012.5116399999997</v>
      </c>
      <c r="J186" s="41">
        <v>3008.96164</v>
      </c>
      <c r="K186" s="41">
        <v>3044.33164</v>
      </c>
      <c r="L186" s="41">
        <v>3091.6116399999996</v>
      </c>
      <c r="M186" s="41">
        <v>3113.7816399999997</v>
      </c>
      <c r="N186" s="41">
        <v>3134.37164</v>
      </c>
      <c r="O186" s="41">
        <v>3146.25164</v>
      </c>
      <c r="P186" s="41">
        <v>3124.60164</v>
      </c>
      <c r="Q186" s="41">
        <v>3122.65164</v>
      </c>
      <c r="R186" s="41">
        <v>3062.56164</v>
      </c>
      <c r="S186" s="41">
        <v>3135.3216399999997</v>
      </c>
      <c r="T186" s="41">
        <v>3073.2216399999998</v>
      </c>
      <c r="U186" s="41">
        <v>3009.00164</v>
      </c>
      <c r="V186" s="41">
        <v>3008.21164</v>
      </c>
      <c r="W186" s="41">
        <v>3017.4716399999998</v>
      </c>
      <c r="X186" s="41">
        <v>3254.9416399999996</v>
      </c>
      <c r="Y186" s="41">
        <v>3116.88164</v>
      </c>
    </row>
    <row r="187" spans="1:25" ht="15.75" customHeight="1">
      <c r="A187" s="40">
        <f t="shared" si="4"/>
        <v>44570</v>
      </c>
      <c r="B187" s="41">
        <v>3052.7016399999998</v>
      </c>
      <c r="C187" s="41">
        <v>3010.13164</v>
      </c>
      <c r="D187" s="41">
        <v>3010.30164</v>
      </c>
      <c r="E187" s="41">
        <v>3010.35164</v>
      </c>
      <c r="F187" s="41">
        <v>3010.34164</v>
      </c>
      <c r="G187" s="41">
        <v>3010.65164</v>
      </c>
      <c r="H187" s="41">
        <v>3009.7216399999998</v>
      </c>
      <c r="I187" s="41">
        <v>3012.9516399999998</v>
      </c>
      <c r="J187" s="41">
        <v>3009.40164</v>
      </c>
      <c r="K187" s="41">
        <v>3041.43164</v>
      </c>
      <c r="L187" s="41">
        <v>3088.7816399999997</v>
      </c>
      <c r="M187" s="41">
        <v>3114.73164</v>
      </c>
      <c r="N187" s="41">
        <v>3133.84164</v>
      </c>
      <c r="O187" s="41">
        <v>3146.7816399999997</v>
      </c>
      <c r="P187" s="41">
        <v>3121.87164</v>
      </c>
      <c r="Q187" s="41">
        <v>3120.94164</v>
      </c>
      <c r="R187" s="41">
        <v>3065.2616399999997</v>
      </c>
      <c r="S187" s="41">
        <v>3134.33164</v>
      </c>
      <c r="T187" s="41">
        <v>3073.5316399999997</v>
      </c>
      <c r="U187" s="41">
        <v>3010.8616399999996</v>
      </c>
      <c r="V187" s="41">
        <v>3008.38164</v>
      </c>
      <c r="W187" s="41">
        <v>3018.06164</v>
      </c>
      <c r="X187" s="41">
        <v>3195.80164</v>
      </c>
      <c r="Y187" s="41">
        <v>3105.96164</v>
      </c>
    </row>
    <row r="188" spans="1:25" ht="15.75" customHeight="1">
      <c r="A188" s="40">
        <f t="shared" si="4"/>
        <v>44571</v>
      </c>
      <c r="B188" s="41">
        <v>3054.16164</v>
      </c>
      <c r="C188" s="41">
        <v>3010.2216399999998</v>
      </c>
      <c r="D188" s="41">
        <v>3010.42164</v>
      </c>
      <c r="E188" s="41">
        <v>3010.4516399999998</v>
      </c>
      <c r="F188" s="41">
        <v>3010.34164</v>
      </c>
      <c r="G188" s="41">
        <v>3010.40164</v>
      </c>
      <c r="H188" s="41">
        <v>3009.2216399999998</v>
      </c>
      <c r="I188" s="41">
        <v>3014.9916399999997</v>
      </c>
      <c r="J188" s="41">
        <v>3009.39164</v>
      </c>
      <c r="K188" s="41">
        <v>3040.23164</v>
      </c>
      <c r="L188" s="41">
        <v>3094.0316399999997</v>
      </c>
      <c r="M188" s="41">
        <v>3119.3616399999996</v>
      </c>
      <c r="N188" s="41">
        <v>3134.65164</v>
      </c>
      <c r="O188" s="41">
        <v>3147.29164</v>
      </c>
      <c r="P188" s="41">
        <v>3123.63164</v>
      </c>
      <c r="Q188" s="41">
        <v>3122.04164</v>
      </c>
      <c r="R188" s="41">
        <v>3061.92164</v>
      </c>
      <c r="S188" s="41">
        <v>3135.98164</v>
      </c>
      <c r="T188" s="41">
        <v>3074.5716399999997</v>
      </c>
      <c r="U188" s="41">
        <v>3008.98164</v>
      </c>
      <c r="V188" s="41">
        <v>3008.60164</v>
      </c>
      <c r="W188" s="41">
        <v>3014.3216399999997</v>
      </c>
      <c r="X188" s="41">
        <v>3270.80164</v>
      </c>
      <c r="Y188" s="41">
        <v>3106.7416399999997</v>
      </c>
    </row>
    <row r="189" spans="1:25" ht="15.75" customHeight="1">
      <c r="A189" s="40">
        <f t="shared" si="4"/>
        <v>44572</v>
      </c>
      <c r="B189" s="41">
        <v>3061.48164</v>
      </c>
      <c r="C189" s="41">
        <v>3010.16164</v>
      </c>
      <c r="D189" s="41">
        <v>3010.29164</v>
      </c>
      <c r="E189" s="41">
        <v>3010.34164</v>
      </c>
      <c r="F189" s="41">
        <v>3010.2216399999998</v>
      </c>
      <c r="G189" s="41">
        <v>3010.3616399999996</v>
      </c>
      <c r="H189" s="41">
        <v>3009.02164</v>
      </c>
      <c r="I189" s="41">
        <v>3011.56164</v>
      </c>
      <c r="J189" s="41">
        <v>3010.0116399999997</v>
      </c>
      <c r="K189" s="41">
        <v>3042.69164</v>
      </c>
      <c r="L189" s="41">
        <v>3094.39164</v>
      </c>
      <c r="M189" s="41">
        <v>3119.65164</v>
      </c>
      <c r="N189" s="41">
        <v>3139.1116399999996</v>
      </c>
      <c r="O189" s="41">
        <v>3151.50164</v>
      </c>
      <c r="P189" s="41">
        <v>3128.2016399999998</v>
      </c>
      <c r="Q189" s="41">
        <v>3125.84164</v>
      </c>
      <c r="R189" s="41">
        <v>3064.5716399999997</v>
      </c>
      <c r="S189" s="41">
        <v>3135.54164</v>
      </c>
      <c r="T189" s="41">
        <v>3071.09164</v>
      </c>
      <c r="U189" s="41">
        <v>3010.46164</v>
      </c>
      <c r="V189" s="41">
        <v>3009.04164</v>
      </c>
      <c r="W189" s="41">
        <v>3022.55164</v>
      </c>
      <c r="X189" s="41">
        <v>3277.8216399999997</v>
      </c>
      <c r="Y189" s="41">
        <v>3104.30164</v>
      </c>
    </row>
    <row r="190" spans="1:25" ht="15.75" customHeight="1">
      <c r="A190" s="40">
        <f t="shared" si="4"/>
        <v>44573</v>
      </c>
      <c r="B190" s="41">
        <v>3054.38164</v>
      </c>
      <c r="C190" s="41">
        <v>3010.43164</v>
      </c>
      <c r="D190" s="41">
        <v>3010.60164</v>
      </c>
      <c r="E190" s="41">
        <v>3010.64164</v>
      </c>
      <c r="F190" s="41">
        <v>3010.6116399999996</v>
      </c>
      <c r="G190" s="41">
        <v>3010.63164</v>
      </c>
      <c r="H190" s="41">
        <v>3009.67164</v>
      </c>
      <c r="I190" s="41">
        <v>3044.7616399999997</v>
      </c>
      <c r="J190" s="41">
        <v>3009.98164</v>
      </c>
      <c r="K190" s="41">
        <v>3009.79164</v>
      </c>
      <c r="L190" s="41">
        <v>3009.65164</v>
      </c>
      <c r="M190" s="41">
        <v>3009.65164</v>
      </c>
      <c r="N190" s="41">
        <v>3009.7016399999998</v>
      </c>
      <c r="O190" s="41">
        <v>3009.88164</v>
      </c>
      <c r="P190" s="41">
        <v>3009.92164</v>
      </c>
      <c r="Q190" s="41">
        <v>3009.94164</v>
      </c>
      <c r="R190" s="41">
        <v>3033.14164</v>
      </c>
      <c r="S190" s="41">
        <v>3016.88164</v>
      </c>
      <c r="T190" s="41">
        <v>3008.4516399999998</v>
      </c>
      <c r="U190" s="41">
        <v>3008.63164</v>
      </c>
      <c r="V190" s="41">
        <v>3008.7616399999997</v>
      </c>
      <c r="W190" s="41">
        <v>3008.5716399999997</v>
      </c>
      <c r="X190" s="41">
        <v>3154.08164</v>
      </c>
      <c r="Y190" s="41">
        <v>3073.65164</v>
      </c>
    </row>
    <row r="191" spans="1:25" ht="15.75" customHeight="1">
      <c r="A191" s="40">
        <f t="shared" si="4"/>
        <v>44574</v>
      </c>
      <c r="B191" s="41">
        <v>3065.4916399999997</v>
      </c>
      <c r="C191" s="41">
        <v>3023.46164</v>
      </c>
      <c r="D191" s="41">
        <v>3010.7016399999998</v>
      </c>
      <c r="E191" s="41">
        <v>3010.7416399999997</v>
      </c>
      <c r="F191" s="41">
        <v>3010.65164</v>
      </c>
      <c r="G191" s="41">
        <v>3010.66164</v>
      </c>
      <c r="H191" s="41">
        <v>3070.52164</v>
      </c>
      <c r="I191" s="41">
        <v>3245.5316399999997</v>
      </c>
      <c r="J191" s="41">
        <v>3054.2216399999998</v>
      </c>
      <c r="K191" s="41">
        <v>3096.46164</v>
      </c>
      <c r="L191" s="41">
        <v>3127.91164</v>
      </c>
      <c r="M191" s="41">
        <v>3130.55164</v>
      </c>
      <c r="N191" s="41">
        <v>3186.6916399999996</v>
      </c>
      <c r="O191" s="41">
        <v>3184.71164</v>
      </c>
      <c r="P191" s="41">
        <v>3168.48164</v>
      </c>
      <c r="Q191" s="41">
        <v>3165.62164</v>
      </c>
      <c r="R191" s="41">
        <v>3081.34164</v>
      </c>
      <c r="S191" s="41">
        <v>3198.8616399999996</v>
      </c>
      <c r="T191" s="41">
        <v>3203.8616399999996</v>
      </c>
      <c r="U191" s="41">
        <v>3187.12164</v>
      </c>
      <c r="V191" s="41">
        <v>3103.14164</v>
      </c>
      <c r="W191" s="41">
        <v>3122.4716399999998</v>
      </c>
      <c r="X191" s="41">
        <v>3258.75164</v>
      </c>
      <c r="Y191" s="41">
        <v>3112.08164</v>
      </c>
    </row>
    <row r="192" spans="1:25" ht="15.75" customHeight="1">
      <c r="A192" s="40">
        <f t="shared" si="4"/>
        <v>44575</v>
      </c>
      <c r="B192" s="41">
        <v>3057.44164</v>
      </c>
      <c r="C192" s="41">
        <v>3022.7616399999997</v>
      </c>
      <c r="D192" s="41">
        <v>3010.68164</v>
      </c>
      <c r="E192" s="41">
        <v>3010.7016399999998</v>
      </c>
      <c r="F192" s="41">
        <v>3010.6116399999996</v>
      </c>
      <c r="G192" s="41">
        <v>3010.63164</v>
      </c>
      <c r="H192" s="41">
        <v>3060.73164</v>
      </c>
      <c r="I192" s="41">
        <v>3226.91164</v>
      </c>
      <c r="J192" s="41">
        <v>3052.68164</v>
      </c>
      <c r="K192" s="41">
        <v>3098.50164</v>
      </c>
      <c r="L192" s="41">
        <v>3127.46164</v>
      </c>
      <c r="M192" s="41">
        <v>3129.84164</v>
      </c>
      <c r="N192" s="41">
        <v>3184.31164</v>
      </c>
      <c r="O192" s="41">
        <v>3181.09164</v>
      </c>
      <c r="P192" s="41">
        <v>3164.67164</v>
      </c>
      <c r="Q192" s="41">
        <v>3162.54164</v>
      </c>
      <c r="R192" s="41">
        <v>3078.2416399999997</v>
      </c>
      <c r="S192" s="41">
        <v>3190.77164</v>
      </c>
      <c r="T192" s="41">
        <v>3196.42164</v>
      </c>
      <c r="U192" s="41">
        <v>3180.09164</v>
      </c>
      <c r="V192" s="41">
        <v>3097.41164</v>
      </c>
      <c r="W192" s="41">
        <v>3123.55164</v>
      </c>
      <c r="X192" s="41">
        <v>3217.1116399999996</v>
      </c>
      <c r="Y192" s="41">
        <v>3101.43164</v>
      </c>
    </row>
    <row r="193" spans="1:25" ht="15.75" customHeight="1">
      <c r="A193" s="40">
        <f t="shared" si="4"/>
        <v>44576</v>
      </c>
      <c r="B193" s="41">
        <v>3080.79164</v>
      </c>
      <c r="C193" s="41">
        <v>3021.5116399999997</v>
      </c>
      <c r="D193" s="41">
        <v>3010.50164</v>
      </c>
      <c r="E193" s="41">
        <v>3010.5716399999997</v>
      </c>
      <c r="F193" s="41">
        <v>3010.52164</v>
      </c>
      <c r="G193" s="41">
        <v>3010.63164</v>
      </c>
      <c r="H193" s="41">
        <v>3047.08164</v>
      </c>
      <c r="I193" s="41">
        <v>3181.79164</v>
      </c>
      <c r="J193" s="41">
        <v>3055.89164</v>
      </c>
      <c r="K193" s="41">
        <v>3094.17164</v>
      </c>
      <c r="L193" s="41">
        <v>3125.02164</v>
      </c>
      <c r="M193" s="41">
        <v>3131.5316399999997</v>
      </c>
      <c r="N193" s="41">
        <v>3184.2616399999997</v>
      </c>
      <c r="O193" s="41">
        <v>3182.77164</v>
      </c>
      <c r="P193" s="41">
        <v>3166.18164</v>
      </c>
      <c r="Q193" s="41">
        <v>3163.93164</v>
      </c>
      <c r="R193" s="41">
        <v>3082.30164</v>
      </c>
      <c r="S193" s="41">
        <v>3197.34164</v>
      </c>
      <c r="T193" s="41">
        <v>3199.4916399999997</v>
      </c>
      <c r="U193" s="41">
        <v>3186.4916399999997</v>
      </c>
      <c r="V193" s="41">
        <v>3097.37164</v>
      </c>
      <c r="W193" s="41">
        <v>3115.48164</v>
      </c>
      <c r="X193" s="41">
        <v>3230.41164</v>
      </c>
      <c r="Y193" s="41">
        <v>3124.15164</v>
      </c>
    </row>
    <row r="194" spans="1:25" ht="15.75" customHeight="1">
      <c r="A194" s="40">
        <f t="shared" si="4"/>
        <v>44577</v>
      </c>
      <c r="B194" s="41">
        <v>3121.79164</v>
      </c>
      <c r="C194" s="41">
        <v>3011.7816399999997</v>
      </c>
      <c r="D194" s="41">
        <v>3010.5716399999997</v>
      </c>
      <c r="E194" s="41">
        <v>3010.59164</v>
      </c>
      <c r="F194" s="41">
        <v>3010.59164</v>
      </c>
      <c r="G194" s="41">
        <v>3010.65164</v>
      </c>
      <c r="H194" s="41">
        <v>3010.15164</v>
      </c>
      <c r="I194" s="41">
        <v>3010.02164</v>
      </c>
      <c r="J194" s="41">
        <v>3009.67164</v>
      </c>
      <c r="K194" s="41">
        <v>3009.88164</v>
      </c>
      <c r="L194" s="41">
        <v>3069.58164</v>
      </c>
      <c r="M194" s="41">
        <v>3132.30164</v>
      </c>
      <c r="N194" s="41">
        <v>3172.71164</v>
      </c>
      <c r="O194" s="41">
        <v>3184.9916399999997</v>
      </c>
      <c r="P194" s="41">
        <v>3150.13164</v>
      </c>
      <c r="Q194" s="41">
        <v>3157.1116399999996</v>
      </c>
      <c r="R194" s="41">
        <v>3149.79164</v>
      </c>
      <c r="S194" s="41">
        <v>3195.96164</v>
      </c>
      <c r="T194" s="41">
        <v>3169.38164</v>
      </c>
      <c r="U194" s="41">
        <v>3141.91164</v>
      </c>
      <c r="V194" s="41">
        <v>3127.48164</v>
      </c>
      <c r="W194" s="41">
        <v>3154.68164</v>
      </c>
      <c r="X194" s="41">
        <v>3276.39164</v>
      </c>
      <c r="Y194" s="41">
        <v>3214.4416399999996</v>
      </c>
    </row>
    <row r="195" spans="1:25" ht="15.75" customHeight="1">
      <c r="A195" s="40">
        <f t="shared" si="4"/>
        <v>44578</v>
      </c>
      <c r="B195" s="41">
        <v>3053.9916399999997</v>
      </c>
      <c r="C195" s="41">
        <v>3010.30164</v>
      </c>
      <c r="D195" s="41">
        <v>3010.40164</v>
      </c>
      <c r="E195" s="41">
        <v>3010.44164</v>
      </c>
      <c r="F195" s="41">
        <v>3010.42164</v>
      </c>
      <c r="G195" s="41">
        <v>3011.06164</v>
      </c>
      <c r="H195" s="41">
        <v>3010.44164</v>
      </c>
      <c r="I195" s="41">
        <v>3150.23164</v>
      </c>
      <c r="J195" s="41">
        <v>3010.2416399999997</v>
      </c>
      <c r="K195" s="41">
        <v>3010.13164</v>
      </c>
      <c r="L195" s="41">
        <v>3016.84164</v>
      </c>
      <c r="M195" s="41">
        <v>3051.33164</v>
      </c>
      <c r="N195" s="41">
        <v>3099.37164</v>
      </c>
      <c r="O195" s="41">
        <v>3112.88164</v>
      </c>
      <c r="P195" s="41">
        <v>3098.52164</v>
      </c>
      <c r="Q195" s="41">
        <v>3129.90164</v>
      </c>
      <c r="R195" s="41">
        <v>3184.63164</v>
      </c>
      <c r="S195" s="41">
        <v>3207.2016399999998</v>
      </c>
      <c r="T195" s="41">
        <v>3229.63164</v>
      </c>
      <c r="U195" s="41">
        <v>3207.0316399999997</v>
      </c>
      <c r="V195" s="41">
        <v>3181.02164</v>
      </c>
      <c r="W195" s="41">
        <v>3151.67164</v>
      </c>
      <c r="X195" s="41">
        <v>3262.1116399999996</v>
      </c>
      <c r="Y195" s="41">
        <v>3111.46164</v>
      </c>
    </row>
    <row r="196" spans="1:25" ht="15.75" customHeight="1">
      <c r="A196" s="40">
        <f t="shared" si="4"/>
        <v>44579</v>
      </c>
      <c r="B196" s="41">
        <v>3040.60164</v>
      </c>
      <c r="C196" s="41">
        <v>3011.13164</v>
      </c>
      <c r="D196" s="41">
        <v>3011.19164</v>
      </c>
      <c r="E196" s="41">
        <v>3011.2016399999998</v>
      </c>
      <c r="F196" s="41">
        <v>3011.17164</v>
      </c>
      <c r="G196" s="41">
        <v>3011.06164</v>
      </c>
      <c r="H196" s="41">
        <v>3010.55164</v>
      </c>
      <c r="I196" s="41">
        <v>3150.25164</v>
      </c>
      <c r="J196" s="41">
        <v>3010.17164</v>
      </c>
      <c r="K196" s="41">
        <v>3010.0116399999997</v>
      </c>
      <c r="L196" s="41">
        <v>3020.0716399999997</v>
      </c>
      <c r="M196" s="41">
        <v>3055.90164</v>
      </c>
      <c r="N196" s="41">
        <v>3107.09164</v>
      </c>
      <c r="O196" s="41">
        <v>3121.5116399999997</v>
      </c>
      <c r="P196" s="41">
        <v>3105.0116399999997</v>
      </c>
      <c r="Q196" s="41">
        <v>3136.30164</v>
      </c>
      <c r="R196" s="41">
        <v>3194.5316399999997</v>
      </c>
      <c r="S196" s="41">
        <v>3220.9516399999998</v>
      </c>
      <c r="T196" s="41">
        <v>3250.0316399999997</v>
      </c>
      <c r="U196" s="41">
        <v>3217.88164</v>
      </c>
      <c r="V196" s="41">
        <v>3186.10164</v>
      </c>
      <c r="W196" s="41">
        <v>3153.7416399999997</v>
      </c>
      <c r="X196" s="41">
        <v>3265.89164</v>
      </c>
      <c r="Y196" s="41">
        <v>3121.69164</v>
      </c>
    </row>
    <row r="197" spans="1:25" ht="15.75" customHeight="1">
      <c r="A197" s="40">
        <f t="shared" si="4"/>
        <v>44580</v>
      </c>
      <c r="B197" s="41">
        <v>3070.83164</v>
      </c>
      <c r="C197" s="41">
        <v>3027.43164</v>
      </c>
      <c r="D197" s="41">
        <v>3011.15164</v>
      </c>
      <c r="E197" s="41">
        <v>3011.17164</v>
      </c>
      <c r="F197" s="41">
        <v>3011.15164</v>
      </c>
      <c r="G197" s="41">
        <v>3011.0716399999997</v>
      </c>
      <c r="H197" s="41">
        <v>3059.18164</v>
      </c>
      <c r="I197" s="41">
        <v>3224.91164</v>
      </c>
      <c r="J197" s="41">
        <v>3010.25164</v>
      </c>
      <c r="K197" s="41">
        <v>3012.7816399999997</v>
      </c>
      <c r="L197" s="41">
        <v>3066.21164</v>
      </c>
      <c r="M197" s="41">
        <v>3109.18164</v>
      </c>
      <c r="N197" s="41">
        <v>3110.88164</v>
      </c>
      <c r="O197" s="41">
        <v>3130.33164</v>
      </c>
      <c r="P197" s="41">
        <v>3077.31164</v>
      </c>
      <c r="Q197" s="41">
        <v>3065.4916399999997</v>
      </c>
      <c r="R197" s="41">
        <v>3024.27164</v>
      </c>
      <c r="S197" s="41">
        <v>3156.85164</v>
      </c>
      <c r="T197" s="41">
        <v>3131.2016399999998</v>
      </c>
      <c r="U197" s="41">
        <v>3091.59164</v>
      </c>
      <c r="V197" s="41">
        <v>3053.3216399999997</v>
      </c>
      <c r="W197" s="41">
        <v>3073.96164</v>
      </c>
      <c r="X197" s="41">
        <v>3258.9916399999997</v>
      </c>
      <c r="Y197" s="41">
        <v>3190.66164</v>
      </c>
    </row>
    <row r="198" spans="1:25" ht="15.75" customHeight="1">
      <c r="A198" s="40">
        <f t="shared" si="4"/>
        <v>44581</v>
      </c>
      <c r="B198" s="41">
        <v>3080.02164</v>
      </c>
      <c r="C198" s="41">
        <v>3028.75164</v>
      </c>
      <c r="D198" s="41">
        <v>3011.10164</v>
      </c>
      <c r="E198" s="41">
        <v>3011.1116399999996</v>
      </c>
      <c r="F198" s="41">
        <v>3011.1116399999996</v>
      </c>
      <c r="G198" s="41">
        <v>3011.0316399999997</v>
      </c>
      <c r="H198" s="41">
        <v>3071.2016399999998</v>
      </c>
      <c r="I198" s="41">
        <v>3224.43164</v>
      </c>
      <c r="J198" s="41">
        <v>3010.17164</v>
      </c>
      <c r="K198" s="41">
        <v>3012.64164</v>
      </c>
      <c r="L198" s="41">
        <v>3063.59164</v>
      </c>
      <c r="M198" s="41">
        <v>3109.8616399999996</v>
      </c>
      <c r="N198" s="41">
        <v>3111.88164</v>
      </c>
      <c r="O198" s="41">
        <v>3127.96164</v>
      </c>
      <c r="P198" s="41">
        <v>3076.02164</v>
      </c>
      <c r="Q198" s="41">
        <v>3063.64164</v>
      </c>
      <c r="R198" s="41">
        <v>3023.2016399999998</v>
      </c>
      <c r="S198" s="41">
        <v>3137.8616399999996</v>
      </c>
      <c r="T198" s="41">
        <v>3122.64164</v>
      </c>
      <c r="U198" s="41">
        <v>3092.9716399999998</v>
      </c>
      <c r="V198" s="41">
        <v>3049.5116399999997</v>
      </c>
      <c r="W198" s="41">
        <v>3072.54164</v>
      </c>
      <c r="X198" s="41">
        <v>3252.33164</v>
      </c>
      <c r="Y198" s="41">
        <v>3185.92164</v>
      </c>
    </row>
    <row r="199" spans="1:25" ht="15.75" customHeight="1">
      <c r="A199" s="40">
        <f t="shared" si="4"/>
        <v>44582</v>
      </c>
      <c r="B199" s="41">
        <v>3063.1116399999996</v>
      </c>
      <c r="C199" s="41">
        <v>3021.42164</v>
      </c>
      <c r="D199" s="41">
        <v>3011.13164</v>
      </c>
      <c r="E199" s="41">
        <v>3011.16164</v>
      </c>
      <c r="F199" s="41">
        <v>3011.13164</v>
      </c>
      <c r="G199" s="41">
        <v>3011.04164</v>
      </c>
      <c r="H199" s="41">
        <v>3010.42164</v>
      </c>
      <c r="I199" s="41">
        <v>3112.56164</v>
      </c>
      <c r="J199" s="41">
        <v>3010.0716399999997</v>
      </c>
      <c r="K199" s="41">
        <v>3014.48164</v>
      </c>
      <c r="L199" s="41">
        <v>3103.43164</v>
      </c>
      <c r="M199" s="41">
        <v>3148.77164</v>
      </c>
      <c r="N199" s="41">
        <v>3196.41164</v>
      </c>
      <c r="O199" s="41">
        <v>3199.26164</v>
      </c>
      <c r="P199" s="41">
        <v>3185.89164</v>
      </c>
      <c r="Q199" s="41">
        <v>3180.39164</v>
      </c>
      <c r="R199" s="41">
        <v>3142.3216399999997</v>
      </c>
      <c r="S199" s="41">
        <v>3186.88164</v>
      </c>
      <c r="T199" s="41">
        <v>3160.44164</v>
      </c>
      <c r="U199" s="41">
        <v>3133.16164</v>
      </c>
      <c r="V199" s="41">
        <v>3085.90164</v>
      </c>
      <c r="W199" s="41">
        <v>3092.23164</v>
      </c>
      <c r="X199" s="41">
        <v>3254.1916399999996</v>
      </c>
      <c r="Y199" s="41">
        <v>3138.34164</v>
      </c>
    </row>
    <row r="200" spans="1:25" ht="15.75" customHeight="1">
      <c r="A200" s="40">
        <f t="shared" si="4"/>
        <v>44583</v>
      </c>
      <c r="B200" s="41">
        <v>3081.92164</v>
      </c>
      <c r="C200" s="41">
        <v>3025.92164</v>
      </c>
      <c r="D200" s="41">
        <v>3011.12164</v>
      </c>
      <c r="E200" s="41">
        <v>3011.14164</v>
      </c>
      <c r="F200" s="41">
        <v>3011.13164</v>
      </c>
      <c r="G200" s="41">
        <v>3011.08164</v>
      </c>
      <c r="H200" s="41">
        <v>3010.63164</v>
      </c>
      <c r="I200" s="41">
        <v>3035.92164</v>
      </c>
      <c r="J200" s="41">
        <v>3010.3216399999997</v>
      </c>
      <c r="K200" s="41">
        <v>3010.2216399999998</v>
      </c>
      <c r="L200" s="41">
        <v>3052.93164</v>
      </c>
      <c r="M200" s="41">
        <v>3010.14164</v>
      </c>
      <c r="N200" s="41">
        <v>3053.5116399999997</v>
      </c>
      <c r="O200" s="41">
        <v>3098.7216399999998</v>
      </c>
      <c r="P200" s="41">
        <v>3141.5716399999997</v>
      </c>
      <c r="Q200" s="41">
        <v>3166.89164</v>
      </c>
      <c r="R200" s="41">
        <v>3133.60164</v>
      </c>
      <c r="S200" s="41">
        <v>3218.43164</v>
      </c>
      <c r="T200" s="41">
        <v>3209.54164</v>
      </c>
      <c r="U200" s="41">
        <v>3173.83164</v>
      </c>
      <c r="V200" s="41">
        <v>3144.9916399999997</v>
      </c>
      <c r="W200" s="41">
        <v>3172.04164</v>
      </c>
      <c r="X200" s="41">
        <v>3295.62164</v>
      </c>
      <c r="Y200" s="41">
        <v>3185.7816399999997</v>
      </c>
    </row>
    <row r="201" spans="1:25" ht="15.75" customHeight="1">
      <c r="A201" s="40">
        <f t="shared" si="4"/>
        <v>44584</v>
      </c>
      <c r="B201" s="41">
        <v>3084.62164</v>
      </c>
      <c r="C201" s="41">
        <v>3027.83164</v>
      </c>
      <c r="D201" s="41">
        <v>3011.1116399999996</v>
      </c>
      <c r="E201" s="41">
        <v>3011.13164</v>
      </c>
      <c r="F201" s="41">
        <v>3011.13164</v>
      </c>
      <c r="G201" s="41">
        <v>3011.1116399999996</v>
      </c>
      <c r="H201" s="41">
        <v>3010.75164</v>
      </c>
      <c r="I201" s="41">
        <v>3031.04164</v>
      </c>
      <c r="J201" s="41">
        <v>3010.5316399999997</v>
      </c>
      <c r="K201" s="41">
        <v>3011.9516399999998</v>
      </c>
      <c r="L201" s="41">
        <v>3054.34164</v>
      </c>
      <c r="M201" s="41">
        <v>3010.2416399999997</v>
      </c>
      <c r="N201" s="41">
        <v>3046.0316399999997</v>
      </c>
      <c r="O201" s="41">
        <v>3096.3216399999997</v>
      </c>
      <c r="P201" s="41">
        <v>3138.2616399999997</v>
      </c>
      <c r="Q201" s="41">
        <v>3162.31164</v>
      </c>
      <c r="R201" s="41">
        <v>3133.0316399999997</v>
      </c>
      <c r="S201" s="41">
        <v>3217.1916399999996</v>
      </c>
      <c r="T201" s="41">
        <v>3204.8216399999997</v>
      </c>
      <c r="U201" s="41">
        <v>3175.9916399999997</v>
      </c>
      <c r="V201" s="41">
        <v>3141.67164</v>
      </c>
      <c r="W201" s="41">
        <v>3173.5116399999997</v>
      </c>
      <c r="X201" s="41">
        <v>3295.3216399999997</v>
      </c>
      <c r="Y201" s="41">
        <v>3133.9916399999997</v>
      </c>
    </row>
    <row r="202" spans="1:25" ht="15.75" customHeight="1">
      <c r="A202" s="40">
        <f t="shared" si="4"/>
        <v>44585</v>
      </c>
      <c r="B202" s="41">
        <v>3066.65164</v>
      </c>
      <c r="C202" s="41">
        <v>3025.23164</v>
      </c>
      <c r="D202" s="41">
        <v>3011.17164</v>
      </c>
      <c r="E202" s="41">
        <v>3011.19164</v>
      </c>
      <c r="F202" s="41">
        <v>3011.17164</v>
      </c>
      <c r="G202" s="41">
        <v>3011.06164</v>
      </c>
      <c r="H202" s="41">
        <v>3010.5116399999997</v>
      </c>
      <c r="I202" s="41">
        <v>3047.64164</v>
      </c>
      <c r="J202" s="41">
        <v>3010.2616399999997</v>
      </c>
      <c r="K202" s="41">
        <v>3010.18164</v>
      </c>
      <c r="L202" s="41">
        <v>3052.31164</v>
      </c>
      <c r="M202" s="41">
        <v>3010.10164</v>
      </c>
      <c r="N202" s="41">
        <v>3044.88164</v>
      </c>
      <c r="O202" s="41">
        <v>3095.27164</v>
      </c>
      <c r="P202" s="41">
        <v>3138.67164</v>
      </c>
      <c r="Q202" s="41">
        <v>3163.29164</v>
      </c>
      <c r="R202" s="41">
        <v>3133.40164</v>
      </c>
      <c r="S202" s="41">
        <v>3219.54164</v>
      </c>
      <c r="T202" s="41">
        <v>3206.12164</v>
      </c>
      <c r="U202" s="41">
        <v>3174.90164</v>
      </c>
      <c r="V202" s="41">
        <v>3137.54164</v>
      </c>
      <c r="W202" s="41">
        <v>3172.6116399999996</v>
      </c>
      <c r="X202" s="41">
        <v>3295.62164</v>
      </c>
      <c r="Y202" s="41">
        <v>3216.26164</v>
      </c>
    </row>
    <row r="203" spans="1:25" ht="15.75" customHeight="1">
      <c r="A203" s="40">
        <f t="shared" si="4"/>
        <v>44586</v>
      </c>
      <c r="B203" s="41">
        <v>3080.2216399999998</v>
      </c>
      <c r="C203" s="41">
        <v>3029.3616399999996</v>
      </c>
      <c r="D203" s="41">
        <v>3010.59164</v>
      </c>
      <c r="E203" s="41">
        <v>3010.6116399999996</v>
      </c>
      <c r="F203" s="41">
        <v>3010.64164</v>
      </c>
      <c r="G203" s="41">
        <v>3010.4916399999997</v>
      </c>
      <c r="H203" s="41">
        <v>3009.40164</v>
      </c>
      <c r="I203" s="41">
        <v>3049.19164</v>
      </c>
      <c r="J203" s="41">
        <v>3009.65164</v>
      </c>
      <c r="K203" s="41">
        <v>3009.64164</v>
      </c>
      <c r="L203" s="41">
        <v>3053.77164</v>
      </c>
      <c r="M203" s="41">
        <v>3009.66164</v>
      </c>
      <c r="N203" s="41">
        <v>3045.19164</v>
      </c>
      <c r="O203" s="41">
        <v>3097.35164</v>
      </c>
      <c r="P203" s="41">
        <v>3142.75164</v>
      </c>
      <c r="Q203" s="41">
        <v>3165.65164</v>
      </c>
      <c r="R203" s="41">
        <v>3134.98164</v>
      </c>
      <c r="S203" s="41">
        <v>3206.71164</v>
      </c>
      <c r="T203" s="41">
        <v>3218.38164</v>
      </c>
      <c r="U203" s="41">
        <v>3174.46164</v>
      </c>
      <c r="V203" s="41">
        <v>3136.40164</v>
      </c>
      <c r="W203" s="41">
        <v>3167.18164</v>
      </c>
      <c r="X203" s="41">
        <v>3291.4516399999998</v>
      </c>
      <c r="Y203" s="41">
        <v>3233.46164</v>
      </c>
    </row>
    <row r="204" spans="1:25" ht="15.75" customHeight="1">
      <c r="A204" s="40">
        <f t="shared" si="4"/>
        <v>44587</v>
      </c>
      <c r="B204" s="41">
        <v>3066.27164</v>
      </c>
      <c r="C204" s="41">
        <v>3014.68164</v>
      </c>
      <c r="D204" s="41">
        <v>3010.59164</v>
      </c>
      <c r="E204" s="41">
        <v>3010.6116399999996</v>
      </c>
      <c r="F204" s="41">
        <v>3010.60164</v>
      </c>
      <c r="G204" s="41">
        <v>3010.46164</v>
      </c>
      <c r="H204" s="41">
        <v>3022.89164</v>
      </c>
      <c r="I204" s="41">
        <v>3201.39164</v>
      </c>
      <c r="J204" s="41">
        <v>3009.69164</v>
      </c>
      <c r="K204" s="41">
        <v>3070.02164</v>
      </c>
      <c r="L204" s="41">
        <v>3130.5316399999997</v>
      </c>
      <c r="M204" s="41">
        <v>3169.58164</v>
      </c>
      <c r="N204" s="41">
        <v>3192.09164</v>
      </c>
      <c r="O204" s="41">
        <v>3198.00164</v>
      </c>
      <c r="P204" s="41">
        <v>3162.43164</v>
      </c>
      <c r="Q204" s="41">
        <v>3166.30164</v>
      </c>
      <c r="R204" s="41">
        <v>3118.41164</v>
      </c>
      <c r="S204" s="41">
        <v>3199.46164</v>
      </c>
      <c r="T204" s="41">
        <v>3223.33164</v>
      </c>
      <c r="U204" s="41">
        <v>3173.1116399999996</v>
      </c>
      <c r="V204" s="41">
        <v>3182.93164</v>
      </c>
      <c r="W204" s="41">
        <v>3154.52164</v>
      </c>
      <c r="X204" s="41">
        <v>3286.92164</v>
      </c>
      <c r="Y204" s="41">
        <v>3238.10164</v>
      </c>
    </row>
    <row r="205" spans="1:25" ht="15.75" customHeight="1">
      <c r="A205" s="40">
        <f t="shared" si="4"/>
        <v>44588</v>
      </c>
      <c r="B205" s="41">
        <v>3063.6116399999996</v>
      </c>
      <c r="C205" s="41">
        <v>3010.58164</v>
      </c>
      <c r="D205" s="41">
        <v>3010.67164</v>
      </c>
      <c r="E205" s="41">
        <v>3010.69164</v>
      </c>
      <c r="F205" s="41">
        <v>3010.68164</v>
      </c>
      <c r="G205" s="41">
        <v>3010.55164</v>
      </c>
      <c r="H205" s="41">
        <v>3009.05164</v>
      </c>
      <c r="I205" s="41">
        <v>3026.71164</v>
      </c>
      <c r="J205" s="41">
        <v>3009.50164</v>
      </c>
      <c r="K205" s="41">
        <v>3024.9716399999998</v>
      </c>
      <c r="L205" s="41">
        <v>3139.16164</v>
      </c>
      <c r="M205" s="41">
        <v>3225.85164</v>
      </c>
      <c r="N205" s="41">
        <v>3252.31164</v>
      </c>
      <c r="O205" s="41">
        <v>3254.93164</v>
      </c>
      <c r="P205" s="41">
        <v>3195.6116399999996</v>
      </c>
      <c r="Q205" s="41">
        <v>3182.09164</v>
      </c>
      <c r="R205" s="41">
        <v>3126.38164</v>
      </c>
      <c r="S205" s="41">
        <v>3214.26164</v>
      </c>
      <c r="T205" s="41">
        <v>3231.2816399999997</v>
      </c>
      <c r="U205" s="41">
        <v>3194.46164</v>
      </c>
      <c r="V205" s="41">
        <v>3199.04164</v>
      </c>
      <c r="W205" s="41">
        <v>3171.13164</v>
      </c>
      <c r="X205" s="41">
        <v>3298.97164</v>
      </c>
      <c r="Y205" s="41">
        <v>3267.42164</v>
      </c>
    </row>
    <row r="206" spans="1:25" ht="15.75" customHeight="1">
      <c r="A206" s="40">
        <f t="shared" si="4"/>
        <v>44589</v>
      </c>
      <c r="B206" s="41">
        <v>3080.85164</v>
      </c>
      <c r="C206" s="41">
        <v>3017.33164</v>
      </c>
      <c r="D206" s="41">
        <v>3010.5316399999997</v>
      </c>
      <c r="E206" s="41">
        <v>3010.55164</v>
      </c>
      <c r="F206" s="41">
        <v>3010.55164</v>
      </c>
      <c r="G206" s="41">
        <v>3010.37164</v>
      </c>
      <c r="H206" s="41">
        <v>3066.65164</v>
      </c>
      <c r="I206" s="41">
        <v>3223.08164</v>
      </c>
      <c r="J206" s="41">
        <v>3020.54164</v>
      </c>
      <c r="K206" s="41">
        <v>3066.4716399999998</v>
      </c>
      <c r="L206" s="41">
        <v>3101.85164</v>
      </c>
      <c r="M206" s="41">
        <v>3115.52164</v>
      </c>
      <c r="N206" s="41">
        <v>3135.23164</v>
      </c>
      <c r="O206" s="41">
        <v>3141.29164</v>
      </c>
      <c r="P206" s="41">
        <v>3102.0316399999997</v>
      </c>
      <c r="Q206" s="41">
        <v>3121.58164</v>
      </c>
      <c r="R206" s="41">
        <v>3074.68164</v>
      </c>
      <c r="S206" s="41">
        <v>3170.3216399999997</v>
      </c>
      <c r="T206" s="41">
        <v>3139.98164</v>
      </c>
      <c r="U206" s="41">
        <v>3111.19164</v>
      </c>
      <c r="V206" s="41">
        <v>3067.23164</v>
      </c>
      <c r="W206" s="41">
        <v>3024.02164</v>
      </c>
      <c r="X206" s="41">
        <v>3233.7416399999997</v>
      </c>
      <c r="Y206" s="41">
        <v>3225.83164</v>
      </c>
    </row>
    <row r="207" spans="1:25" ht="15.75" customHeight="1">
      <c r="A207" s="40">
        <f t="shared" si="4"/>
        <v>44590</v>
      </c>
      <c r="B207" s="41">
        <v>3099.0716399999997</v>
      </c>
      <c r="C207" s="41">
        <v>3012.87164</v>
      </c>
      <c r="D207" s="41">
        <v>3010.60164</v>
      </c>
      <c r="E207" s="41">
        <v>3010.62164</v>
      </c>
      <c r="F207" s="41">
        <v>3010.63164</v>
      </c>
      <c r="G207" s="41">
        <v>3010.43164</v>
      </c>
      <c r="H207" s="41">
        <v>3009.1116399999996</v>
      </c>
      <c r="I207" s="41">
        <v>3084.34164</v>
      </c>
      <c r="J207" s="41">
        <v>3009.66164</v>
      </c>
      <c r="K207" s="41">
        <v>3017.9916399999997</v>
      </c>
      <c r="L207" s="41">
        <v>3009.91164</v>
      </c>
      <c r="M207" s="41">
        <v>3009.87164</v>
      </c>
      <c r="N207" s="41">
        <v>3009.88164</v>
      </c>
      <c r="O207" s="41">
        <v>3107.5116399999997</v>
      </c>
      <c r="P207" s="41">
        <v>3097.7016399999998</v>
      </c>
      <c r="Q207" s="41">
        <v>3095.23164</v>
      </c>
      <c r="R207" s="41">
        <v>3047.9516399999998</v>
      </c>
      <c r="S207" s="41">
        <v>3158.9916399999997</v>
      </c>
      <c r="T207" s="41">
        <v>3123.21164</v>
      </c>
      <c r="U207" s="41">
        <v>3063.42164</v>
      </c>
      <c r="V207" s="41">
        <v>3009.4916399999997</v>
      </c>
      <c r="W207" s="41">
        <v>3008.39164</v>
      </c>
      <c r="X207" s="41">
        <v>3211.04164</v>
      </c>
      <c r="Y207" s="41">
        <v>3193.46164</v>
      </c>
    </row>
    <row r="208" spans="1:25" ht="15.75" customHeight="1">
      <c r="A208" s="40">
        <f t="shared" si="4"/>
        <v>44591</v>
      </c>
      <c r="B208" s="41">
        <v>3056.7016399999998</v>
      </c>
      <c r="C208" s="41">
        <v>3010.68164</v>
      </c>
      <c r="D208" s="41">
        <v>3010.6116399999996</v>
      </c>
      <c r="E208" s="41">
        <v>3010.67164</v>
      </c>
      <c r="F208" s="41">
        <v>3010.65164</v>
      </c>
      <c r="G208" s="41">
        <v>3010.5116399999997</v>
      </c>
      <c r="H208" s="41">
        <v>3009.88164</v>
      </c>
      <c r="I208" s="41">
        <v>3009.6116399999996</v>
      </c>
      <c r="J208" s="41">
        <v>3009.2816399999997</v>
      </c>
      <c r="K208" s="41">
        <v>3009.7816399999997</v>
      </c>
      <c r="L208" s="41">
        <v>3113.68164</v>
      </c>
      <c r="M208" s="41">
        <v>3175.5716399999997</v>
      </c>
      <c r="N208" s="41">
        <v>3203.33164</v>
      </c>
      <c r="O208" s="41">
        <v>3206.68164</v>
      </c>
      <c r="P208" s="41">
        <v>3172.16164</v>
      </c>
      <c r="Q208" s="41">
        <v>3173.9916399999997</v>
      </c>
      <c r="R208" s="41">
        <v>3113.67164</v>
      </c>
      <c r="S208" s="41">
        <v>3189.88164</v>
      </c>
      <c r="T208" s="41">
        <v>3190.21164</v>
      </c>
      <c r="U208" s="41">
        <v>3164.10164</v>
      </c>
      <c r="V208" s="41">
        <v>3160.4916399999997</v>
      </c>
      <c r="W208" s="41">
        <v>3141.9516399999998</v>
      </c>
      <c r="X208" s="41">
        <v>3278.13164</v>
      </c>
      <c r="Y208" s="41">
        <v>3135.00164</v>
      </c>
    </row>
    <row r="209" spans="1:25" ht="15.75" customHeight="1">
      <c r="A209" s="40">
        <f t="shared" si="4"/>
        <v>44592</v>
      </c>
      <c r="B209" s="46">
        <v>3078.31164</v>
      </c>
      <c r="C209" s="46">
        <v>3027.7016399999998</v>
      </c>
      <c r="D209" s="46">
        <v>3010.60164</v>
      </c>
      <c r="E209" s="46">
        <v>3010.54164</v>
      </c>
      <c r="F209" s="46">
        <v>3010.42164</v>
      </c>
      <c r="G209" s="46">
        <v>3056.58164</v>
      </c>
      <c r="H209" s="46">
        <v>3226.50164</v>
      </c>
      <c r="I209" s="46">
        <v>3054.38164</v>
      </c>
      <c r="J209" s="46">
        <v>3054.38164</v>
      </c>
      <c r="K209" s="46">
        <v>3092.37164</v>
      </c>
      <c r="L209" s="46">
        <v>3104.58164</v>
      </c>
      <c r="M209" s="46">
        <v>3116.58164</v>
      </c>
      <c r="N209" s="46">
        <v>3175.3616399999996</v>
      </c>
      <c r="O209" s="46">
        <v>3141.4916399999997</v>
      </c>
      <c r="P209" s="46">
        <v>3126.5116399999997</v>
      </c>
      <c r="Q209" s="46">
        <v>3100.71164</v>
      </c>
      <c r="R209" s="46">
        <v>3141.4916399999997</v>
      </c>
      <c r="S209" s="46">
        <v>3151.79164</v>
      </c>
      <c r="T209" s="46">
        <v>3122.46164</v>
      </c>
      <c r="U209" s="46">
        <v>3075.0716399999997</v>
      </c>
      <c r="V209" s="46">
        <v>3075.0716399999997</v>
      </c>
      <c r="W209" s="46">
        <v>3029.71164</v>
      </c>
      <c r="X209" s="46">
        <v>3236.80164</v>
      </c>
      <c r="Y209" s="46">
        <v>3174.50164</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44562</v>
      </c>
      <c r="B216" s="41">
        <v>3469.9916399999997</v>
      </c>
      <c r="C216" s="41">
        <v>3363.79164</v>
      </c>
      <c r="D216" s="41">
        <v>3344.09164</v>
      </c>
      <c r="E216" s="41">
        <v>3343.9516399999998</v>
      </c>
      <c r="F216" s="41">
        <v>3343.91164</v>
      </c>
      <c r="G216" s="41">
        <v>3344.38164</v>
      </c>
      <c r="H216" s="41">
        <v>3343.4516399999998</v>
      </c>
      <c r="I216" s="41">
        <v>3350.1116399999996</v>
      </c>
      <c r="J216" s="41">
        <v>3344.17164</v>
      </c>
      <c r="K216" s="41">
        <v>3368.79164</v>
      </c>
      <c r="L216" s="41">
        <v>3396.94164</v>
      </c>
      <c r="M216" s="41">
        <v>3413.43164</v>
      </c>
      <c r="N216" s="41">
        <v>3461.84164</v>
      </c>
      <c r="O216" s="41">
        <v>3433.42164</v>
      </c>
      <c r="P216" s="41">
        <v>3421.4916399999997</v>
      </c>
      <c r="Q216" s="41">
        <v>3419.46164</v>
      </c>
      <c r="R216" s="41">
        <v>3379.43164</v>
      </c>
      <c r="S216" s="41">
        <v>3468.48164</v>
      </c>
      <c r="T216" s="41">
        <v>3405.17164</v>
      </c>
      <c r="U216" s="41">
        <v>3350.92164</v>
      </c>
      <c r="V216" s="41">
        <v>3342.85164</v>
      </c>
      <c r="W216" s="41">
        <v>3361.4016399999996</v>
      </c>
      <c r="X216" s="41">
        <v>3509.13164</v>
      </c>
      <c r="Y216" s="41">
        <v>3458.14164</v>
      </c>
    </row>
    <row r="217" spans="1:25" ht="15.75" customHeight="1">
      <c r="A217" s="40">
        <f>A216+1</f>
        <v>44563</v>
      </c>
      <c r="B217" s="41">
        <v>3402.5316399999997</v>
      </c>
      <c r="C217" s="41">
        <v>3345.91164</v>
      </c>
      <c r="D217" s="41">
        <v>3344.52164</v>
      </c>
      <c r="E217" s="41">
        <v>3344.62164</v>
      </c>
      <c r="F217" s="41">
        <v>3344.56164</v>
      </c>
      <c r="G217" s="41">
        <v>3344.84164</v>
      </c>
      <c r="H217" s="41">
        <v>3344.04164</v>
      </c>
      <c r="I217" s="41">
        <v>3349.43164</v>
      </c>
      <c r="J217" s="41">
        <v>3344.02164</v>
      </c>
      <c r="K217" s="41">
        <v>3381.13164</v>
      </c>
      <c r="L217" s="41">
        <v>3425.87164</v>
      </c>
      <c r="M217" s="41">
        <v>3447.60164</v>
      </c>
      <c r="N217" s="41">
        <v>3466.50164</v>
      </c>
      <c r="O217" s="41">
        <v>3477.04164</v>
      </c>
      <c r="P217" s="41">
        <v>3455.79164</v>
      </c>
      <c r="Q217" s="41">
        <v>3455.18164</v>
      </c>
      <c r="R217" s="41">
        <v>3398.31164</v>
      </c>
      <c r="S217" s="41">
        <v>3469.75164</v>
      </c>
      <c r="T217" s="41">
        <v>3406.8616399999996</v>
      </c>
      <c r="U217" s="41">
        <v>3354.4916399999997</v>
      </c>
      <c r="V217" s="41">
        <v>3402.5316399999997</v>
      </c>
      <c r="W217" s="41">
        <v>3365.7816399999997</v>
      </c>
      <c r="X217" s="41">
        <v>3598.1516399999996</v>
      </c>
      <c r="Y217" s="41">
        <v>3509.64164</v>
      </c>
    </row>
    <row r="218" spans="1:25" ht="15.75" customHeight="1">
      <c r="A218" s="40">
        <f aca="true" t="shared" si="5" ref="A218:A246">A217+1</f>
        <v>44564</v>
      </c>
      <c r="B218" s="41">
        <v>3394.4716399999998</v>
      </c>
      <c r="C218" s="41">
        <v>3344.10164</v>
      </c>
      <c r="D218" s="41">
        <v>3344.4716399999998</v>
      </c>
      <c r="E218" s="41">
        <v>3344.5316399999997</v>
      </c>
      <c r="F218" s="41">
        <v>3344.4716399999998</v>
      </c>
      <c r="G218" s="41">
        <v>3344.66164</v>
      </c>
      <c r="H218" s="41">
        <v>3343.84164</v>
      </c>
      <c r="I218" s="41">
        <v>3345.60164</v>
      </c>
      <c r="J218" s="41">
        <v>3343.56164</v>
      </c>
      <c r="K218" s="41">
        <v>3380.42164</v>
      </c>
      <c r="L218" s="41">
        <v>3427.89164</v>
      </c>
      <c r="M218" s="41">
        <v>3450.3216399999997</v>
      </c>
      <c r="N218" s="41">
        <v>3468.88164</v>
      </c>
      <c r="O218" s="41">
        <v>3479.52164</v>
      </c>
      <c r="P218" s="41">
        <v>3456.55164</v>
      </c>
      <c r="Q218" s="41">
        <v>3455.41164</v>
      </c>
      <c r="R218" s="41">
        <v>3395.98164</v>
      </c>
      <c r="S218" s="41">
        <v>3468.73164</v>
      </c>
      <c r="T218" s="41">
        <v>3407.31164</v>
      </c>
      <c r="U218" s="41">
        <v>3343.21164</v>
      </c>
      <c r="V218" s="41">
        <v>3394.4716399999998</v>
      </c>
      <c r="W218" s="41">
        <v>3349.7816399999997</v>
      </c>
      <c r="X218" s="41">
        <v>3600.96164</v>
      </c>
      <c r="Y218" s="41">
        <v>3509.1516399999996</v>
      </c>
    </row>
    <row r="219" spans="1:25" ht="15.75" customHeight="1">
      <c r="A219" s="40">
        <f t="shared" si="5"/>
        <v>44565</v>
      </c>
      <c r="B219" s="41">
        <v>3400.3616399999996</v>
      </c>
      <c r="C219" s="41">
        <v>3344.29164</v>
      </c>
      <c r="D219" s="41">
        <v>3344.4916399999997</v>
      </c>
      <c r="E219" s="41">
        <v>3344.58164</v>
      </c>
      <c r="F219" s="41">
        <v>3344.54164</v>
      </c>
      <c r="G219" s="41">
        <v>3344.7016399999998</v>
      </c>
      <c r="H219" s="41">
        <v>3343.80164</v>
      </c>
      <c r="I219" s="41">
        <v>3346.34164</v>
      </c>
      <c r="J219" s="41">
        <v>3343.58164</v>
      </c>
      <c r="K219" s="41">
        <v>3375.62164</v>
      </c>
      <c r="L219" s="41">
        <v>3429.5316399999997</v>
      </c>
      <c r="M219" s="41">
        <v>3451.17164</v>
      </c>
      <c r="N219" s="41">
        <v>3470.16164</v>
      </c>
      <c r="O219" s="41">
        <v>3481.48164</v>
      </c>
      <c r="P219" s="41">
        <v>3455.81164</v>
      </c>
      <c r="Q219" s="41">
        <v>3452.18164</v>
      </c>
      <c r="R219" s="41">
        <v>3397.60164</v>
      </c>
      <c r="S219" s="41">
        <v>3466.81164</v>
      </c>
      <c r="T219" s="41">
        <v>3405.7216399999998</v>
      </c>
      <c r="U219" s="41">
        <v>3343.00164</v>
      </c>
      <c r="V219" s="41">
        <v>3400.3616399999996</v>
      </c>
      <c r="W219" s="41">
        <v>3355.23164</v>
      </c>
      <c r="X219" s="41">
        <v>3594.91164</v>
      </c>
      <c r="Y219" s="41">
        <v>3517.7816399999997</v>
      </c>
    </row>
    <row r="220" spans="1:25" ht="15.75" customHeight="1">
      <c r="A220" s="40">
        <f t="shared" si="5"/>
        <v>44566</v>
      </c>
      <c r="B220" s="41">
        <v>3343.84164</v>
      </c>
      <c r="C220" s="41">
        <v>3344.06164</v>
      </c>
      <c r="D220" s="41">
        <v>3344.3616399999996</v>
      </c>
      <c r="E220" s="41">
        <v>3344.44164</v>
      </c>
      <c r="F220" s="41">
        <v>3344.38164</v>
      </c>
      <c r="G220" s="41">
        <v>3344.62164</v>
      </c>
      <c r="H220" s="41">
        <v>3343.2216399999998</v>
      </c>
      <c r="I220" s="41">
        <v>3345.18164</v>
      </c>
      <c r="J220" s="41">
        <v>3343.7216399999998</v>
      </c>
      <c r="K220" s="41">
        <v>3344.1516399999996</v>
      </c>
      <c r="L220" s="41">
        <v>3344.13164</v>
      </c>
      <c r="M220" s="41">
        <v>3344.08164</v>
      </c>
      <c r="N220" s="41">
        <v>3344.16164</v>
      </c>
      <c r="O220" s="41">
        <v>3344.2816399999997</v>
      </c>
      <c r="P220" s="41">
        <v>3344.2416399999997</v>
      </c>
      <c r="Q220" s="41">
        <v>3344.1116399999996</v>
      </c>
      <c r="R220" s="41">
        <v>3344.2416399999997</v>
      </c>
      <c r="S220" s="41">
        <v>3347.7016399999998</v>
      </c>
      <c r="T220" s="41">
        <v>3342.84164</v>
      </c>
      <c r="U220" s="41">
        <v>3342.93164</v>
      </c>
      <c r="V220" s="41">
        <v>3343.84164</v>
      </c>
      <c r="W220" s="41">
        <v>3341.9916399999997</v>
      </c>
      <c r="X220" s="41">
        <v>3465.3216399999997</v>
      </c>
      <c r="Y220" s="41">
        <v>3408.10164</v>
      </c>
    </row>
    <row r="221" spans="1:25" ht="15.75" customHeight="1">
      <c r="A221" s="40">
        <f t="shared" si="5"/>
        <v>44567</v>
      </c>
      <c r="B221" s="41">
        <v>3344.05164</v>
      </c>
      <c r="C221" s="41">
        <v>3344.2816399999997</v>
      </c>
      <c r="D221" s="41">
        <v>3344.44164</v>
      </c>
      <c r="E221" s="41">
        <v>3344.4916399999997</v>
      </c>
      <c r="F221" s="41">
        <v>3344.41164</v>
      </c>
      <c r="G221" s="41">
        <v>3344.25164</v>
      </c>
      <c r="H221" s="41">
        <v>3343.7816399999997</v>
      </c>
      <c r="I221" s="41">
        <v>3359.02164</v>
      </c>
      <c r="J221" s="41">
        <v>3343.2416399999997</v>
      </c>
      <c r="K221" s="41">
        <v>3343.5316399999997</v>
      </c>
      <c r="L221" s="41">
        <v>3343.75164</v>
      </c>
      <c r="M221" s="41">
        <v>3344.13164</v>
      </c>
      <c r="N221" s="41">
        <v>3344.1516399999996</v>
      </c>
      <c r="O221" s="41">
        <v>3344.33164</v>
      </c>
      <c r="P221" s="41">
        <v>3344.33164</v>
      </c>
      <c r="Q221" s="41">
        <v>3344.39164</v>
      </c>
      <c r="R221" s="41">
        <v>3344.21164</v>
      </c>
      <c r="S221" s="41">
        <v>3344.12164</v>
      </c>
      <c r="T221" s="41">
        <v>3342.8616399999996</v>
      </c>
      <c r="U221" s="41">
        <v>3342.9716399999998</v>
      </c>
      <c r="V221" s="41">
        <v>3344.05164</v>
      </c>
      <c r="W221" s="41">
        <v>3342.2816399999997</v>
      </c>
      <c r="X221" s="41">
        <v>3462.38164</v>
      </c>
      <c r="Y221" s="41">
        <v>3408.94164</v>
      </c>
    </row>
    <row r="222" spans="1:25" ht="15.75" customHeight="1">
      <c r="A222" s="40">
        <f t="shared" si="5"/>
        <v>44568</v>
      </c>
      <c r="B222" s="41">
        <v>3351.21164</v>
      </c>
      <c r="C222" s="41">
        <v>3344.2616399999997</v>
      </c>
      <c r="D222" s="41">
        <v>3344.3216399999997</v>
      </c>
      <c r="E222" s="41">
        <v>3344.42164</v>
      </c>
      <c r="F222" s="41">
        <v>3344.33164</v>
      </c>
      <c r="G222" s="41">
        <v>3344.6116399999996</v>
      </c>
      <c r="H222" s="41">
        <v>3343.75164</v>
      </c>
      <c r="I222" s="41">
        <v>3360.59164</v>
      </c>
      <c r="J222" s="41">
        <v>3343.41164</v>
      </c>
      <c r="K222" s="41">
        <v>3343.31164</v>
      </c>
      <c r="L222" s="41">
        <v>3343.7416399999997</v>
      </c>
      <c r="M222" s="41">
        <v>3343.93164</v>
      </c>
      <c r="N222" s="41">
        <v>3343.89164</v>
      </c>
      <c r="O222" s="41">
        <v>3343.91164</v>
      </c>
      <c r="P222" s="41">
        <v>3343.93164</v>
      </c>
      <c r="Q222" s="41">
        <v>3343.96164</v>
      </c>
      <c r="R222" s="41">
        <v>3344.18164</v>
      </c>
      <c r="S222" s="41">
        <v>3366.0116399999997</v>
      </c>
      <c r="T222" s="41">
        <v>3342.87164</v>
      </c>
      <c r="U222" s="41">
        <v>3342.98164</v>
      </c>
      <c r="V222" s="41">
        <v>3351.21164</v>
      </c>
      <c r="W222" s="41">
        <v>3342.3216399999997</v>
      </c>
      <c r="X222" s="41">
        <v>3473.10164</v>
      </c>
      <c r="Y222" s="41">
        <v>3419.09164</v>
      </c>
    </row>
    <row r="223" spans="1:25" ht="15.75" customHeight="1">
      <c r="A223" s="40">
        <f t="shared" si="5"/>
        <v>44569</v>
      </c>
      <c r="B223" s="41">
        <v>3402.33164</v>
      </c>
      <c r="C223" s="41">
        <v>3344.2416399999997</v>
      </c>
      <c r="D223" s="41">
        <v>3344.30164</v>
      </c>
      <c r="E223" s="41">
        <v>3344.31164</v>
      </c>
      <c r="F223" s="41">
        <v>3344.3616399999996</v>
      </c>
      <c r="G223" s="41">
        <v>3344.4916399999997</v>
      </c>
      <c r="H223" s="41">
        <v>3343.62164</v>
      </c>
      <c r="I223" s="41">
        <v>3346.7816399999997</v>
      </c>
      <c r="J223" s="41">
        <v>3343.23164</v>
      </c>
      <c r="K223" s="41">
        <v>3378.60164</v>
      </c>
      <c r="L223" s="41">
        <v>3425.88164</v>
      </c>
      <c r="M223" s="41">
        <v>3448.05164</v>
      </c>
      <c r="N223" s="41">
        <v>3468.64164</v>
      </c>
      <c r="O223" s="41">
        <v>3480.52164</v>
      </c>
      <c r="P223" s="41">
        <v>3458.87164</v>
      </c>
      <c r="Q223" s="41">
        <v>3456.92164</v>
      </c>
      <c r="R223" s="41">
        <v>3396.83164</v>
      </c>
      <c r="S223" s="41">
        <v>3469.59164</v>
      </c>
      <c r="T223" s="41">
        <v>3407.4916399999997</v>
      </c>
      <c r="U223" s="41">
        <v>3343.27164</v>
      </c>
      <c r="V223" s="41">
        <v>3402.33164</v>
      </c>
      <c r="W223" s="41">
        <v>3351.7416399999997</v>
      </c>
      <c r="X223" s="41">
        <v>3589.21164</v>
      </c>
      <c r="Y223" s="41">
        <v>3451.1516399999996</v>
      </c>
    </row>
    <row r="224" spans="1:25" ht="15.75" customHeight="1">
      <c r="A224" s="40">
        <f t="shared" si="5"/>
        <v>44570</v>
      </c>
      <c r="B224" s="41">
        <v>3386.9716399999998</v>
      </c>
      <c r="C224" s="41">
        <v>3344.4016399999996</v>
      </c>
      <c r="D224" s="41">
        <v>3344.5716399999997</v>
      </c>
      <c r="E224" s="41">
        <v>3344.62164</v>
      </c>
      <c r="F224" s="41">
        <v>3344.6116399999996</v>
      </c>
      <c r="G224" s="41">
        <v>3344.92164</v>
      </c>
      <c r="H224" s="41">
        <v>3343.9916399999997</v>
      </c>
      <c r="I224" s="41">
        <v>3347.2216399999998</v>
      </c>
      <c r="J224" s="41">
        <v>3343.67164</v>
      </c>
      <c r="K224" s="41">
        <v>3375.7016399999998</v>
      </c>
      <c r="L224" s="41">
        <v>3423.05164</v>
      </c>
      <c r="M224" s="41">
        <v>3449.00164</v>
      </c>
      <c r="N224" s="41">
        <v>3468.1116399999996</v>
      </c>
      <c r="O224" s="41">
        <v>3481.05164</v>
      </c>
      <c r="P224" s="41">
        <v>3456.14164</v>
      </c>
      <c r="Q224" s="41">
        <v>3455.21164</v>
      </c>
      <c r="R224" s="41">
        <v>3399.5316399999997</v>
      </c>
      <c r="S224" s="41">
        <v>3468.60164</v>
      </c>
      <c r="T224" s="41">
        <v>3407.80164</v>
      </c>
      <c r="U224" s="41">
        <v>3345.13164</v>
      </c>
      <c r="V224" s="41">
        <v>3386.9716399999998</v>
      </c>
      <c r="W224" s="41">
        <v>3352.33164</v>
      </c>
      <c r="X224" s="41">
        <v>3530.0716399999997</v>
      </c>
      <c r="Y224" s="41">
        <v>3440.23164</v>
      </c>
    </row>
    <row r="225" spans="1:25" ht="15.75" customHeight="1">
      <c r="A225" s="40">
        <f t="shared" si="5"/>
        <v>44571</v>
      </c>
      <c r="B225" s="41">
        <v>3388.43164</v>
      </c>
      <c r="C225" s="41">
        <v>3344.4916399999997</v>
      </c>
      <c r="D225" s="41">
        <v>3344.69164</v>
      </c>
      <c r="E225" s="41">
        <v>3344.7216399999998</v>
      </c>
      <c r="F225" s="41">
        <v>3344.6116399999996</v>
      </c>
      <c r="G225" s="41">
        <v>3344.67164</v>
      </c>
      <c r="H225" s="41">
        <v>3343.4916399999997</v>
      </c>
      <c r="I225" s="41">
        <v>3349.2616399999997</v>
      </c>
      <c r="J225" s="41">
        <v>3343.66164</v>
      </c>
      <c r="K225" s="41">
        <v>3374.50164</v>
      </c>
      <c r="L225" s="41">
        <v>3428.30164</v>
      </c>
      <c r="M225" s="41">
        <v>3453.63164</v>
      </c>
      <c r="N225" s="41">
        <v>3468.92164</v>
      </c>
      <c r="O225" s="41">
        <v>3481.56164</v>
      </c>
      <c r="P225" s="41">
        <v>3457.9016399999996</v>
      </c>
      <c r="Q225" s="41">
        <v>3456.31164</v>
      </c>
      <c r="R225" s="41">
        <v>3396.19164</v>
      </c>
      <c r="S225" s="41">
        <v>3470.25164</v>
      </c>
      <c r="T225" s="41">
        <v>3408.84164</v>
      </c>
      <c r="U225" s="41">
        <v>3343.25164</v>
      </c>
      <c r="V225" s="41">
        <v>3388.43164</v>
      </c>
      <c r="W225" s="41">
        <v>3348.59164</v>
      </c>
      <c r="X225" s="41">
        <v>3605.0716399999997</v>
      </c>
      <c r="Y225" s="41">
        <v>3441.0116399999997</v>
      </c>
    </row>
    <row r="226" spans="1:25" ht="15.75" customHeight="1">
      <c r="A226" s="40">
        <f t="shared" si="5"/>
        <v>44572</v>
      </c>
      <c r="B226" s="41">
        <v>3395.75164</v>
      </c>
      <c r="C226" s="41">
        <v>3344.43164</v>
      </c>
      <c r="D226" s="41">
        <v>3344.56164</v>
      </c>
      <c r="E226" s="41">
        <v>3344.6116399999996</v>
      </c>
      <c r="F226" s="41">
        <v>3344.4916399999997</v>
      </c>
      <c r="G226" s="41">
        <v>3344.63164</v>
      </c>
      <c r="H226" s="41">
        <v>3343.29164</v>
      </c>
      <c r="I226" s="41">
        <v>3345.83164</v>
      </c>
      <c r="J226" s="41">
        <v>3344.2816399999997</v>
      </c>
      <c r="K226" s="41">
        <v>3376.96164</v>
      </c>
      <c r="L226" s="41">
        <v>3428.66164</v>
      </c>
      <c r="M226" s="41">
        <v>3453.92164</v>
      </c>
      <c r="N226" s="41">
        <v>3473.38164</v>
      </c>
      <c r="O226" s="41">
        <v>3485.77164</v>
      </c>
      <c r="P226" s="41">
        <v>3462.4716399999998</v>
      </c>
      <c r="Q226" s="41">
        <v>3460.1116399999996</v>
      </c>
      <c r="R226" s="41">
        <v>3398.84164</v>
      </c>
      <c r="S226" s="41">
        <v>3469.81164</v>
      </c>
      <c r="T226" s="41">
        <v>3405.3616399999996</v>
      </c>
      <c r="U226" s="41">
        <v>3344.73164</v>
      </c>
      <c r="V226" s="41">
        <v>3395.75164</v>
      </c>
      <c r="W226" s="41">
        <v>3356.8216399999997</v>
      </c>
      <c r="X226" s="41">
        <v>3612.09164</v>
      </c>
      <c r="Y226" s="41">
        <v>3438.5716399999997</v>
      </c>
    </row>
    <row r="227" spans="1:25" ht="15.75" customHeight="1">
      <c r="A227" s="40">
        <f t="shared" si="5"/>
        <v>44573</v>
      </c>
      <c r="B227" s="41">
        <v>3388.6516399999996</v>
      </c>
      <c r="C227" s="41">
        <v>3344.7016399999998</v>
      </c>
      <c r="D227" s="41">
        <v>3344.87164</v>
      </c>
      <c r="E227" s="41">
        <v>3344.91164</v>
      </c>
      <c r="F227" s="41">
        <v>3344.88164</v>
      </c>
      <c r="G227" s="41">
        <v>3344.9016399999996</v>
      </c>
      <c r="H227" s="41">
        <v>3343.94164</v>
      </c>
      <c r="I227" s="41">
        <v>3379.0316399999997</v>
      </c>
      <c r="J227" s="41">
        <v>3344.25164</v>
      </c>
      <c r="K227" s="41">
        <v>3344.06164</v>
      </c>
      <c r="L227" s="41">
        <v>3343.92164</v>
      </c>
      <c r="M227" s="41">
        <v>3343.92164</v>
      </c>
      <c r="N227" s="41">
        <v>3343.9716399999998</v>
      </c>
      <c r="O227" s="41">
        <v>3344.1516399999996</v>
      </c>
      <c r="P227" s="41">
        <v>3344.19164</v>
      </c>
      <c r="Q227" s="41">
        <v>3344.21164</v>
      </c>
      <c r="R227" s="41">
        <v>3367.41164</v>
      </c>
      <c r="S227" s="41">
        <v>3351.1516399999996</v>
      </c>
      <c r="T227" s="41">
        <v>3342.7216399999998</v>
      </c>
      <c r="U227" s="41">
        <v>3342.9016399999996</v>
      </c>
      <c r="V227" s="41">
        <v>3388.6516399999996</v>
      </c>
      <c r="W227" s="41">
        <v>3342.84164</v>
      </c>
      <c r="X227" s="41">
        <v>3488.35164</v>
      </c>
      <c r="Y227" s="41">
        <v>3407.92164</v>
      </c>
    </row>
    <row r="228" spans="1:25" ht="15.75" customHeight="1">
      <c r="A228" s="40">
        <f t="shared" si="5"/>
        <v>44574</v>
      </c>
      <c r="B228" s="41">
        <v>3399.7616399999997</v>
      </c>
      <c r="C228" s="41">
        <v>3357.73164</v>
      </c>
      <c r="D228" s="41">
        <v>3344.9716399999998</v>
      </c>
      <c r="E228" s="41">
        <v>3345.0116399999997</v>
      </c>
      <c r="F228" s="41">
        <v>3344.92164</v>
      </c>
      <c r="G228" s="41">
        <v>3344.93164</v>
      </c>
      <c r="H228" s="41">
        <v>3404.79164</v>
      </c>
      <c r="I228" s="41">
        <v>3579.80164</v>
      </c>
      <c r="J228" s="41">
        <v>3388.4916399999997</v>
      </c>
      <c r="K228" s="41">
        <v>3430.73164</v>
      </c>
      <c r="L228" s="41">
        <v>3462.18164</v>
      </c>
      <c r="M228" s="41">
        <v>3464.8216399999997</v>
      </c>
      <c r="N228" s="41">
        <v>3520.96164</v>
      </c>
      <c r="O228" s="41">
        <v>3518.98164</v>
      </c>
      <c r="P228" s="41">
        <v>3502.75164</v>
      </c>
      <c r="Q228" s="41">
        <v>3499.89164</v>
      </c>
      <c r="R228" s="41">
        <v>3415.6116399999996</v>
      </c>
      <c r="S228" s="41">
        <v>3533.13164</v>
      </c>
      <c r="T228" s="41">
        <v>3538.13164</v>
      </c>
      <c r="U228" s="41">
        <v>3521.39164</v>
      </c>
      <c r="V228" s="41">
        <v>3399.7616399999997</v>
      </c>
      <c r="W228" s="41">
        <v>3456.7416399999997</v>
      </c>
      <c r="X228" s="41">
        <v>3593.02164</v>
      </c>
      <c r="Y228" s="41">
        <v>3446.35164</v>
      </c>
    </row>
    <row r="229" spans="1:25" ht="15.75" customHeight="1">
      <c r="A229" s="40">
        <f t="shared" si="5"/>
        <v>44575</v>
      </c>
      <c r="B229" s="41">
        <v>3391.71164</v>
      </c>
      <c r="C229" s="41">
        <v>3357.0316399999997</v>
      </c>
      <c r="D229" s="41">
        <v>3344.9516399999998</v>
      </c>
      <c r="E229" s="41">
        <v>3344.9716399999998</v>
      </c>
      <c r="F229" s="41">
        <v>3344.88164</v>
      </c>
      <c r="G229" s="41">
        <v>3344.9016399999996</v>
      </c>
      <c r="H229" s="41">
        <v>3395.00164</v>
      </c>
      <c r="I229" s="41">
        <v>3561.18164</v>
      </c>
      <c r="J229" s="41">
        <v>3386.9516399999998</v>
      </c>
      <c r="K229" s="41">
        <v>3432.77164</v>
      </c>
      <c r="L229" s="41">
        <v>3461.73164</v>
      </c>
      <c r="M229" s="41">
        <v>3464.1116399999996</v>
      </c>
      <c r="N229" s="41">
        <v>3518.58164</v>
      </c>
      <c r="O229" s="41">
        <v>3515.3616399999996</v>
      </c>
      <c r="P229" s="41">
        <v>3498.94164</v>
      </c>
      <c r="Q229" s="41">
        <v>3496.81164</v>
      </c>
      <c r="R229" s="41">
        <v>3412.5116399999997</v>
      </c>
      <c r="S229" s="41">
        <v>3525.04164</v>
      </c>
      <c r="T229" s="41">
        <v>3530.6916399999996</v>
      </c>
      <c r="U229" s="41">
        <v>3514.3616399999996</v>
      </c>
      <c r="V229" s="41">
        <v>3391.71164</v>
      </c>
      <c r="W229" s="41">
        <v>3457.8216399999997</v>
      </c>
      <c r="X229" s="41">
        <v>3551.38164</v>
      </c>
      <c r="Y229" s="41">
        <v>3435.7016399999998</v>
      </c>
    </row>
    <row r="230" spans="1:25" ht="15.75" customHeight="1">
      <c r="A230" s="40">
        <f t="shared" si="5"/>
        <v>44576</v>
      </c>
      <c r="B230" s="41">
        <v>3415.06164</v>
      </c>
      <c r="C230" s="41">
        <v>3355.7816399999997</v>
      </c>
      <c r="D230" s="41">
        <v>3344.77164</v>
      </c>
      <c r="E230" s="41">
        <v>3344.84164</v>
      </c>
      <c r="F230" s="41">
        <v>3344.79164</v>
      </c>
      <c r="G230" s="41">
        <v>3344.9016399999996</v>
      </c>
      <c r="H230" s="41">
        <v>3381.35164</v>
      </c>
      <c r="I230" s="41">
        <v>3516.06164</v>
      </c>
      <c r="J230" s="41">
        <v>3390.16164</v>
      </c>
      <c r="K230" s="41">
        <v>3428.44164</v>
      </c>
      <c r="L230" s="41">
        <v>3459.29164</v>
      </c>
      <c r="M230" s="41">
        <v>3465.80164</v>
      </c>
      <c r="N230" s="41">
        <v>3518.5316399999997</v>
      </c>
      <c r="O230" s="41">
        <v>3517.04164</v>
      </c>
      <c r="P230" s="41">
        <v>3500.4516399999998</v>
      </c>
      <c r="Q230" s="41">
        <v>3498.2016399999998</v>
      </c>
      <c r="R230" s="41">
        <v>3416.5716399999997</v>
      </c>
      <c r="S230" s="41">
        <v>3531.6116399999996</v>
      </c>
      <c r="T230" s="41">
        <v>3533.76164</v>
      </c>
      <c r="U230" s="41">
        <v>3520.76164</v>
      </c>
      <c r="V230" s="41">
        <v>3415.06164</v>
      </c>
      <c r="W230" s="41">
        <v>3449.75164</v>
      </c>
      <c r="X230" s="41">
        <v>3564.68164</v>
      </c>
      <c r="Y230" s="41">
        <v>3458.42164</v>
      </c>
    </row>
    <row r="231" spans="1:25" ht="15.75" customHeight="1">
      <c r="A231" s="40">
        <f t="shared" si="5"/>
        <v>44577</v>
      </c>
      <c r="B231" s="41">
        <v>3456.06164</v>
      </c>
      <c r="C231" s="41">
        <v>3346.05164</v>
      </c>
      <c r="D231" s="41">
        <v>3344.84164</v>
      </c>
      <c r="E231" s="41">
        <v>3344.8616399999996</v>
      </c>
      <c r="F231" s="41">
        <v>3344.8616399999996</v>
      </c>
      <c r="G231" s="41">
        <v>3344.92164</v>
      </c>
      <c r="H231" s="41">
        <v>3344.42164</v>
      </c>
      <c r="I231" s="41">
        <v>3344.29164</v>
      </c>
      <c r="J231" s="41">
        <v>3343.94164</v>
      </c>
      <c r="K231" s="41">
        <v>3344.1516399999996</v>
      </c>
      <c r="L231" s="41">
        <v>3403.85164</v>
      </c>
      <c r="M231" s="41">
        <v>3466.5716399999997</v>
      </c>
      <c r="N231" s="41">
        <v>3506.98164</v>
      </c>
      <c r="O231" s="41">
        <v>3519.26164</v>
      </c>
      <c r="P231" s="41">
        <v>3484.4016399999996</v>
      </c>
      <c r="Q231" s="41">
        <v>3491.38164</v>
      </c>
      <c r="R231" s="41">
        <v>3484.06164</v>
      </c>
      <c r="S231" s="41">
        <v>3530.23164</v>
      </c>
      <c r="T231" s="41">
        <v>3503.6516399999996</v>
      </c>
      <c r="U231" s="41">
        <v>3476.18164</v>
      </c>
      <c r="V231" s="41">
        <v>3456.06164</v>
      </c>
      <c r="W231" s="41">
        <v>3488.9516399999998</v>
      </c>
      <c r="X231" s="41">
        <v>3610.66164</v>
      </c>
      <c r="Y231" s="41">
        <v>3548.71164</v>
      </c>
    </row>
    <row r="232" spans="1:25" ht="15.75" customHeight="1">
      <c r="A232" s="40">
        <f t="shared" si="5"/>
        <v>44578</v>
      </c>
      <c r="B232" s="41">
        <v>3388.2616399999997</v>
      </c>
      <c r="C232" s="41">
        <v>3344.5716399999997</v>
      </c>
      <c r="D232" s="41">
        <v>3344.67164</v>
      </c>
      <c r="E232" s="41">
        <v>3344.71164</v>
      </c>
      <c r="F232" s="41">
        <v>3344.69164</v>
      </c>
      <c r="G232" s="41">
        <v>3345.33164</v>
      </c>
      <c r="H232" s="41">
        <v>3344.71164</v>
      </c>
      <c r="I232" s="41">
        <v>3484.50164</v>
      </c>
      <c r="J232" s="41">
        <v>3344.5116399999997</v>
      </c>
      <c r="K232" s="41">
        <v>3344.4016399999996</v>
      </c>
      <c r="L232" s="41">
        <v>3351.1116399999996</v>
      </c>
      <c r="M232" s="41">
        <v>3385.60164</v>
      </c>
      <c r="N232" s="41">
        <v>3433.64164</v>
      </c>
      <c r="O232" s="41">
        <v>3447.1516399999996</v>
      </c>
      <c r="P232" s="41">
        <v>3432.79164</v>
      </c>
      <c r="Q232" s="41">
        <v>3464.17164</v>
      </c>
      <c r="R232" s="41">
        <v>3518.9016399999996</v>
      </c>
      <c r="S232" s="41">
        <v>3541.4716399999998</v>
      </c>
      <c r="T232" s="41">
        <v>3563.9016399999996</v>
      </c>
      <c r="U232" s="41">
        <v>3541.30164</v>
      </c>
      <c r="V232" s="41">
        <v>3388.2616399999997</v>
      </c>
      <c r="W232" s="41">
        <v>3485.94164</v>
      </c>
      <c r="X232" s="41">
        <v>3596.38164</v>
      </c>
      <c r="Y232" s="41">
        <v>3445.73164</v>
      </c>
    </row>
    <row r="233" spans="1:25" ht="15.75" customHeight="1">
      <c r="A233" s="40">
        <f t="shared" si="5"/>
        <v>44579</v>
      </c>
      <c r="B233" s="41">
        <v>3374.87164</v>
      </c>
      <c r="C233" s="41">
        <v>3345.4016399999996</v>
      </c>
      <c r="D233" s="41">
        <v>3345.46164</v>
      </c>
      <c r="E233" s="41">
        <v>3345.4716399999998</v>
      </c>
      <c r="F233" s="41">
        <v>3345.44164</v>
      </c>
      <c r="G233" s="41">
        <v>3345.33164</v>
      </c>
      <c r="H233" s="41">
        <v>3344.8216399999997</v>
      </c>
      <c r="I233" s="41">
        <v>3484.52164</v>
      </c>
      <c r="J233" s="41">
        <v>3344.44164</v>
      </c>
      <c r="K233" s="41">
        <v>3344.2816399999997</v>
      </c>
      <c r="L233" s="41">
        <v>3354.34164</v>
      </c>
      <c r="M233" s="41">
        <v>3390.17164</v>
      </c>
      <c r="N233" s="41">
        <v>3441.3616399999996</v>
      </c>
      <c r="O233" s="41">
        <v>3455.7816399999997</v>
      </c>
      <c r="P233" s="41">
        <v>3439.2816399999997</v>
      </c>
      <c r="Q233" s="41">
        <v>3470.5716399999997</v>
      </c>
      <c r="R233" s="41">
        <v>3528.80164</v>
      </c>
      <c r="S233" s="41">
        <v>3555.2216399999998</v>
      </c>
      <c r="T233" s="41">
        <v>3584.30164</v>
      </c>
      <c r="U233" s="41">
        <v>3552.1516399999996</v>
      </c>
      <c r="V233" s="41">
        <v>3374.87164</v>
      </c>
      <c r="W233" s="41">
        <v>3488.0116399999997</v>
      </c>
      <c r="X233" s="41">
        <v>3600.16164</v>
      </c>
      <c r="Y233" s="41">
        <v>3455.96164</v>
      </c>
    </row>
    <row r="234" spans="1:25" ht="15.75" customHeight="1">
      <c r="A234" s="40">
        <f t="shared" si="5"/>
        <v>44580</v>
      </c>
      <c r="B234" s="41">
        <v>3405.10164</v>
      </c>
      <c r="C234" s="41">
        <v>3361.7016399999998</v>
      </c>
      <c r="D234" s="41">
        <v>3345.42164</v>
      </c>
      <c r="E234" s="41">
        <v>3345.44164</v>
      </c>
      <c r="F234" s="41">
        <v>3345.42164</v>
      </c>
      <c r="G234" s="41">
        <v>3345.34164</v>
      </c>
      <c r="H234" s="41">
        <v>3393.4516399999998</v>
      </c>
      <c r="I234" s="41">
        <v>3559.18164</v>
      </c>
      <c r="J234" s="41">
        <v>3344.52164</v>
      </c>
      <c r="K234" s="41">
        <v>3347.05164</v>
      </c>
      <c r="L234" s="41">
        <v>3400.48164</v>
      </c>
      <c r="M234" s="41">
        <v>3443.4516399999998</v>
      </c>
      <c r="N234" s="41">
        <v>3445.1516399999996</v>
      </c>
      <c r="O234" s="41">
        <v>3464.60164</v>
      </c>
      <c r="P234" s="41">
        <v>3411.58164</v>
      </c>
      <c r="Q234" s="41">
        <v>3399.7616399999997</v>
      </c>
      <c r="R234" s="41">
        <v>3358.54164</v>
      </c>
      <c r="S234" s="41">
        <v>3491.12164</v>
      </c>
      <c r="T234" s="41">
        <v>3465.4716399999998</v>
      </c>
      <c r="U234" s="41">
        <v>3425.8616399999996</v>
      </c>
      <c r="V234" s="41">
        <v>3405.10164</v>
      </c>
      <c r="W234" s="41">
        <v>3408.23164</v>
      </c>
      <c r="X234" s="41">
        <v>3593.26164</v>
      </c>
      <c r="Y234" s="41">
        <v>3524.93164</v>
      </c>
    </row>
    <row r="235" spans="1:25" ht="15.75" customHeight="1">
      <c r="A235" s="40">
        <f t="shared" si="5"/>
        <v>44581</v>
      </c>
      <c r="B235" s="41">
        <v>3414.29164</v>
      </c>
      <c r="C235" s="41">
        <v>3363.02164</v>
      </c>
      <c r="D235" s="41">
        <v>3345.37164</v>
      </c>
      <c r="E235" s="41">
        <v>3345.38164</v>
      </c>
      <c r="F235" s="41">
        <v>3345.38164</v>
      </c>
      <c r="G235" s="41">
        <v>3345.30164</v>
      </c>
      <c r="H235" s="41">
        <v>3405.4716399999998</v>
      </c>
      <c r="I235" s="41">
        <v>3558.7016399999998</v>
      </c>
      <c r="J235" s="41">
        <v>3344.44164</v>
      </c>
      <c r="K235" s="41">
        <v>3346.91164</v>
      </c>
      <c r="L235" s="41">
        <v>3397.8616399999996</v>
      </c>
      <c r="M235" s="41">
        <v>3444.13164</v>
      </c>
      <c r="N235" s="41">
        <v>3446.1516399999996</v>
      </c>
      <c r="O235" s="41">
        <v>3462.23164</v>
      </c>
      <c r="P235" s="41">
        <v>3410.29164</v>
      </c>
      <c r="Q235" s="41">
        <v>3397.91164</v>
      </c>
      <c r="R235" s="41">
        <v>3357.4716399999998</v>
      </c>
      <c r="S235" s="41">
        <v>3472.13164</v>
      </c>
      <c r="T235" s="41">
        <v>3456.91164</v>
      </c>
      <c r="U235" s="41">
        <v>3427.2416399999997</v>
      </c>
      <c r="V235" s="41">
        <v>3414.29164</v>
      </c>
      <c r="W235" s="41">
        <v>3406.81164</v>
      </c>
      <c r="X235" s="41">
        <v>3586.60164</v>
      </c>
      <c r="Y235" s="41">
        <v>3520.1916399999996</v>
      </c>
    </row>
    <row r="236" spans="1:25" ht="15.75" customHeight="1">
      <c r="A236" s="40">
        <f t="shared" si="5"/>
        <v>44582</v>
      </c>
      <c r="B236" s="41">
        <v>3397.38164</v>
      </c>
      <c r="C236" s="41">
        <v>3355.69164</v>
      </c>
      <c r="D236" s="41">
        <v>3345.4016399999996</v>
      </c>
      <c r="E236" s="41">
        <v>3345.43164</v>
      </c>
      <c r="F236" s="41">
        <v>3345.4016399999996</v>
      </c>
      <c r="G236" s="41">
        <v>3345.31164</v>
      </c>
      <c r="H236" s="41">
        <v>3344.69164</v>
      </c>
      <c r="I236" s="41">
        <v>3446.83164</v>
      </c>
      <c r="J236" s="41">
        <v>3344.34164</v>
      </c>
      <c r="K236" s="41">
        <v>3348.75164</v>
      </c>
      <c r="L236" s="41">
        <v>3437.7016399999998</v>
      </c>
      <c r="M236" s="41">
        <v>3483.04164</v>
      </c>
      <c r="N236" s="41">
        <v>3530.68164</v>
      </c>
      <c r="O236" s="41">
        <v>3533.5316399999997</v>
      </c>
      <c r="P236" s="41">
        <v>3520.16164</v>
      </c>
      <c r="Q236" s="41">
        <v>3514.66164</v>
      </c>
      <c r="R236" s="41">
        <v>3476.59164</v>
      </c>
      <c r="S236" s="41">
        <v>3521.1516399999996</v>
      </c>
      <c r="T236" s="41">
        <v>3494.71164</v>
      </c>
      <c r="U236" s="41">
        <v>3467.43164</v>
      </c>
      <c r="V236" s="41">
        <v>3397.38164</v>
      </c>
      <c r="W236" s="41">
        <v>3426.50164</v>
      </c>
      <c r="X236" s="41">
        <v>3588.46164</v>
      </c>
      <c r="Y236" s="41">
        <v>3472.6116399999996</v>
      </c>
    </row>
    <row r="237" spans="1:25" ht="15.75" customHeight="1">
      <c r="A237" s="40">
        <f t="shared" si="5"/>
        <v>44583</v>
      </c>
      <c r="B237" s="41">
        <v>3416.19164</v>
      </c>
      <c r="C237" s="41">
        <v>3360.19164</v>
      </c>
      <c r="D237" s="41">
        <v>3345.39164</v>
      </c>
      <c r="E237" s="41">
        <v>3345.41164</v>
      </c>
      <c r="F237" s="41">
        <v>3345.4016399999996</v>
      </c>
      <c r="G237" s="41">
        <v>3345.35164</v>
      </c>
      <c r="H237" s="41">
        <v>3344.9016399999996</v>
      </c>
      <c r="I237" s="41">
        <v>3370.19164</v>
      </c>
      <c r="J237" s="41">
        <v>3344.59164</v>
      </c>
      <c r="K237" s="41">
        <v>3344.4916399999997</v>
      </c>
      <c r="L237" s="41">
        <v>3387.2016399999998</v>
      </c>
      <c r="M237" s="41">
        <v>3344.41164</v>
      </c>
      <c r="N237" s="41">
        <v>3387.7816399999997</v>
      </c>
      <c r="O237" s="41">
        <v>3432.9916399999997</v>
      </c>
      <c r="P237" s="41">
        <v>3475.84164</v>
      </c>
      <c r="Q237" s="41">
        <v>3501.16164</v>
      </c>
      <c r="R237" s="41">
        <v>3467.87164</v>
      </c>
      <c r="S237" s="41">
        <v>3552.7016399999998</v>
      </c>
      <c r="T237" s="41">
        <v>3543.81164</v>
      </c>
      <c r="U237" s="41">
        <v>3508.10164</v>
      </c>
      <c r="V237" s="41">
        <v>3416.19164</v>
      </c>
      <c r="W237" s="41">
        <v>3506.31164</v>
      </c>
      <c r="X237" s="41">
        <v>3629.89164</v>
      </c>
      <c r="Y237" s="41">
        <v>3520.05164</v>
      </c>
    </row>
    <row r="238" spans="1:25" ht="15.75" customHeight="1">
      <c r="A238" s="40">
        <f t="shared" si="5"/>
        <v>44584</v>
      </c>
      <c r="B238" s="41">
        <v>3418.89164</v>
      </c>
      <c r="C238" s="41">
        <v>3362.10164</v>
      </c>
      <c r="D238" s="41">
        <v>3345.38164</v>
      </c>
      <c r="E238" s="41">
        <v>3345.4016399999996</v>
      </c>
      <c r="F238" s="41">
        <v>3345.4016399999996</v>
      </c>
      <c r="G238" s="41">
        <v>3345.38164</v>
      </c>
      <c r="H238" s="41">
        <v>3345.02164</v>
      </c>
      <c r="I238" s="41">
        <v>3365.31164</v>
      </c>
      <c r="J238" s="41">
        <v>3344.80164</v>
      </c>
      <c r="K238" s="41">
        <v>3346.2216399999998</v>
      </c>
      <c r="L238" s="41">
        <v>3388.6116399999996</v>
      </c>
      <c r="M238" s="41">
        <v>3344.5116399999997</v>
      </c>
      <c r="N238" s="41">
        <v>3380.30164</v>
      </c>
      <c r="O238" s="41">
        <v>3430.59164</v>
      </c>
      <c r="P238" s="41">
        <v>3472.5316399999997</v>
      </c>
      <c r="Q238" s="41">
        <v>3496.58164</v>
      </c>
      <c r="R238" s="41">
        <v>3467.30164</v>
      </c>
      <c r="S238" s="41">
        <v>3551.46164</v>
      </c>
      <c r="T238" s="41">
        <v>3539.09164</v>
      </c>
      <c r="U238" s="41">
        <v>3510.2616399999997</v>
      </c>
      <c r="V238" s="41">
        <v>3418.89164</v>
      </c>
      <c r="W238" s="41">
        <v>3507.7816399999997</v>
      </c>
      <c r="X238" s="41">
        <v>3629.59164</v>
      </c>
      <c r="Y238" s="41">
        <v>3468.2616399999997</v>
      </c>
    </row>
    <row r="239" spans="1:25" ht="15.75" customHeight="1">
      <c r="A239" s="40">
        <f t="shared" si="5"/>
        <v>44585</v>
      </c>
      <c r="B239" s="41">
        <v>3400.92164</v>
      </c>
      <c r="C239" s="41">
        <v>3359.50164</v>
      </c>
      <c r="D239" s="41">
        <v>3345.44164</v>
      </c>
      <c r="E239" s="41">
        <v>3345.46164</v>
      </c>
      <c r="F239" s="41">
        <v>3345.44164</v>
      </c>
      <c r="G239" s="41">
        <v>3345.33164</v>
      </c>
      <c r="H239" s="41">
        <v>3344.7816399999997</v>
      </c>
      <c r="I239" s="41">
        <v>3381.91164</v>
      </c>
      <c r="J239" s="41">
        <v>3344.5316399999997</v>
      </c>
      <c r="K239" s="41">
        <v>3344.4516399999998</v>
      </c>
      <c r="L239" s="41">
        <v>3386.58164</v>
      </c>
      <c r="M239" s="41">
        <v>3344.37164</v>
      </c>
      <c r="N239" s="41">
        <v>3379.1516399999996</v>
      </c>
      <c r="O239" s="41">
        <v>3429.54164</v>
      </c>
      <c r="P239" s="41">
        <v>3472.94164</v>
      </c>
      <c r="Q239" s="41">
        <v>3497.56164</v>
      </c>
      <c r="R239" s="41">
        <v>3467.67164</v>
      </c>
      <c r="S239" s="41">
        <v>3553.81164</v>
      </c>
      <c r="T239" s="41">
        <v>3540.39164</v>
      </c>
      <c r="U239" s="41">
        <v>3509.17164</v>
      </c>
      <c r="V239" s="41">
        <v>3400.92164</v>
      </c>
      <c r="W239" s="41">
        <v>3506.88164</v>
      </c>
      <c r="X239" s="41">
        <v>3629.89164</v>
      </c>
      <c r="Y239" s="41">
        <v>3550.5316399999997</v>
      </c>
    </row>
    <row r="240" spans="1:25" ht="15.75" customHeight="1">
      <c r="A240" s="40">
        <f t="shared" si="5"/>
        <v>44586</v>
      </c>
      <c r="B240" s="41">
        <v>3414.4916399999997</v>
      </c>
      <c r="C240" s="41">
        <v>3363.63164</v>
      </c>
      <c r="D240" s="41">
        <v>3344.8616399999996</v>
      </c>
      <c r="E240" s="41">
        <v>3344.88164</v>
      </c>
      <c r="F240" s="41">
        <v>3344.91164</v>
      </c>
      <c r="G240" s="41">
        <v>3344.7616399999997</v>
      </c>
      <c r="H240" s="41">
        <v>3343.67164</v>
      </c>
      <c r="I240" s="41">
        <v>3383.46164</v>
      </c>
      <c r="J240" s="41">
        <v>3343.92164</v>
      </c>
      <c r="K240" s="41">
        <v>3343.91164</v>
      </c>
      <c r="L240" s="41">
        <v>3388.04164</v>
      </c>
      <c r="M240" s="41">
        <v>3343.93164</v>
      </c>
      <c r="N240" s="41">
        <v>3379.46164</v>
      </c>
      <c r="O240" s="41">
        <v>3431.62164</v>
      </c>
      <c r="P240" s="41">
        <v>3477.02164</v>
      </c>
      <c r="Q240" s="41">
        <v>3499.92164</v>
      </c>
      <c r="R240" s="41">
        <v>3469.25164</v>
      </c>
      <c r="S240" s="41">
        <v>3540.98164</v>
      </c>
      <c r="T240" s="41">
        <v>3552.6516399999996</v>
      </c>
      <c r="U240" s="41">
        <v>3508.73164</v>
      </c>
      <c r="V240" s="41">
        <v>3414.4916399999997</v>
      </c>
      <c r="W240" s="41">
        <v>3501.4516399999998</v>
      </c>
      <c r="X240" s="41">
        <v>3625.7216399999998</v>
      </c>
      <c r="Y240" s="41">
        <v>3567.73164</v>
      </c>
    </row>
    <row r="241" spans="1:25" ht="15.75" customHeight="1">
      <c r="A241" s="40">
        <f t="shared" si="5"/>
        <v>44587</v>
      </c>
      <c r="B241" s="41">
        <v>3400.54164</v>
      </c>
      <c r="C241" s="41">
        <v>3348.9516399999998</v>
      </c>
      <c r="D241" s="41">
        <v>3344.8616399999996</v>
      </c>
      <c r="E241" s="41">
        <v>3344.88164</v>
      </c>
      <c r="F241" s="41">
        <v>3344.87164</v>
      </c>
      <c r="G241" s="41">
        <v>3344.73164</v>
      </c>
      <c r="H241" s="41">
        <v>3357.16164</v>
      </c>
      <c r="I241" s="41">
        <v>3535.66164</v>
      </c>
      <c r="J241" s="41">
        <v>3343.96164</v>
      </c>
      <c r="K241" s="41">
        <v>3404.29164</v>
      </c>
      <c r="L241" s="41">
        <v>3464.80164</v>
      </c>
      <c r="M241" s="41">
        <v>3503.85164</v>
      </c>
      <c r="N241" s="41">
        <v>3526.3616399999996</v>
      </c>
      <c r="O241" s="41">
        <v>3532.27164</v>
      </c>
      <c r="P241" s="41">
        <v>3496.7016399999998</v>
      </c>
      <c r="Q241" s="41">
        <v>3500.5716399999997</v>
      </c>
      <c r="R241" s="41">
        <v>3452.68164</v>
      </c>
      <c r="S241" s="41">
        <v>3533.73164</v>
      </c>
      <c r="T241" s="41">
        <v>3557.60164</v>
      </c>
      <c r="U241" s="41">
        <v>3507.38164</v>
      </c>
      <c r="V241" s="41">
        <v>3400.54164</v>
      </c>
      <c r="W241" s="41">
        <v>3488.79164</v>
      </c>
      <c r="X241" s="41">
        <v>3621.1916399999996</v>
      </c>
      <c r="Y241" s="41">
        <v>3572.37164</v>
      </c>
    </row>
    <row r="242" spans="1:25" ht="15.75" customHeight="1">
      <c r="A242" s="40">
        <f t="shared" si="5"/>
        <v>44588</v>
      </c>
      <c r="B242" s="41">
        <v>3397.88164</v>
      </c>
      <c r="C242" s="41">
        <v>3344.85164</v>
      </c>
      <c r="D242" s="41">
        <v>3344.94164</v>
      </c>
      <c r="E242" s="41">
        <v>3344.96164</v>
      </c>
      <c r="F242" s="41">
        <v>3344.9516399999998</v>
      </c>
      <c r="G242" s="41">
        <v>3344.8216399999997</v>
      </c>
      <c r="H242" s="41">
        <v>3343.3216399999997</v>
      </c>
      <c r="I242" s="41">
        <v>3360.98164</v>
      </c>
      <c r="J242" s="41">
        <v>3343.77164</v>
      </c>
      <c r="K242" s="41">
        <v>3359.2416399999997</v>
      </c>
      <c r="L242" s="41">
        <v>3473.43164</v>
      </c>
      <c r="M242" s="41">
        <v>3560.12164</v>
      </c>
      <c r="N242" s="41">
        <v>3586.58164</v>
      </c>
      <c r="O242" s="41">
        <v>3589.2016399999998</v>
      </c>
      <c r="P242" s="41">
        <v>3529.88164</v>
      </c>
      <c r="Q242" s="41">
        <v>3516.3616399999996</v>
      </c>
      <c r="R242" s="41">
        <v>3460.6516399999996</v>
      </c>
      <c r="S242" s="41">
        <v>3548.5316399999997</v>
      </c>
      <c r="T242" s="41">
        <v>3565.55164</v>
      </c>
      <c r="U242" s="41">
        <v>3528.73164</v>
      </c>
      <c r="V242" s="41">
        <v>3397.88164</v>
      </c>
      <c r="W242" s="41">
        <v>3505.4016399999996</v>
      </c>
      <c r="X242" s="41">
        <v>3633.2416399999997</v>
      </c>
      <c r="Y242" s="41">
        <v>3601.6916399999996</v>
      </c>
    </row>
    <row r="243" spans="1:25" ht="15.75" customHeight="1">
      <c r="A243" s="40">
        <f t="shared" si="5"/>
        <v>44589</v>
      </c>
      <c r="B243" s="41">
        <v>3415.12164</v>
      </c>
      <c r="C243" s="41">
        <v>3351.60164</v>
      </c>
      <c r="D243" s="41">
        <v>3344.80164</v>
      </c>
      <c r="E243" s="41">
        <v>3344.8216399999997</v>
      </c>
      <c r="F243" s="41">
        <v>3344.8216399999997</v>
      </c>
      <c r="G243" s="41">
        <v>3344.64164</v>
      </c>
      <c r="H243" s="41">
        <v>3400.92164</v>
      </c>
      <c r="I243" s="41">
        <v>3557.35164</v>
      </c>
      <c r="J243" s="41">
        <v>3354.81164</v>
      </c>
      <c r="K243" s="41">
        <v>3400.7416399999997</v>
      </c>
      <c r="L243" s="41">
        <v>3436.12164</v>
      </c>
      <c r="M243" s="41">
        <v>3449.79164</v>
      </c>
      <c r="N243" s="41">
        <v>3469.50164</v>
      </c>
      <c r="O243" s="41">
        <v>3475.56164</v>
      </c>
      <c r="P243" s="41">
        <v>3436.30164</v>
      </c>
      <c r="Q243" s="41">
        <v>3455.85164</v>
      </c>
      <c r="R243" s="41">
        <v>3408.9516399999998</v>
      </c>
      <c r="S243" s="41">
        <v>3504.59164</v>
      </c>
      <c r="T243" s="41">
        <v>3474.25164</v>
      </c>
      <c r="U243" s="41">
        <v>3445.46164</v>
      </c>
      <c r="V243" s="41">
        <v>3415.12164</v>
      </c>
      <c r="W243" s="41">
        <v>3358.29164</v>
      </c>
      <c r="X243" s="41">
        <v>3568.01164</v>
      </c>
      <c r="Y243" s="41">
        <v>3560.10164</v>
      </c>
    </row>
    <row r="244" spans="1:25" ht="15.75" customHeight="1">
      <c r="A244" s="40">
        <f t="shared" si="5"/>
        <v>44590</v>
      </c>
      <c r="B244" s="41">
        <v>3433.34164</v>
      </c>
      <c r="C244" s="41">
        <v>3347.14164</v>
      </c>
      <c r="D244" s="41">
        <v>3344.87164</v>
      </c>
      <c r="E244" s="41">
        <v>3344.89164</v>
      </c>
      <c r="F244" s="41">
        <v>3344.9016399999996</v>
      </c>
      <c r="G244" s="41">
        <v>3344.7016399999998</v>
      </c>
      <c r="H244" s="41">
        <v>3343.38164</v>
      </c>
      <c r="I244" s="41">
        <v>3418.6116399999996</v>
      </c>
      <c r="J244" s="41">
        <v>3343.93164</v>
      </c>
      <c r="K244" s="41">
        <v>3352.2616399999997</v>
      </c>
      <c r="L244" s="41">
        <v>3344.18164</v>
      </c>
      <c r="M244" s="41">
        <v>3344.14164</v>
      </c>
      <c r="N244" s="41">
        <v>3344.1516399999996</v>
      </c>
      <c r="O244" s="41">
        <v>3441.7816399999997</v>
      </c>
      <c r="P244" s="41">
        <v>3431.9716399999998</v>
      </c>
      <c r="Q244" s="41">
        <v>3429.50164</v>
      </c>
      <c r="R244" s="41">
        <v>3382.2216399999998</v>
      </c>
      <c r="S244" s="41">
        <v>3493.2616399999997</v>
      </c>
      <c r="T244" s="41">
        <v>3457.48164</v>
      </c>
      <c r="U244" s="41">
        <v>3397.69164</v>
      </c>
      <c r="V244" s="41">
        <v>3343.7616399999997</v>
      </c>
      <c r="W244" s="41">
        <v>3342.66164</v>
      </c>
      <c r="X244" s="41">
        <v>3545.31164</v>
      </c>
      <c r="Y244" s="41">
        <v>3527.73164</v>
      </c>
    </row>
    <row r="245" spans="1:25" ht="15.75" customHeight="1">
      <c r="A245" s="40">
        <f t="shared" si="5"/>
        <v>44591</v>
      </c>
      <c r="B245" s="41">
        <v>3390.9716399999998</v>
      </c>
      <c r="C245" s="41">
        <v>3344.9516399999998</v>
      </c>
      <c r="D245" s="41">
        <v>3344.88164</v>
      </c>
      <c r="E245" s="41">
        <v>3344.94164</v>
      </c>
      <c r="F245" s="41">
        <v>3344.92164</v>
      </c>
      <c r="G245" s="41">
        <v>3344.7816399999997</v>
      </c>
      <c r="H245" s="41">
        <v>3344.1516399999996</v>
      </c>
      <c r="I245" s="41">
        <v>3343.88164</v>
      </c>
      <c r="J245" s="41">
        <v>3343.55164</v>
      </c>
      <c r="K245" s="41">
        <v>3344.05164</v>
      </c>
      <c r="L245" s="41">
        <v>3447.9516399999998</v>
      </c>
      <c r="M245" s="41">
        <v>3509.84164</v>
      </c>
      <c r="N245" s="41">
        <v>3537.60164</v>
      </c>
      <c r="O245" s="41">
        <v>3540.9516399999998</v>
      </c>
      <c r="P245" s="41">
        <v>3506.43164</v>
      </c>
      <c r="Q245" s="41">
        <v>3508.2616399999997</v>
      </c>
      <c r="R245" s="41">
        <v>3447.94164</v>
      </c>
      <c r="S245" s="41">
        <v>3524.1516399999996</v>
      </c>
      <c r="T245" s="41">
        <v>3524.48164</v>
      </c>
      <c r="U245" s="41">
        <v>3498.37164</v>
      </c>
      <c r="V245" s="41">
        <v>3494.7616399999997</v>
      </c>
      <c r="W245" s="41">
        <v>3476.2216399999998</v>
      </c>
      <c r="X245" s="41">
        <v>3612.4016399999996</v>
      </c>
      <c r="Y245" s="41">
        <v>3469.27164</v>
      </c>
    </row>
    <row r="246" spans="1:25" ht="15.75" customHeight="1">
      <c r="A246" s="40">
        <f t="shared" si="5"/>
        <v>44592</v>
      </c>
      <c r="B246" s="41">
        <v>3412.58164</v>
      </c>
      <c r="C246" s="41">
        <v>3361.9716399999998</v>
      </c>
      <c r="D246" s="41">
        <v>3344.84164</v>
      </c>
      <c r="E246" s="41">
        <v>3344.87164</v>
      </c>
      <c r="F246" s="41">
        <v>3344.81164</v>
      </c>
      <c r="G246" s="41">
        <v>3344.69164</v>
      </c>
      <c r="H246" s="41">
        <v>3390.85164</v>
      </c>
      <c r="I246" s="41">
        <v>3560.77164</v>
      </c>
      <c r="J246" s="41">
        <v>3358.35164</v>
      </c>
      <c r="K246" s="41">
        <v>3388.6516399999996</v>
      </c>
      <c r="L246" s="41">
        <v>3426.64164</v>
      </c>
      <c r="M246" s="41">
        <v>3438.85164</v>
      </c>
      <c r="N246" s="41">
        <v>3450.85164</v>
      </c>
      <c r="O246" s="41">
        <v>3509.63164</v>
      </c>
      <c r="P246" s="41">
        <v>3475.7616399999997</v>
      </c>
      <c r="Q246" s="41">
        <v>3460.7816399999997</v>
      </c>
      <c r="R246" s="41">
        <v>3434.98164</v>
      </c>
      <c r="S246" s="41">
        <v>3475.7616399999997</v>
      </c>
      <c r="T246" s="41">
        <v>3486.06164</v>
      </c>
      <c r="U246" s="41">
        <v>3456.73164</v>
      </c>
      <c r="V246" s="41">
        <v>3409.34164</v>
      </c>
      <c r="W246" s="41">
        <v>3363.98164</v>
      </c>
      <c r="X246" s="41">
        <v>3571.0716399999997</v>
      </c>
      <c r="Y246" s="41">
        <v>3508.77164</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44562</v>
      </c>
      <c r="B253" s="41">
        <v>3890.33164</v>
      </c>
      <c r="C253" s="41">
        <v>3784.13164</v>
      </c>
      <c r="D253" s="41">
        <v>3764.4316400000002</v>
      </c>
      <c r="E253" s="41">
        <v>3764.29164</v>
      </c>
      <c r="F253" s="41">
        <v>3764.25164</v>
      </c>
      <c r="G253" s="41">
        <v>3764.72164</v>
      </c>
      <c r="H253" s="41">
        <v>3763.79164</v>
      </c>
      <c r="I253" s="41">
        <v>3770.4516399999998</v>
      </c>
      <c r="J253" s="41">
        <v>3764.51164</v>
      </c>
      <c r="K253" s="41">
        <v>3789.13164</v>
      </c>
      <c r="L253" s="41">
        <v>3817.28164</v>
      </c>
      <c r="M253" s="41">
        <v>3833.77164</v>
      </c>
      <c r="N253" s="41">
        <v>3882.1816400000002</v>
      </c>
      <c r="O253" s="41">
        <v>3853.76164</v>
      </c>
      <c r="P253" s="41">
        <v>3841.83164</v>
      </c>
      <c r="Q253" s="41">
        <v>3839.80164</v>
      </c>
      <c r="R253" s="41">
        <v>3799.77164</v>
      </c>
      <c r="S253" s="41">
        <v>3888.82164</v>
      </c>
      <c r="T253" s="41">
        <v>3825.51164</v>
      </c>
      <c r="U253" s="41">
        <v>3771.26164</v>
      </c>
      <c r="V253" s="41">
        <v>3763.19164</v>
      </c>
      <c r="W253" s="41">
        <v>3781.7416399999997</v>
      </c>
      <c r="X253" s="41">
        <v>3929.47164</v>
      </c>
      <c r="Y253" s="41">
        <v>3878.48164</v>
      </c>
    </row>
    <row r="254" spans="1:25" ht="15.75" customHeight="1">
      <c r="A254" s="40">
        <f>A253+1</f>
        <v>44563</v>
      </c>
      <c r="B254" s="41">
        <v>3822.87164</v>
      </c>
      <c r="C254" s="41">
        <v>3766.25164</v>
      </c>
      <c r="D254" s="41">
        <v>3764.86164</v>
      </c>
      <c r="E254" s="41">
        <v>3764.96164</v>
      </c>
      <c r="F254" s="41">
        <v>3764.90164</v>
      </c>
      <c r="G254" s="41">
        <v>3765.1816400000002</v>
      </c>
      <c r="H254" s="41">
        <v>3764.38164</v>
      </c>
      <c r="I254" s="41">
        <v>3769.77164</v>
      </c>
      <c r="J254" s="41">
        <v>3764.36164</v>
      </c>
      <c r="K254" s="41">
        <v>3801.47164</v>
      </c>
      <c r="L254" s="41">
        <v>3846.21164</v>
      </c>
      <c r="M254" s="41">
        <v>3867.94164</v>
      </c>
      <c r="N254" s="41">
        <v>3886.84164</v>
      </c>
      <c r="O254" s="41">
        <v>3897.38164</v>
      </c>
      <c r="P254" s="41">
        <v>3876.13164</v>
      </c>
      <c r="Q254" s="41">
        <v>3875.52164</v>
      </c>
      <c r="R254" s="41">
        <v>3818.65164</v>
      </c>
      <c r="S254" s="41">
        <v>3890.09164</v>
      </c>
      <c r="T254" s="41">
        <v>3827.2016399999998</v>
      </c>
      <c r="U254" s="41">
        <v>3774.83164</v>
      </c>
      <c r="V254" s="41">
        <v>3763.02164</v>
      </c>
      <c r="W254" s="41">
        <v>3786.12164</v>
      </c>
      <c r="X254" s="41">
        <v>4018.4916399999997</v>
      </c>
      <c r="Y254" s="41">
        <v>3929.98164</v>
      </c>
    </row>
    <row r="255" spans="1:25" ht="15.75" customHeight="1">
      <c r="A255" s="40">
        <f aca="true" t="shared" si="6" ref="A255:A283">A254+1</f>
        <v>44564</v>
      </c>
      <c r="B255" s="41">
        <v>3814.81164</v>
      </c>
      <c r="C255" s="41">
        <v>3764.44164</v>
      </c>
      <c r="D255" s="41">
        <v>3764.81164</v>
      </c>
      <c r="E255" s="41">
        <v>3764.87164</v>
      </c>
      <c r="F255" s="41">
        <v>3764.81164</v>
      </c>
      <c r="G255" s="41">
        <v>3765.00164</v>
      </c>
      <c r="H255" s="41">
        <v>3764.1816400000002</v>
      </c>
      <c r="I255" s="41">
        <v>3765.94164</v>
      </c>
      <c r="J255" s="41">
        <v>3763.90164</v>
      </c>
      <c r="K255" s="41">
        <v>3800.76164</v>
      </c>
      <c r="L255" s="41">
        <v>3848.23164</v>
      </c>
      <c r="M255" s="41">
        <v>3870.66164</v>
      </c>
      <c r="N255" s="41">
        <v>3889.22164</v>
      </c>
      <c r="O255" s="41">
        <v>3899.86164</v>
      </c>
      <c r="P255" s="41">
        <v>3876.8916400000003</v>
      </c>
      <c r="Q255" s="41">
        <v>3875.75164</v>
      </c>
      <c r="R255" s="41">
        <v>3816.32164</v>
      </c>
      <c r="S255" s="41">
        <v>3889.07164</v>
      </c>
      <c r="T255" s="41">
        <v>3827.65164</v>
      </c>
      <c r="U255" s="41">
        <v>3763.55164</v>
      </c>
      <c r="V255" s="41">
        <v>3763.46164</v>
      </c>
      <c r="W255" s="41">
        <v>3770.12164</v>
      </c>
      <c r="X255" s="41">
        <v>4021.30164</v>
      </c>
      <c r="Y255" s="41">
        <v>3929.4916399999997</v>
      </c>
    </row>
    <row r="256" spans="1:25" ht="15.75" customHeight="1">
      <c r="A256" s="40">
        <f t="shared" si="6"/>
        <v>44565</v>
      </c>
      <c r="B256" s="41">
        <v>3820.7016399999998</v>
      </c>
      <c r="C256" s="41">
        <v>3764.63164</v>
      </c>
      <c r="D256" s="41">
        <v>3764.83164</v>
      </c>
      <c r="E256" s="41">
        <v>3764.92164</v>
      </c>
      <c r="F256" s="41">
        <v>3764.88164</v>
      </c>
      <c r="G256" s="41">
        <v>3765.04164</v>
      </c>
      <c r="H256" s="41">
        <v>3764.1416400000003</v>
      </c>
      <c r="I256" s="41">
        <v>3766.6816400000002</v>
      </c>
      <c r="J256" s="41">
        <v>3763.92164</v>
      </c>
      <c r="K256" s="41">
        <v>3795.96164</v>
      </c>
      <c r="L256" s="41">
        <v>3849.87164</v>
      </c>
      <c r="M256" s="41">
        <v>3871.51164</v>
      </c>
      <c r="N256" s="41">
        <v>3890.50164</v>
      </c>
      <c r="O256" s="41">
        <v>3901.82164</v>
      </c>
      <c r="P256" s="41">
        <v>3876.15164</v>
      </c>
      <c r="Q256" s="41">
        <v>3872.52164</v>
      </c>
      <c r="R256" s="41">
        <v>3817.94164</v>
      </c>
      <c r="S256" s="41">
        <v>3887.15164</v>
      </c>
      <c r="T256" s="41">
        <v>3826.06164</v>
      </c>
      <c r="U256" s="41">
        <v>3763.34164</v>
      </c>
      <c r="V256" s="41">
        <v>3762.97164</v>
      </c>
      <c r="W256" s="41">
        <v>3775.57164</v>
      </c>
      <c r="X256" s="41">
        <v>4015.25164</v>
      </c>
      <c r="Y256" s="41">
        <v>3938.12164</v>
      </c>
    </row>
    <row r="257" spans="1:25" ht="15.75" customHeight="1">
      <c r="A257" s="40">
        <f t="shared" si="6"/>
        <v>44566</v>
      </c>
      <c r="B257" s="41">
        <v>3764.1816400000002</v>
      </c>
      <c r="C257" s="41">
        <v>3764.40164</v>
      </c>
      <c r="D257" s="41">
        <v>3764.7016399999998</v>
      </c>
      <c r="E257" s="41">
        <v>3764.78164</v>
      </c>
      <c r="F257" s="41">
        <v>3764.72164</v>
      </c>
      <c r="G257" s="41">
        <v>3764.96164</v>
      </c>
      <c r="H257" s="41">
        <v>3763.56164</v>
      </c>
      <c r="I257" s="41">
        <v>3765.52164</v>
      </c>
      <c r="J257" s="41">
        <v>3764.06164</v>
      </c>
      <c r="K257" s="41">
        <v>3764.4916399999997</v>
      </c>
      <c r="L257" s="41">
        <v>3764.47164</v>
      </c>
      <c r="M257" s="41">
        <v>3764.42164</v>
      </c>
      <c r="N257" s="41">
        <v>3764.50164</v>
      </c>
      <c r="O257" s="41">
        <v>3764.62164</v>
      </c>
      <c r="P257" s="41">
        <v>3764.58164</v>
      </c>
      <c r="Q257" s="41">
        <v>3764.4516399999998</v>
      </c>
      <c r="R257" s="41">
        <v>3764.58164</v>
      </c>
      <c r="S257" s="41">
        <v>3768.04164</v>
      </c>
      <c r="T257" s="41">
        <v>3763.1816400000002</v>
      </c>
      <c r="U257" s="41">
        <v>3763.27164</v>
      </c>
      <c r="V257" s="41">
        <v>3762.53164</v>
      </c>
      <c r="W257" s="41">
        <v>3762.33164</v>
      </c>
      <c r="X257" s="41">
        <v>3885.66164</v>
      </c>
      <c r="Y257" s="41">
        <v>3828.44164</v>
      </c>
    </row>
    <row r="258" spans="1:25" ht="15.75" customHeight="1">
      <c r="A258" s="40">
        <f t="shared" si="6"/>
        <v>44567</v>
      </c>
      <c r="B258" s="41">
        <v>3764.3916400000003</v>
      </c>
      <c r="C258" s="41">
        <v>3764.62164</v>
      </c>
      <c r="D258" s="41">
        <v>3764.78164</v>
      </c>
      <c r="E258" s="41">
        <v>3764.83164</v>
      </c>
      <c r="F258" s="41">
        <v>3764.75164</v>
      </c>
      <c r="G258" s="41">
        <v>3764.59164</v>
      </c>
      <c r="H258" s="41">
        <v>3764.12164</v>
      </c>
      <c r="I258" s="41">
        <v>3779.36164</v>
      </c>
      <c r="J258" s="41">
        <v>3763.58164</v>
      </c>
      <c r="K258" s="41">
        <v>3763.87164</v>
      </c>
      <c r="L258" s="41">
        <v>3764.09164</v>
      </c>
      <c r="M258" s="41">
        <v>3764.47164</v>
      </c>
      <c r="N258" s="41">
        <v>3764.4916399999997</v>
      </c>
      <c r="O258" s="41">
        <v>3764.67164</v>
      </c>
      <c r="P258" s="41">
        <v>3764.67164</v>
      </c>
      <c r="Q258" s="41">
        <v>3764.73164</v>
      </c>
      <c r="R258" s="41">
        <v>3764.55164</v>
      </c>
      <c r="S258" s="41">
        <v>3764.46164</v>
      </c>
      <c r="T258" s="41">
        <v>3763.2016399999998</v>
      </c>
      <c r="U258" s="41">
        <v>3763.31164</v>
      </c>
      <c r="V258" s="41">
        <v>3763.36164</v>
      </c>
      <c r="W258" s="41">
        <v>3762.62164</v>
      </c>
      <c r="X258" s="41">
        <v>3882.72164</v>
      </c>
      <c r="Y258" s="41">
        <v>3829.28164</v>
      </c>
    </row>
    <row r="259" spans="1:25" ht="15.75" customHeight="1">
      <c r="A259" s="40">
        <f t="shared" si="6"/>
        <v>44568</v>
      </c>
      <c r="B259" s="41">
        <v>3771.55164</v>
      </c>
      <c r="C259" s="41">
        <v>3764.60164</v>
      </c>
      <c r="D259" s="41">
        <v>3764.66164</v>
      </c>
      <c r="E259" s="41">
        <v>3764.76164</v>
      </c>
      <c r="F259" s="41">
        <v>3764.67164</v>
      </c>
      <c r="G259" s="41">
        <v>3764.9516399999998</v>
      </c>
      <c r="H259" s="41">
        <v>3764.09164</v>
      </c>
      <c r="I259" s="41">
        <v>3780.9316400000002</v>
      </c>
      <c r="J259" s="41">
        <v>3763.75164</v>
      </c>
      <c r="K259" s="41">
        <v>3763.65164</v>
      </c>
      <c r="L259" s="41">
        <v>3764.08164</v>
      </c>
      <c r="M259" s="41">
        <v>3764.27164</v>
      </c>
      <c r="N259" s="41">
        <v>3764.23164</v>
      </c>
      <c r="O259" s="41">
        <v>3764.25164</v>
      </c>
      <c r="P259" s="41">
        <v>3764.27164</v>
      </c>
      <c r="Q259" s="41">
        <v>3764.30164</v>
      </c>
      <c r="R259" s="41">
        <v>3764.52164</v>
      </c>
      <c r="S259" s="41">
        <v>3786.35164</v>
      </c>
      <c r="T259" s="41">
        <v>3763.21164</v>
      </c>
      <c r="U259" s="41">
        <v>3763.32164</v>
      </c>
      <c r="V259" s="41">
        <v>3763.31164</v>
      </c>
      <c r="W259" s="41">
        <v>3762.66164</v>
      </c>
      <c r="X259" s="41">
        <v>3893.44164</v>
      </c>
      <c r="Y259" s="41">
        <v>3839.4316400000002</v>
      </c>
    </row>
    <row r="260" spans="1:25" ht="15.75" customHeight="1">
      <c r="A260" s="40">
        <f t="shared" si="6"/>
        <v>44569</v>
      </c>
      <c r="B260" s="41">
        <v>3822.67164</v>
      </c>
      <c r="C260" s="41">
        <v>3764.58164</v>
      </c>
      <c r="D260" s="41">
        <v>3764.6416400000003</v>
      </c>
      <c r="E260" s="41">
        <v>3764.65164</v>
      </c>
      <c r="F260" s="41">
        <v>3764.7016399999998</v>
      </c>
      <c r="G260" s="41">
        <v>3764.83164</v>
      </c>
      <c r="H260" s="41">
        <v>3763.96164</v>
      </c>
      <c r="I260" s="41">
        <v>3767.12164</v>
      </c>
      <c r="J260" s="41">
        <v>3763.57164</v>
      </c>
      <c r="K260" s="41">
        <v>3798.94164</v>
      </c>
      <c r="L260" s="41">
        <v>3846.22164</v>
      </c>
      <c r="M260" s="41">
        <v>3868.3916400000003</v>
      </c>
      <c r="N260" s="41">
        <v>3888.98164</v>
      </c>
      <c r="O260" s="41">
        <v>3900.86164</v>
      </c>
      <c r="P260" s="41">
        <v>3879.21164</v>
      </c>
      <c r="Q260" s="41">
        <v>3877.26164</v>
      </c>
      <c r="R260" s="41">
        <v>3817.17164</v>
      </c>
      <c r="S260" s="41">
        <v>3889.9316400000002</v>
      </c>
      <c r="T260" s="41">
        <v>3827.83164</v>
      </c>
      <c r="U260" s="41">
        <v>3763.61164</v>
      </c>
      <c r="V260" s="41">
        <v>3762.82164</v>
      </c>
      <c r="W260" s="41">
        <v>3772.08164</v>
      </c>
      <c r="X260" s="41">
        <v>4009.55164</v>
      </c>
      <c r="Y260" s="41">
        <v>3871.4916399999997</v>
      </c>
    </row>
    <row r="261" spans="1:25" ht="15.75" customHeight="1">
      <c r="A261" s="40">
        <f t="shared" si="6"/>
        <v>44570</v>
      </c>
      <c r="B261" s="41">
        <v>3807.31164</v>
      </c>
      <c r="C261" s="41">
        <v>3764.7416399999997</v>
      </c>
      <c r="D261" s="41">
        <v>3764.91164</v>
      </c>
      <c r="E261" s="41">
        <v>3764.96164</v>
      </c>
      <c r="F261" s="41">
        <v>3764.9516399999998</v>
      </c>
      <c r="G261" s="41">
        <v>3765.26164</v>
      </c>
      <c r="H261" s="41">
        <v>3764.33164</v>
      </c>
      <c r="I261" s="41">
        <v>3767.56164</v>
      </c>
      <c r="J261" s="41">
        <v>3764.01164</v>
      </c>
      <c r="K261" s="41">
        <v>3796.04164</v>
      </c>
      <c r="L261" s="41">
        <v>3843.3916400000003</v>
      </c>
      <c r="M261" s="41">
        <v>3869.34164</v>
      </c>
      <c r="N261" s="41">
        <v>3888.4516399999998</v>
      </c>
      <c r="O261" s="41">
        <v>3901.3916400000003</v>
      </c>
      <c r="P261" s="41">
        <v>3876.48164</v>
      </c>
      <c r="Q261" s="41">
        <v>3875.55164</v>
      </c>
      <c r="R261" s="41">
        <v>3819.87164</v>
      </c>
      <c r="S261" s="41">
        <v>3888.94164</v>
      </c>
      <c r="T261" s="41">
        <v>3828.1416400000003</v>
      </c>
      <c r="U261" s="41">
        <v>3765.47164</v>
      </c>
      <c r="V261" s="41">
        <v>3762.9916399999997</v>
      </c>
      <c r="W261" s="41">
        <v>3772.67164</v>
      </c>
      <c r="X261" s="41">
        <v>3950.41164</v>
      </c>
      <c r="Y261" s="41">
        <v>3860.57164</v>
      </c>
    </row>
    <row r="262" spans="1:25" ht="15.75" customHeight="1">
      <c r="A262" s="40">
        <f t="shared" si="6"/>
        <v>44571</v>
      </c>
      <c r="B262" s="41">
        <v>3808.77164</v>
      </c>
      <c r="C262" s="41">
        <v>3764.83164</v>
      </c>
      <c r="D262" s="41">
        <v>3765.03164</v>
      </c>
      <c r="E262" s="41">
        <v>3765.06164</v>
      </c>
      <c r="F262" s="41">
        <v>3764.9516399999998</v>
      </c>
      <c r="G262" s="41">
        <v>3765.01164</v>
      </c>
      <c r="H262" s="41">
        <v>3763.83164</v>
      </c>
      <c r="I262" s="41">
        <v>3769.60164</v>
      </c>
      <c r="J262" s="41">
        <v>3764.00164</v>
      </c>
      <c r="K262" s="41">
        <v>3794.84164</v>
      </c>
      <c r="L262" s="41">
        <v>3848.6416400000003</v>
      </c>
      <c r="M262" s="41">
        <v>3873.97164</v>
      </c>
      <c r="N262" s="41">
        <v>3889.26164</v>
      </c>
      <c r="O262" s="41">
        <v>3901.90164</v>
      </c>
      <c r="P262" s="41">
        <v>3878.2416399999997</v>
      </c>
      <c r="Q262" s="41">
        <v>3876.65164</v>
      </c>
      <c r="R262" s="41">
        <v>3816.53164</v>
      </c>
      <c r="S262" s="41">
        <v>3890.59164</v>
      </c>
      <c r="T262" s="41">
        <v>3829.1816400000002</v>
      </c>
      <c r="U262" s="41">
        <v>3763.59164</v>
      </c>
      <c r="V262" s="41">
        <v>3763.21164</v>
      </c>
      <c r="W262" s="41">
        <v>3768.9316400000002</v>
      </c>
      <c r="X262" s="41">
        <v>4025.41164</v>
      </c>
      <c r="Y262" s="41">
        <v>3861.35164</v>
      </c>
    </row>
    <row r="263" spans="1:25" ht="15.75" customHeight="1">
      <c r="A263" s="40">
        <f t="shared" si="6"/>
        <v>44572</v>
      </c>
      <c r="B263" s="41">
        <v>3816.09164</v>
      </c>
      <c r="C263" s="41">
        <v>3764.77164</v>
      </c>
      <c r="D263" s="41">
        <v>3764.90164</v>
      </c>
      <c r="E263" s="41">
        <v>3764.9516399999998</v>
      </c>
      <c r="F263" s="41">
        <v>3764.83164</v>
      </c>
      <c r="G263" s="41">
        <v>3764.97164</v>
      </c>
      <c r="H263" s="41">
        <v>3763.63164</v>
      </c>
      <c r="I263" s="41">
        <v>3766.17164</v>
      </c>
      <c r="J263" s="41">
        <v>3764.62164</v>
      </c>
      <c r="K263" s="41">
        <v>3797.30164</v>
      </c>
      <c r="L263" s="41">
        <v>3849.00164</v>
      </c>
      <c r="M263" s="41">
        <v>3874.26164</v>
      </c>
      <c r="N263" s="41">
        <v>3893.72164</v>
      </c>
      <c r="O263" s="41">
        <v>3906.11164</v>
      </c>
      <c r="P263" s="41">
        <v>3882.81164</v>
      </c>
      <c r="Q263" s="41">
        <v>3880.4516399999998</v>
      </c>
      <c r="R263" s="41">
        <v>3819.1816400000002</v>
      </c>
      <c r="S263" s="41">
        <v>3890.15164</v>
      </c>
      <c r="T263" s="41">
        <v>3825.7016399999998</v>
      </c>
      <c r="U263" s="41">
        <v>3765.07164</v>
      </c>
      <c r="V263" s="41">
        <v>3763.65164</v>
      </c>
      <c r="W263" s="41">
        <v>3777.16164</v>
      </c>
      <c r="X263" s="41">
        <v>4032.4316400000002</v>
      </c>
      <c r="Y263" s="41">
        <v>3858.91164</v>
      </c>
    </row>
    <row r="264" spans="1:25" ht="15.75" customHeight="1">
      <c r="A264" s="40">
        <f t="shared" si="6"/>
        <v>44573</v>
      </c>
      <c r="B264" s="41">
        <v>3808.9916399999997</v>
      </c>
      <c r="C264" s="41">
        <v>3765.04164</v>
      </c>
      <c r="D264" s="41">
        <v>3765.21164</v>
      </c>
      <c r="E264" s="41">
        <v>3765.25164</v>
      </c>
      <c r="F264" s="41">
        <v>3765.22164</v>
      </c>
      <c r="G264" s="41">
        <v>3765.2416399999997</v>
      </c>
      <c r="H264" s="41">
        <v>3764.28164</v>
      </c>
      <c r="I264" s="41">
        <v>3799.37164</v>
      </c>
      <c r="J264" s="41">
        <v>3764.59164</v>
      </c>
      <c r="K264" s="41">
        <v>3764.40164</v>
      </c>
      <c r="L264" s="41">
        <v>3764.26164</v>
      </c>
      <c r="M264" s="41">
        <v>3764.26164</v>
      </c>
      <c r="N264" s="41">
        <v>3764.31164</v>
      </c>
      <c r="O264" s="41">
        <v>3764.4916399999997</v>
      </c>
      <c r="P264" s="41">
        <v>3764.53164</v>
      </c>
      <c r="Q264" s="41">
        <v>3764.55164</v>
      </c>
      <c r="R264" s="41">
        <v>3787.75164</v>
      </c>
      <c r="S264" s="41">
        <v>3771.4916399999997</v>
      </c>
      <c r="T264" s="41">
        <v>3763.06164</v>
      </c>
      <c r="U264" s="41">
        <v>3763.2416399999997</v>
      </c>
      <c r="V264" s="41">
        <v>3763.37164</v>
      </c>
      <c r="W264" s="41">
        <v>3763.1816400000002</v>
      </c>
      <c r="X264" s="41">
        <v>3908.69164</v>
      </c>
      <c r="Y264" s="41">
        <v>3828.26164</v>
      </c>
    </row>
    <row r="265" spans="1:25" ht="15.75" customHeight="1">
      <c r="A265" s="40">
        <f t="shared" si="6"/>
        <v>44574</v>
      </c>
      <c r="B265" s="41">
        <v>3820.10164</v>
      </c>
      <c r="C265" s="41">
        <v>3778.07164</v>
      </c>
      <c r="D265" s="41">
        <v>3765.31164</v>
      </c>
      <c r="E265" s="41">
        <v>3765.35164</v>
      </c>
      <c r="F265" s="41">
        <v>3765.26164</v>
      </c>
      <c r="G265" s="41">
        <v>3765.27164</v>
      </c>
      <c r="H265" s="41">
        <v>3825.13164</v>
      </c>
      <c r="I265" s="41">
        <v>4000.1416400000003</v>
      </c>
      <c r="J265" s="41">
        <v>3808.83164</v>
      </c>
      <c r="K265" s="41">
        <v>3851.07164</v>
      </c>
      <c r="L265" s="41">
        <v>3882.52164</v>
      </c>
      <c r="M265" s="41">
        <v>3885.16164</v>
      </c>
      <c r="N265" s="41">
        <v>3941.30164</v>
      </c>
      <c r="O265" s="41">
        <v>3939.32164</v>
      </c>
      <c r="P265" s="41">
        <v>3923.09164</v>
      </c>
      <c r="Q265" s="41">
        <v>3920.23164</v>
      </c>
      <c r="R265" s="41">
        <v>3835.9516399999998</v>
      </c>
      <c r="S265" s="41">
        <v>3953.47164</v>
      </c>
      <c r="T265" s="41">
        <v>3958.47164</v>
      </c>
      <c r="U265" s="41">
        <v>3941.73164</v>
      </c>
      <c r="V265" s="41">
        <v>3857.75164</v>
      </c>
      <c r="W265" s="41">
        <v>3877.08164</v>
      </c>
      <c r="X265" s="41">
        <v>4013.36164</v>
      </c>
      <c r="Y265" s="41">
        <v>3866.69164</v>
      </c>
    </row>
    <row r="266" spans="1:25" ht="15.75" customHeight="1">
      <c r="A266" s="40">
        <f t="shared" si="6"/>
        <v>44575</v>
      </c>
      <c r="B266" s="41">
        <v>3812.05164</v>
      </c>
      <c r="C266" s="41">
        <v>3777.37164</v>
      </c>
      <c r="D266" s="41">
        <v>3765.29164</v>
      </c>
      <c r="E266" s="41">
        <v>3765.31164</v>
      </c>
      <c r="F266" s="41">
        <v>3765.22164</v>
      </c>
      <c r="G266" s="41">
        <v>3765.2416399999997</v>
      </c>
      <c r="H266" s="41">
        <v>3815.34164</v>
      </c>
      <c r="I266" s="41">
        <v>3981.52164</v>
      </c>
      <c r="J266" s="41">
        <v>3807.29164</v>
      </c>
      <c r="K266" s="41">
        <v>3853.11164</v>
      </c>
      <c r="L266" s="41">
        <v>3882.07164</v>
      </c>
      <c r="M266" s="41">
        <v>3884.4516399999998</v>
      </c>
      <c r="N266" s="41">
        <v>3938.92164</v>
      </c>
      <c r="O266" s="41">
        <v>3935.7016399999998</v>
      </c>
      <c r="P266" s="41">
        <v>3919.28164</v>
      </c>
      <c r="Q266" s="41">
        <v>3917.15164</v>
      </c>
      <c r="R266" s="41">
        <v>3832.85164</v>
      </c>
      <c r="S266" s="41">
        <v>3945.38164</v>
      </c>
      <c r="T266" s="41">
        <v>3951.0316399999997</v>
      </c>
      <c r="U266" s="41">
        <v>3934.7016399999998</v>
      </c>
      <c r="V266" s="41">
        <v>3852.02164</v>
      </c>
      <c r="W266" s="41">
        <v>3878.16164</v>
      </c>
      <c r="X266" s="41">
        <v>3971.72164</v>
      </c>
      <c r="Y266" s="41">
        <v>3856.04164</v>
      </c>
    </row>
    <row r="267" spans="1:25" ht="15.75" customHeight="1">
      <c r="A267" s="40">
        <f t="shared" si="6"/>
        <v>44576</v>
      </c>
      <c r="B267" s="41">
        <v>3835.40164</v>
      </c>
      <c r="C267" s="41">
        <v>3776.12164</v>
      </c>
      <c r="D267" s="41">
        <v>3765.11164</v>
      </c>
      <c r="E267" s="41">
        <v>3765.1816400000002</v>
      </c>
      <c r="F267" s="41">
        <v>3765.13164</v>
      </c>
      <c r="G267" s="41">
        <v>3765.2416399999997</v>
      </c>
      <c r="H267" s="41">
        <v>3801.69164</v>
      </c>
      <c r="I267" s="41">
        <v>3936.40164</v>
      </c>
      <c r="J267" s="41">
        <v>3810.50164</v>
      </c>
      <c r="K267" s="41">
        <v>3848.78164</v>
      </c>
      <c r="L267" s="41">
        <v>3879.63164</v>
      </c>
      <c r="M267" s="41">
        <v>3886.1416400000003</v>
      </c>
      <c r="N267" s="41">
        <v>3938.87164</v>
      </c>
      <c r="O267" s="41">
        <v>3937.38164</v>
      </c>
      <c r="P267" s="41">
        <v>3920.79164</v>
      </c>
      <c r="Q267" s="41">
        <v>3918.54164</v>
      </c>
      <c r="R267" s="41">
        <v>3836.91164</v>
      </c>
      <c r="S267" s="41">
        <v>3951.9516399999998</v>
      </c>
      <c r="T267" s="41">
        <v>3954.1016400000003</v>
      </c>
      <c r="U267" s="41">
        <v>3941.1016400000003</v>
      </c>
      <c r="V267" s="41">
        <v>3851.98164</v>
      </c>
      <c r="W267" s="41">
        <v>3870.09164</v>
      </c>
      <c r="X267" s="41">
        <v>3985.02164</v>
      </c>
      <c r="Y267" s="41">
        <v>3878.76164</v>
      </c>
    </row>
    <row r="268" spans="1:25" ht="15.75" customHeight="1">
      <c r="A268" s="40">
        <f t="shared" si="6"/>
        <v>44577</v>
      </c>
      <c r="B268" s="41">
        <v>3876.40164</v>
      </c>
      <c r="C268" s="41">
        <v>3766.3916400000003</v>
      </c>
      <c r="D268" s="41">
        <v>3765.1816400000002</v>
      </c>
      <c r="E268" s="41">
        <v>3765.2016399999998</v>
      </c>
      <c r="F268" s="41">
        <v>3765.2016399999998</v>
      </c>
      <c r="G268" s="41">
        <v>3765.26164</v>
      </c>
      <c r="H268" s="41">
        <v>3764.76164</v>
      </c>
      <c r="I268" s="41">
        <v>3764.63164</v>
      </c>
      <c r="J268" s="41">
        <v>3764.28164</v>
      </c>
      <c r="K268" s="41">
        <v>3764.4916399999997</v>
      </c>
      <c r="L268" s="41">
        <v>3824.19164</v>
      </c>
      <c r="M268" s="41">
        <v>3886.91164</v>
      </c>
      <c r="N268" s="41">
        <v>3927.32164</v>
      </c>
      <c r="O268" s="41">
        <v>3939.6016400000003</v>
      </c>
      <c r="P268" s="41">
        <v>3904.7416399999997</v>
      </c>
      <c r="Q268" s="41">
        <v>3911.72164</v>
      </c>
      <c r="R268" s="41">
        <v>3904.40164</v>
      </c>
      <c r="S268" s="41">
        <v>3950.57164</v>
      </c>
      <c r="T268" s="41">
        <v>3923.9916399999997</v>
      </c>
      <c r="U268" s="41">
        <v>3896.52164</v>
      </c>
      <c r="V268" s="41">
        <v>3882.09164</v>
      </c>
      <c r="W268" s="41">
        <v>3909.29164</v>
      </c>
      <c r="X268" s="41">
        <v>4031.00164</v>
      </c>
      <c r="Y268" s="41">
        <v>3969.05164</v>
      </c>
    </row>
    <row r="269" spans="1:25" ht="15.75" customHeight="1">
      <c r="A269" s="40">
        <f t="shared" si="6"/>
        <v>44578</v>
      </c>
      <c r="B269" s="41">
        <v>3808.60164</v>
      </c>
      <c r="C269" s="41">
        <v>3764.91164</v>
      </c>
      <c r="D269" s="41">
        <v>3765.01164</v>
      </c>
      <c r="E269" s="41">
        <v>3765.05164</v>
      </c>
      <c r="F269" s="41">
        <v>3765.03164</v>
      </c>
      <c r="G269" s="41">
        <v>3765.67164</v>
      </c>
      <c r="H269" s="41">
        <v>3765.05164</v>
      </c>
      <c r="I269" s="41">
        <v>3904.84164</v>
      </c>
      <c r="J269" s="41">
        <v>3764.85164</v>
      </c>
      <c r="K269" s="41">
        <v>3764.7416399999997</v>
      </c>
      <c r="L269" s="41">
        <v>3771.4516399999998</v>
      </c>
      <c r="M269" s="41">
        <v>3805.94164</v>
      </c>
      <c r="N269" s="41">
        <v>3853.98164</v>
      </c>
      <c r="O269" s="41">
        <v>3867.4916399999997</v>
      </c>
      <c r="P269" s="41">
        <v>3853.13164</v>
      </c>
      <c r="Q269" s="41">
        <v>3884.51164</v>
      </c>
      <c r="R269" s="41">
        <v>3939.2416399999997</v>
      </c>
      <c r="S269" s="41">
        <v>3961.81164</v>
      </c>
      <c r="T269" s="41">
        <v>3984.2416399999997</v>
      </c>
      <c r="U269" s="41">
        <v>3961.6416400000003</v>
      </c>
      <c r="V269" s="41">
        <v>3935.63164</v>
      </c>
      <c r="W269" s="41">
        <v>3906.28164</v>
      </c>
      <c r="X269" s="41">
        <v>4016.72164</v>
      </c>
      <c r="Y269" s="41">
        <v>3866.07164</v>
      </c>
    </row>
    <row r="270" spans="1:25" ht="15.75" customHeight="1">
      <c r="A270" s="40">
        <f t="shared" si="6"/>
        <v>44579</v>
      </c>
      <c r="B270" s="41">
        <v>3795.21164</v>
      </c>
      <c r="C270" s="41">
        <v>3765.7416399999997</v>
      </c>
      <c r="D270" s="41">
        <v>3765.80164</v>
      </c>
      <c r="E270" s="41">
        <v>3765.81164</v>
      </c>
      <c r="F270" s="41">
        <v>3765.78164</v>
      </c>
      <c r="G270" s="41">
        <v>3765.67164</v>
      </c>
      <c r="H270" s="41">
        <v>3765.16164</v>
      </c>
      <c r="I270" s="41">
        <v>3904.86164</v>
      </c>
      <c r="J270" s="41">
        <v>3764.78164</v>
      </c>
      <c r="K270" s="41">
        <v>3764.62164</v>
      </c>
      <c r="L270" s="41">
        <v>3774.6816400000002</v>
      </c>
      <c r="M270" s="41">
        <v>3810.51164</v>
      </c>
      <c r="N270" s="41">
        <v>3861.7016399999998</v>
      </c>
      <c r="O270" s="41">
        <v>3876.12164</v>
      </c>
      <c r="P270" s="41">
        <v>3859.62164</v>
      </c>
      <c r="Q270" s="41">
        <v>3890.91164</v>
      </c>
      <c r="R270" s="41">
        <v>3949.1416400000003</v>
      </c>
      <c r="S270" s="41">
        <v>3975.56164</v>
      </c>
      <c r="T270" s="41">
        <v>4004.6416400000003</v>
      </c>
      <c r="U270" s="41">
        <v>3972.4916399999997</v>
      </c>
      <c r="V270" s="41">
        <v>3940.71164</v>
      </c>
      <c r="W270" s="41">
        <v>3908.35164</v>
      </c>
      <c r="X270" s="41">
        <v>4020.50164</v>
      </c>
      <c r="Y270" s="41">
        <v>3876.30164</v>
      </c>
    </row>
    <row r="271" spans="1:25" ht="15.75" customHeight="1">
      <c r="A271" s="40">
        <f t="shared" si="6"/>
        <v>44580</v>
      </c>
      <c r="B271" s="41">
        <v>3825.44164</v>
      </c>
      <c r="C271" s="41">
        <v>3782.04164</v>
      </c>
      <c r="D271" s="41">
        <v>3765.76164</v>
      </c>
      <c r="E271" s="41">
        <v>3765.78164</v>
      </c>
      <c r="F271" s="41">
        <v>3765.76164</v>
      </c>
      <c r="G271" s="41">
        <v>3765.6816400000002</v>
      </c>
      <c r="H271" s="41">
        <v>3813.79164</v>
      </c>
      <c r="I271" s="41">
        <v>3979.52164</v>
      </c>
      <c r="J271" s="41">
        <v>3764.86164</v>
      </c>
      <c r="K271" s="41">
        <v>3767.3916400000003</v>
      </c>
      <c r="L271" s="41">
        <v>3820.82164</v>
      </c>
      <c r="M271" s="41">
        <v>3863.79164</v>
      </c>
      <c r="N271" s="41">
        <v>3865.4916399999997</v>
      </c>
      <c r="O271" s="41">
        <v>3884.94164</v>
      </c>
      <c r="P271" s="41">
        <v>3831.92164</v>
      </c>
      <c r="Q271" s="41">
        <v>3820.10164</v>
      </c>
      <c r="R271" s="41">
        <v>3778.88164</v>
      </c>
      <c r="S271" s="41">
        <v>3911.46164</v>
      </c>
      <c r="T271" s="41">
        <v>3885.81164</v>
      </c>
      <c r="U271" s="41">
        <v>3846.2016399999998</v>
      </c>
      <c r="V271" s="41">
        <v>3807.9316400000002</v>
      </c>
      <c r="W271" s="41">
        <v>3828.57164</v>
      </c>
      <c r="X271" s="41">
        <v>4013.6016400000003</v>
      </c>
      <c r="Y271" s="41">
        <v>3945.27164</v>
      </c>
    </row>
    <row r="272" spans="1:25" ht="15.75" customHeight="1">
      <c r="A272" s="40">
        <f t="shared" si="6"/>
        <v>44581</v>
      </c>
      <c r="B272" s="41">
        <v>3834.63164</v>
      </c>
      <c r="C272" s="41">
        <v>3783.36164</v>
      </c>
      <c r="D272" s="41">
        <v>3765.71164</v>
      </c>
      <c r="E272" s="41">
        <v>3765.72164</v>
      </c>
      <c r="F272" s="41">
        <v>3765.72164</v>
      </c>
      <c r="G272" s="41">
        <v>3765.6416400000003</v>
      </c>
      <c r="H272" s="41">
        <v>3825.81164</v>
      </c>
      <c r="I272" s="41">
        <v>3979.04164</v>
      </c>
      <c r="J272" s="41">
        <v>3764.78164</v>
      </c>
      <c r="K272" s="41">
        <v>3767.25164</v>
      </c>
      <c r="L272" s="41">
        <v>3818.2016399999998</v>
      </c>
      <c r="M272" s="41">
        <v>3864.47164</v>
      </c>
      <c r="N272" s="41">
        <v>3866.4916399999997</v>
      </c>
      <c r="O272" s="41">
        <v>3882.57164</v>
      </c>
      <c r="P272" s="41">
        <v>3830.63164</v>
      </c>
      <c r="Q272" s="41">
        <v>3818.25164</v>
      </c>
      <c r="R272" s="41">
        <v>3777.81164</v>
      </c>
      <c r="S272" s="41">
        <v>3892.47164</v>
      </c>
      <c r="T272" s="41">
        <v>3877.25164</v>
      </c>
      <c r="U272" s="41">
        <v>3847.58164</v>
      </c>
      <c r="V272" s="41">
        <v>3804.12164</v>
      </c>
      <c r="W272" s="41">
        <v>3827.15164</v>
      </c>
      <c r="X272" s="41">
        <v>4006.94164</v>
      </c>
      <c r="Y272" s="41">
        <v>3940.5316399999997</v>
      </c>
    </row>
    <row r="273" spans="1:25" ht="15.75" customHeight="1">
      <c r="A273" s="40">
        <f t="shared" si="6"/>
        <v>44582</v>
      </c>
      <c r="B273" s="41">
        <v>3817.72164</v>
      </c>
      <c r="C273" s="41">
        <v>3776.03164</v>
      </c>
      <c r="D273" s="41">
        <v>3765.7416399999997</v>
      </c>
      <c r="E273" s="41">
        <v>3765.77164</v>
      </c>
      <c r="F273" s="41">
        <v>3765.7416399999997</v>
      </c>
      <c r="G273" s="41">
        <v>3765.65164</v>
      </c>
      <c r="H273" s="41">
        <v>3765.03164</v>
      </c>
      <c r="I273" s="41">
        <v>3867.17164</v>
      </c>
      <c r="J273" s="41">
        <v>3764.6816400000002</v>
      </c>
      <c r="K273" s="41">
        <v>3769.09164</v>
      </c>
      <c r="L273" s="41">
        <v>3858.04164</v>
      </c>
      <c r="M273" s="41">
        <v>3903.38164</v>
      </c>
      <c r="N273" s="41">
        <v>3951.02164</v>
      </c>
      <c r="O273" s="41">
        <v>3953.87164</v>
      </c>
      <c r="P273" s="41">
        <v>3940.50164</v>
      </c>
      <c r="Q273" s="41">
        <v>3935.00164</v>
      </c>
      <c r="R273" s="41">
        <v>3896.9316400000002</v>
      </c>
      <c r="S273" s="41">
        <v>3941.4916399999997</v>
      </c>
      <c r="T273" s="41">
        <v>3915.05164</v>
      </c>
      <c r="U273" s="41">
        <v>3887.77164</v>
      </c>
      <c r="V273" s="41">
        <v>3840.51164</v>
      </c>
      <c r="W273" s="41">
        <v>3846.84164</v>
      </c>
      <c r="X273" s="41">
        <v>4008.80164</v>
      </c>
      <c r="Y273" s="41">
        <v>3892.9516399999998</v>
      </c>
    </row>
    <row r="274" spans="1:25" ht="15.75" customHeight="1">
      <c r="A274" s="40">
        <f t="shared" si="6"/>
        <v>44583</v>
      </c>
      <c r="B274" s="41">
        <v>3836.53164</v>
      </c>
      <c r="C274" s="41">
        <v>3780.53164</v>
      </c>
      <c r="D274" s="41">
        <v>3765.73164</v>
      </c>
      <c r="E274" s="41">
        <v>3765.75164</v>
      </c>
      <c r="F274" s="41">
        <v>3765.7416399999997</v>
      </c>
      <c r="G274" s="41">
        <v>3765.69164</v>
      </c>
      <c r="H274" s="41">
        <v>3765.2416399999997</v>
      </c>
      <c r="I274" s="41">
        <v>3790.53164</v>
      </c>
      <c r="J274" s="41">
        <v>3764.9316400000002</v>
      </c>
      <c r="K274" s="41">
        <v>3764.83164</v>
      </c>
      <c r="L274" s="41">
        <v>3807.54164</v>
      </c>
      <c r="M274" s="41">
        <v>3764.75164</v>
      </c>
      <c r="N274" s="41">
        <v>3808.12164</v>
      </c>
      <c r="O274" s="41">
        <v>3853.33164</v>
      </c>
      <c r="P274" s="41">
        <v>3896.1816400000002</v>
      </c>
      <c r="Q274" s="41">
        <v>3921.50164</v>
      </c>
      <c r="R274" s="41">
        <v>3888.21164</v>
      </c>
      <c r="S274" s="41">
        <v>3973.04164</v>
      </c>
      <c r="T274" s="41">
        <v>3964.15164</v>
      </c>
      <c r="U274" s="41">
        <v>3928.44164</v>
      </c>
      <c r="V274" s="41">
        <v>3899.60164</v>
      </c>
      <c r="W274" s="41">
        <v>3926.65164</v>
      </c>
      <c r="X274" s="41">
        <v>4050.23164</v>
      </c>
      <c r="Y274" s="41">
        <v>3940.3916400000003</v>
      </c>
    </row>
    <row r="275" spans="1:25" ht="15.75" customHeight="1">
      <c r="A275" s="40">
        <f t="shared" si="6"/>
        <v>44584</v>
      </c>
      <c r="B275" s="41">
        <v>3839.23164</v>
      </c>
      <c r="C275" s="41">
        <v>3782.44164</v>
      </c>
      <c r="D275" s="41">
        <v>3765.72164</v>
      </c>
      <c r="E275" s="41">
        <v>3765.7416399999997</v>
      </c>
      <c r="F275" s="41">
        <v>3765.7416399999997</v>
      </c>
      <c r="G275" s="41">
        <v>3765.72164</v>
      </c>
      <c r="H275" s="41">
        <v>3765.36164</v>
      </c>
      <c r="I275" s="41">
        <v>3785.65164</v>
      </c>
      <c r="J275" s="41">
        <v>3765.1416400000003</v>
      </c>
      <c r="K275" s="41">
        <v>3766.56164</v>
      </c>
      <c r="L275" s="41">
        <v>3808.9516399999998</v>
      </c>
      <c r="M275" s="41">
        <v>3764.85164</v>
      </c>
      <c r="N275" s="41">
        <v>3800.6416400000003</v>
      </c>
      <c r="O275" s="41">
        <v>3850.9316400000002</v>
      </c>
      <c r="P275" s="41">
        <v>3892.87164</v>
      </c>
      <c r="Q275" s="41">
        <v>3916.92164</v>
      </c>
      <c r="R275" s="41">
        <v>3887.6416400000003</v>
      </c>
      <c r="S275" s="41">
        <v>3971.80164</v>
      </c>
      <c r="T275" s="41">
        <v>3959.4316400000002</v>
      </c>
      <c r="U275" s="41">
        <v>3930.60164</v>
      </c>
      <c r="V275" s="41">
        <v>3896.28164</v>
      </c>
      <c r="W275" s="41">
        <v>3928.12164</v>
      </c>
      <c r="X275" s="41">
        <v>4049.9316400000002</v>
      </c>
      <c r="Y275" s="41">
        <v>3888.60164</v>
      </c>
    </row>
    <row r="276" spans="1:25" ht="15.75" customHeight="1">
      <c r="A276" s="40">
        <f t="shared" si="6"/>
        <v>44585</v>
      </c>
      <c r="B276" s="41">
        <v>3821.26164</v>
      </c>
      <c r="C276" s="41">
        <v>3779.84164</v>
      </c>
      <c r="D276" s="41">
        <v>3765.78164</v>
      </c>
      <c r="E276" s="41">
        <v>3765.80164</v>
      </c>
      <c r="F276" s="41">
        <v>3765.78164</v>
      </c>
      <c r="G276" s="41">
        <v>3765.67164</v>
      </c>
      <c r="H276" s="41">
        <v>3765.12164</v>
      </c>
      <c r="I276" s="41">
        <v>3802.25164</v>
      </c>
      <c r="J276" s="41">
        <v>3764.87164</v>
      </c>
      <c r="K276" s="41">
        <v>3764.79164</v>
      </c>
      <c r="L276" s="41">
        <v>3806.92164</v>
      </c>
      <c r="M276" s="41">
        <v>3764.71164</v>
      </c>
      <c r="N276" s="41">
        <v>3799.4916399999997</v>
      </c>
      <c r="O276" s="41">
        <v>3849.88164</v>
      </c>
      <c r="P276" s="41">
        <v>3893.28164</v>
      </c>
      <c r="Q276" s="41">
        <v>3917.90164</v>
      </c>
      <c r="R276" s="41">
        <v>3888.01164</v>
      </c>
      <c r="S276" s="41">
        <v>3974.15164</v>
      </c>
      <c r="T276" s="41">
        <v>3960.73164</v>
      </c>
      <c r="U276" s="41">
        <v>3929.51164</v>
      </c>
      <c r="V276" s="41">
        <v>3892.15164</v>
      </c>
      <c r="W276" s="41">
        <v>3927.22164</v>
      </c>
      <c r="X276" s="41">
        <v>4050.23164</v>
      </c>
      <c r="Y276" s="41">
        <v>3970.87164</v>
      </c>
    </row>
    <row r="277" spans="1:25" ht="15.75" customHeight="1">
      <c r="A277" s="40">
        <f t="shared" si="6"/>
        <v>44586</v>
      </c>
      <c r="B277" s="41">
        <v>3834.83164</v>
      </c>
      <c r="C277" s="41">
        <v>3783.97164</v>
      </c>
      <c r="D277" s="41">
        <v>3765.2016399999998</v>
      </c>
      <c r="E277" s="41">
        <v>3765.22164</v>
      </c>
      <c r="F277" s="41">
        <v>3765.25164</v>
      </c>
      <c r="G277" s="41">
        <v>3765.10164</v>
      </c>
      <c r="H277" s="41">
        <v>3764.01164</v>
      </c>
      <c r="I277" s="41">
        <v>3803.80164</v>
      </c>
      <c r="J277" s="41">
        <v>3764.26164</v>
      </c>
      <c r="K277" s="41">
        <v>3764.25164</v>
      </c>
      <c r="L277" s="41">
        <v>3808.38164</v>
      </c>
      <c r="M277" s="41">
        <v>3764.27164</v>
      </c>
      <c r="N277" s="41">
        <v>3799.80164</v>
      </c>
      <c r="O277" s="41">
        <v>3851.96164</v>
      </c>
      <c r="P277" s="41">
        <v>3897.36164</v>
      </c>
      <c r="Q277" s="41">
        <v>3920.26164</v>
      </c>
      <c r="R277" s="41">
        <v>3889.59164</v>
      </c>
      <c r="S277" s="41">
        <v>3961.32164</v>
      </c>
      <c r="T277" s="41">
        <v>3972.9916399999997</v>
      </c>
      <c r="U277" s="41">
        <v>3929.07164</v>
      </c>
      <c r="V277" s="41">
        <v>3891.01164</v>
      </c>
      <c r="W277" s="41">
        <v>3921.79164</v>
      </c>
      <c r="X277" s="41">
        <v>4046.06164</v>
      </c>
      <c r="Y277" s="41">
        <v>3988.07164</v>
      </c>
    </row>
    <row r="278" spans="1:25" ht="15.75" customHeight="1">
      <c r="A278" s="40">
        <f t="shared" si="6"/>
        <v>44587</v>
      </c>
      <c r="B278" s="41">
        <v>3820.88164</v>
      </c>
      <c r="C278" s="41">
        <v>3769.29164</v>
      </c>
      <c r="D278" s="41">
        <v>3765.2016399999998</v>
      </c>
      <c r="E278" s="41">
        <v>3765.22164</v>
      </c>
      <c r="F278" s="41">
        <v>3765.21164</v>
      </c>
      <c r="G278" s="41">
        <v>3765.07164</v>
      </c>
      <c r="H278" s="41">
        <v>3777.50164</v>
      </c>
      <c r="I278" s="41">
        <v>3956.00164</v>
      </c>
      <c r="J278" s="41">
        <v>3764.30164</v>
      </c>
      <c r="K278" s="41">
        <v>3824.63164</v>
      </c>
      <c r="L278" s="41">
        <v>3885.1416400000003</v>
      </c>
      <c r="M278" s="41">
        <v>3924.19164</v>
      </c>
      <c r="N278" s="41">
        <v>3946.7016399999998</v>
      </c>
      <c r="O278" s="41">
        <v>3952.61164</v>
      </c>
      <c r="P278" s="41">
        <v>3917.04164</v>
      </c>
      <c r="Q278" s="41">
        <v>3920.91164</v>
      </c>
      <c r="R278" s="41">
        <v>3873.02164</v>
      </c>
      <c r="S278" s="41">
        <v>3954.07164</v>
      </c>
      <c r="T278" s="41">
        <v>3977.94164</v>
      </c>
      <c r="U278" s="41">
        <v>3927.72164</v>
      </c>
      <c r="V278" s="41">
        <v>3937.54164</v>
      </c>
      <c r="W278" s="41">
        <v>3909.13164</v>
      </c>
      <c r="X278" s="41">
        <v>4041.5316399999997</v>
      </c>
      <c r="Y278" s="41">
        <v>3992.71164</v>
      </c>
    </row>
    <row r="279" spans="1:25" ht="15.75" customHeight="1">
      <c r="A279" s="40">
        <f t="shared" si="6"/>
        <v>44588</v>
      </c>
      <c r="B279" s="41">
        <v>3818.22164</v>
      </c>
      <c r="C279" s="41">
        <v>3765.19164</v>
      </c>
      <c r="D279" s="41">
        <v>3765.28164</v>
      </c>
      <c r="E279" s="41">
        <v>3765.30164</v>
      </c>
      <c r="F279" s="41">
        <v>3765.29164</v>
      </c>
      <c r="G279" s="41">
        <v>3765.16164</v>
      </c>
      <c r="H279" s="41">
        <v>3763.66164</v>
      </c>
      <c r="I279" s="41">
        <v>3781.32164</v>
      </c>
      <c r="J279" s="41">
        <v>3764.11164</v>
      </c>
      <c r="K279" s="41">
        <v>3779.58164</v>
      </c>
      <c r="L279" s="41">
        <v>3893.77164</v>
      </c>
      <c r="M279" s="41">
        <v>3980.46164</v>
      </c>
      <c r="N279" s="41">
        <v>4006.92164</v>
      </c>
      <c r="O279" s="41">
        <v>4009.54164</v>
      </c>
      <c r="P279" s="41">
        <v>3950.22164</v>
      </c>
      <c r="Q279" s="41">
        <v>3936.7016399999998</v>
      </c>
      <c r="R279" s="41">
        <v>3880.9916399999997</v>
      </c>
      <c r="S279" s="41">
        <v>3968.87164</v>
      </c>
      <c r="T279" s="41">
        <v>3985.8916400000003</v>
      </c>
      <c r="U279" s="41">
        <v>3949.07164</v>
      </c>
      <c r="V279" s="41">
        <v>3953.65164</v>
      </c>
      <c r="W279" s="41">
        <v>3925.7416399999997</v>
      </c>
      <c r="X279" s="41">
        <v>4053.58164</v>
      </c>
      <c r="Y279" s="41">
        <v>4022.0316399999997</v>
      </c>
    </row>
    <row r="280" spans="1:25" ht="15.75" customHeight="1">
      <c r="A280" s="40">
        <f t="shared" si="6"/>
        <v>44589</v>
      </c>
      <c r="B280" s="41">
        <v>3835.46164</v>
      </c>
      <c r="C280" s="41">
        <v>3771.94164</v>
      </c>
      <c r="D280" s="41">
        <v>3765.1416400000003</v>
      </c>
      <c r="E280" s="41">
        <v>3765.16164</v>
      </c>
      <c r="F280" s="41">
        <v>3765.16164</v>
      </c>
      <c r="G280" s="41">
        <v>3764.98164</v>
      </c>
      <c r="H280" s="41">
        <v>3821.26164</v>
      </c>
      <c r="I280" s="41">
        <v>3977.69164</v>
      </c>
      <c r="J280" s="41">
        <v>3775.15164</v>
      </c>
      <c r="K280" s="41">
        <v>3821.08164</v>
      </c>
      <c r="L280" s="41">
        <v>3856.46164</v>
      </c>
      <c r="M280" s="41">
        <v>3870.13164</v>
      </c>
      <c r="N280" s="41">
        <v>3889.84164</v>
      </c>
      <c r="O280" s="41">
        <v>3895.90164</v>
      </c>
      <c r="P280" s="41">
        <v>3856.6416400000003</v>
      </c>
      <c r="Q280" s="41">
        <v>3876.19164</v>
      </c>
      <c r="R280" s="41">
        <v>3829.29164</v>
      </c>
      <c r="S280" s="41">
        <v>3924.9316400000002</v>
      </c>
      <c r="T280" s="41">
        <v>3894.59164</v>
      </c>
      <c r="U280" s="41">
        <v>3865.80164</v>
      </c>
      <c r="V280" s="41">
        <v>3821.84164</v>
      </c>
      <c r="W280" s="41">
        <v>3778.63164</v>
      </c>
      <c r="X280" s="41">
        <v>3988.3516400000003</v>
      </c>
      <c r="Y280" s="41">
        <v>3980.44164</v>
      </c>
    </row>
    <row r="281" spans="1:25" ht="15.75" customHeight="1">
      <c r="A281" s="40">
        <f t="shared" si="6"/>
        <v>44590</v>
      </c>
      <c r="B281" s="41">
        <v>3853.6816400000002</v>
      </c>
      <c r="C281" s="41">
        <v>3767.48164</v>
      </c>
      <c r="D281" s="41">
        <v>3765.21164</v>
      </c>
      <c r="E281" s="41">
        <v>3765.23164</v>
      </c>
      <c r="F281" s="41">
        <v>3765.2416399999997</v>
      </c>
      <c r="G281" s="41">
        <v>3765.04164</v>
      </c>
      <c r="H281" s="41">
        <v>3763.72164</v>
      </c>
      <c r="I281" s="41">
        <v>3838.9516399999998</v>
      </c>
      <c r="J281" s="41">
        <v>3764.27164</v>
      </c>
      <c r="K281" s="41">
        <v>3772.60164</v>
      </c>
      <c r="L281" s="41">
        <v>3764.52164</v>
      </c>
      <c r="M281" s="41">
        <v>3764.48164</v>
      </c>
      <c r="N281" s="41">
        <v>3764.4916399999997</v>
      </c>
      <c r="O281" s="41">
        <v>3862.12164</v>
      </c>
      <c r="P281" s="41">
        <v>3852.31164</v>
      </c>
      <c r="Q281" s="41">
        <v>3849.84164</v>
      </c>
      <c r="R281" s="41">
        <v>3802.56164</v>
      </c>
      <c r="S281" s="41">
        <v>3913.60164</v>
      </c>
      <c r="T281" s="41">
        <v>3877.82164</v>
      </c>
      <c r="U281" s="41">
        <v>3818.03164</v>
      </c>
      <c r="V281" s="41">
        <v>3764.10164</v>
      </c>
      <c r="W281" s="41">
        <v>3763.00164</v>
      </c>
      <c r="X281" s="41">
        <v>3965.65164</v>
      </c>
      <c r="Y281" s="41">
        <v>3948.07164</v>
      </c>
    </row>
    <row r="282" spans="1:25" ht="15.75" customHeight="1">
      <c r="A282" s="40">
        <f t="shared" si="6"/>
        <v>44591</v>
      </c>
      <c r="B282" s="41">
        <v>3811.31164</v>
      </c>
      <c r="C282" s="41">
        <v>3765.29164</v>
      </c>
      <c r="D282" s="41">
        <v>3765.22164</v>
      </c>
      <c r="E282" s="41">
        <v>3765.28164</v>
      </c>
      <c r="F282" s="41">
        <v>3765.26164</v>
      </c>
      <c r="G282" s="41">
        <v>3765.12164</v>
      </c>
      <c r="H282" s="41">
        <v>3764.4916399999997</v>
      </c>
      <c r="I282" s="41">
        <v>3764.22164</v>
      </c>
      <c r="J282" s="41">
        <v>3763.8916400000003</v>
      </c>
      <c r="K282" s="41">
        <v>3764.3916400000003</v>
      </c>
      <c r="L282" s="41">
        <v>3868.29164</v>
      </c>
      <c r="M282" s="41">
        <v>3930.1816400000002</v>
      </c>
      <c r="N282" s="41">
        <v>3957.94164</v>
      </c>
      <c r="O282" s="41">
        <v>3961.29164</v>
      </c>
      <c r="P282" s="41">
        <v>3926.77164</v>
      </c>
      <c r="Q282" s="41">
        <v>3928.60164</v>
      </c>
      <c r="R282" s="41">
        <v>3868.28164</v>
      </c>
      <c r="S282" s="41">
        <v>3944.4916399999997</v>
      </c>
      <c r="T282" s="41">
        <v>3944.82164</v>
      </c>
      <c r="U282" s="41">
        <v>3918.71164</v>
      </c>
      <c r="V282" s="41">
        <v>3915.10164</v>
      </c>
      <c r="W282" s="41">
        <v>3896.56164</v>
      </c>
      <c r="X282" s="41">
        <v>4032.7416399999997</v>
      </c>
      <c r="Y282" s="41">
        <v>3889.61164</v>
      </c>
    </row>
    <row r="283" spans="1:25" ht="15.75" customHeight="1">
      <c r="A283" s="40">
        <f t="shared" si="6"/>
        <v>44592</v>
      </c>
      <c r="B283" s="41">
        <v>3832.92164</v>
      </c>
      <c r="C283" s="41">
        <v>3782.31164</v>
      </c>
      <c r="D283" s="41">
        <v>3765.1816400000002</v>
      </c>
      <c r="E283" s="41">
        <v>3765.21164</v>
      </c>
      <c r="F283" s="41">
        <v>3765.15164</v>
      </c>
      <c r="G283" s="41">
        <v>3765.03164</v>
      </c>
      <c r="H283" s="41">
        <v>3811.19164</v>
      </c>
      <c r="I283" s="41">
        <v>3981.11164</v>
      </c>
      <c r="J283" s="41">
        <v>3778.69164</v>
      </c>
      <c r="K283" s="41">
        <v>3808.9916399999997</v>
      </c>
      <c r="L283" s="41">
        <v>3846.98164</v>
      </c>
      <c r="M283" s="41">
        <v>3859.19164</v>
      </c>
      <c r="N283" s="41">
        <v>3871.19164</v>
      </c>
      <c r="O283" s="41">
        <v>3929.97164</v>
      </c>
      <c r="P283" s="41">
        <v>3896.10164</v>
      </c>
      <c r="Q283" s="41">
        <v>3881.12164</v>
      </c>
      <c r="R283" s="41">
        <v>3855.32164</v>
      </c>
      <c r="S283" s="41">
        <v>3896.10164</v>
      </c>
      <c r="T283" s="41">
        <v>3906.40164</v>
      </c>
      <c r="U283" s="41">
        <v>3877.07164</v>
      </c>
      <c r="V283" s="41">
        <v>3829.6816400000002</v>
      </c>
      <c r="W283" s="41">
        <v>3784.32164</v>
      </c>
      <c r="X283" s="41">
        <v>3991.41164</v>
      </c>
      <c r="Y283" s="41">
        <v>3929.11164</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44562</v>
      </c>
      <c r="B290" s="41">
        <v>4387.57164</v>
      </c>
      <c r="C290" s="41">
        <v>4281.37164</v>
      </c>
      <c r="D290" s="41">
        <v>4261.6716400000005</v>
      </c>
      <c r="E290" s="41">
        <v>4261.53164</v>
      </c>
      <c r="F290" s="41">
        <v>4261.49164</v>
      </c>
      <c r="G290" s="41">
        <v>4261.96164</v>
      </c>
      <c r="H290" s="41">
        <v>4261.03164</v>
      </c>
      <c r="I290" s="41">
        <v>4267.69164</v>
      </c>
      <c r="J290" s="41">
        <v>4261.75164</v>
      </c>
      <c r="K290" s="41">
        <v>4286.37164</v>
      </c>
      <c r="L290" s="41">
        <v>4314.52164</v>
      </c>
      <c r="M290" s="41">
        <v>4331.011640000001</v>
      </c>
      <c r="N290" s="41">
        <v>4379.4216400000005</v>
      </c>
      <c r="O290" s="41">
        <v>4351.00164</v>
      </c>
      <c r="P290" s="41">
        <v>4339.07164</v>
      </c>
      <c r="Q290" s="41">
        <v>4337.04164</v>
      </c>
      <c r="R290" s="41">
        <v>4297.011640000001</v>
      </c>
      <c r="S290" s="41">
        <v>4386.06164</v>
      </c>
      <c r="T290" s="41">
        <v>4322.75164</v>
      </c>
      <c r="U290" s="41">
        <v>4268.50164</v>
      </c>
      <c r="V290" s="41">
        <v>4260.431640000001</v>
      </c>
      <c r="W290" s="41">
        <v>4278.98164</v>
      </c>
      <c r="X290" s="41">
        <v>4426.71164</v>
      </c>
      <c r="Y290" s="41">
        <v>4375.72164</v>
      </c>
    </row>
    <row r="291" spans="1:25" ht="15.75" customHeight="1">
      <c r="A291" s="40">
        <f>A290+1</f>
        <v>44563</v>
      </c>
      <c r="B291" s="41">
        <v>4320.11164</v>
      </c>
      <c r="C291" s="41">
        <v>4263.49164</v>
      </c>
      <c r="D291" s="41">
        <v>4262.10164</v>
      </c>
      <c r="E291" s="41">
        <v>4262.20164</v>
      </c>
      <c r="F291" s="41">
        <v>4262.14164</v>
      </c>
      <c r="G291" s="41">
        <v>4262.4216400000005</v>
      </c>
      <c r="H291" s="41">
        <v>4261.62164</v>
      </c>
      <c r="I291" s="41">
        <v>4267.011640000001</v>
      </c>
      <c r="J291" s="41">
        <v>4261.60164</v>
      </c>
      <c r="K291" s="41">
        <v>4298.71164</v>
      </c>
      <c r="L291" s="41">
        <v>4343.45164</v>
      </c>
      <c r="M291" s="41">
        <v>4365.181640000001</v>
      </c>
      <c r="N291" s="41">
        <v>4384.08164</v>
      </c>
      <c r="O291" s="41">
        <v>4394.62164</v>
      </c>
      <c r="P291" s="41">
        <v>4373.37164</v>
      </c>
      <c r="Q291" s="41">
        <v>4372.761640000001</v>
      </c>
      <c r="R291" s="41">
        <v>4315.89164</v>
      </c>
      <c r="S291" s="41">
        <v>4387.33164</v>
      </c>
      <c r="T291" s="41">
        <v>4324.44164</v>
      </c>
      <c r="U291" s="41">
        <v>4272.07164</v>
      </c>
      <c r="V291" s="41">
        <v>4260.261640000001</v>
      </c>
      <c r="W291" s="41">
        <v>4283.36164</v>
      </c>
      <c r="X291" s="41">
        <v>4515.73164</v>
      </c>
      <c r="Y291" s="41">
        <v>4427.22164</v>
      </c>
    </row>
    <row r="292" spans="1:25" ht="15.75" customHeight="1">
      <c r="A292" s="40">
        <f aca="true" t="shared" si="7" ref="A292:A320">A291+1</f>
        <v>44564</v>
      </c>
      <c r="B292" s="41">
        <v>4312.051640000001</v>
      </c>
      <c r="C292" s="41">
        <v>4261.681640000001</v>
      </c>
      <c r="D292" s="41">
        <v>4262.051640000001</v>
      </c>
      <c r="E292" s="41">
        <v>4262.11164</v>
      </c>
      <c r="F292" s="41">
        <v>4262.051640000001</v>
      </c>
      <c r="G292" s="41">
        <v>4262.24164</v>
      </c>
      <c r="H292" s="41">
        <v>4261.4216400000005</v>
      </c>
      <c r="I292" s="41">
        <v>4263.181640000001</v>
      </c>
      <c r="J292" s="41">
        <v>4261.14164</v>
      </c>
      <c r="K292" s="41">
        <v>4298.00164</v>
      </c>
      <c r="L292" s="41">
        <v>4345.47164</v>
      </c>
      <c r="M292" s="41">
        <v>4367.90164</v>
      </c>
      <c r="N292" s="41">
        <v>4386.46164</v>
      </c>
      <c r="O292" s="41">
        <v>4397.10164</v>
      </c>
      <c r="P292" s="41">
        <v>4374.1316400000005</v>
      </c>
      <c r="Q292" s="41">
        <v>4372.99164</v>
      </c>
      <c r="R292" s="41">
        <v>4313.56164</v>
      </c>
      <c r="S292" s="41">
        <v>4386.31164</v>
      </c>
      <c r="T292" s="41">
        <v>4324.89164</v>
      </c>
      <c r="U292" s="41">
        <v>4260.79164</v>
      </c>
      <c r="V292" s="41">
        <v>4260.70164</v>
      </c>
      <c r="W292" s="41">
        <v>4267.36164</v>
      </c>
      <c r="X292" s="41">
        <v>4518.54164</v>
      </c>
      <c r="Y292" s="41">
        <v>4426.73164</v>
      </c>
    </row>
    <row r="293" spans="1:25" ht="15.75" customHeight="1">
      <c r="A293" s="40">
        <f t="shared" si="7"/>
        <v>44565</v>
      </c>
      <c r="B293" s="41">
        <v>4317.94164</v>
      </c>
      <c r="C293" s="41">
        <v>4261.87164</v>
      </c>
      <c r="D293" s="41">
        <v>4262.07164</v>
      </c>
      <c r="E293" s="41">
        <v>4262.16164</v>
      </c>
      <c r="F293" s="41">
        <v>4262.12164</v>
      </c>
      <c r="G293" s="41">
        <v>4262.28164</v>
      </c>
      <c r="H293" s="41">
        <v>4261.3816400000005</v>
      </c>
      <c r="I293" s="41">
        <v>4263.9216400000005</v>
      </c>
      <c r="J293" s="41">
        <v>4261.16164</v>
      </c>
      <c r="K293" s="41">
        <v>4293.20164</v>
      </c>
      <c r="L293" s="41">
        <v>4347.11164</v>
      </c>
      <c r="M293" s="41">
        <v>4368.75164</v>
      </c>
      <c r="N293" s="41">
        <v>4387.74164</v>
      </c>
      <c r="O293" s="41">
        <v>4399.06164</v>
      </c>
      <c r="P293" s="41">
        <v>4373.39164</v>
      </c>
      <c r="Q293" s="41">
        <v>4369.761640000001</v>
      </c>
      <c r="R293" s="41">
        <v>4315.181640000001</v>
      </c>
      <c r="S293" s="41">
        <v>4384.39164</v>
      </c>
      <c r="T293" s="41">
        <v>4323.301640000001</v>
      </c>
      <c r="U293" s="41">
        <v>4260.58164</v>
      </c>
      <c r="V293" s="41">
        <v>4260.21164</v>
      </c>
      <c r="W293" s="41">
        <v>4272.81164</v>
      </c>
      <c r="X293" s="41">
        <v>4512.49164</v>
      </c>
      <c r="Y293" s="41">
        <v>4435.36164</v>
      </c>
    </row>
    <row r="294" spans="1:25" ht="15.75" customHeight="1">
      <c r="A294" s="40">
        <f t="shared" si="7"/>
        <v>44566</v>
      </c>
      <c r="B294" s="41">
        <v>4261.4216400000005</v>
      </c>
      <c r="C294" s="41">
        <v>4261.64164</v>
      </c>
      <c r="D294" s="41">
        <v>4261.94164</v>
      </c>
      <c r="E294" s="41">
        <v>4262.02164</v>
      </c>
      <c r="F294" s="41">
        <v>4261.96164</v>
      </c>
      <c r="G294" s="41">
        <v>4262.20164</v>
      </c>
      <c r="H294" s="41">
        <v>4260.801640000001</v>
      </c>
      <c r="I294" s="41">
        <v>4262.761640000001</v>
      </c>
      <c r="J294" s="41">
        <v>4261.301640000001</v>
      </c>
      <c r="K294" s="41">
        <v>4261.73164</v>
      </c>
      <c r="L294" s="41">
        <v>4261.71164</v>
      </c>
      <c r="M294" s="41">
        <v>4261.66164</v>
      </c>
      <c r="N294" s="41">
        <v>4261.74164</v>
      </c>
      <c r="O294" s="41">
        <v>4261.86164</v>
      </c>
      <c r="P294" s="41">
        <v>4261.82164</v>
      </c>
      <c r="Q294" s="41">
        <v>4261.69164</v>
      </c>
      <c r="R294" s="41">
        <v>4261.82164</v>
      </c>
      <c r="S294" s="41">
        <v>4265.28164</v>
      </c>
      <c r="T294" s="41">
        <v>4260.4216400000005</v>
      </c>
      <c r="U294" s="41">
        <v>4260.511640000001</v>
      </c>
      <c r="V294" s="41">
        <v>4259.77164</v>
      </c>
      <c r="W294" s="41">
        <v>4259.57164</v>
      </c>
      <c r="X294" s="41">
        <v>4382.90164</v>
      </c>
      <c r="Y294" s="41">
        <v>4325.681640000001</v>
      </c>
    </row>
    <row r="295" spans="1:25" ht="15.75" customHeight="1">
      <c r="A295" s="40">
        <f t="shared" si="7"/>
        <v>44567</v>
      </c>
      <c r="B295" s="41">
        <v>4261.6316400000005</v>
      </c>
      <c r="C295" s="41">
        <v>4261.86164</v>
      </c>
      <c r="D295" s="41">
        <v>4262.02164</v>
      </c>
      <c r="E295" s="41">
        <v>4262.07164</v>
      </c>
      <c r="F295" s="41">
        <v>4261.99164</v>
      </c>
      <c r="G295" s="41">
        <v>4261.83164</v>
      </c>
      <c r="H295" s="41">
        <v>4261.36164</v>
      </c>
      <c r="I295" s="41">
        <v>4276.60164</v>
      </c>
      <c r="J295" s="41">
        <v>4260.82164</v>
      </c>
      <c r="K295" s="41">
        <v>4261.11164</v>
      </c>
      <c r="L295" s="41">
        <v>4261.33164</v>
      </c>
      <c r="M295" s="41">
        <v>4261.71164</v>
      </c>
      <c r="N295" s="41">
        <v>4261.73164</v>
      </c>
      <c r="O295" s="41">
        <v>4261.91164</v>
      </c>
      <c r="P295" s="41">
        <v>4261.91164</v>
      </c>
      <c r="Q295" s="41">
        <v>4261.97164</v>
      </c>
      <c r="R295" s="41">
        <v>4261.79164</v>
      </c>
      <c r="S295" s="41">
        <v>4261.70164</v>
      </c>
      <c r="T295" s="41">
        <v>4260.44164</v>
      </c>
      <c r="U295" s="41">
        <v>4260.551640000001</v>
      </c>
      <c r="V295" s="41">
        <v>4260.60164</v>
      </c>
      <c r="W295" s="41">
        <v>4259.86164</v>
      </c>
      <c r="X295" s="41">
        <v>4379.96164</v>
      </c>
      <c r="Y295" s="41">
        <v>4326.52164</v>
      </c>
    </row>
    <row r="296" spans="1:25" ht="15.75" customHeight="1">
      <c r="A296" s="40">
        <f t="shared" si="7"/>
        <v>44568</v>
      </c>
      <c r="B296" s="41">
        <v>4268.79164</v>
      </c>
      <c r="C296" s="41">
        <v>4261.841640000001</v>
      </c>
      <c r="D296" s="41">
        <v>4261.90164</v>
      </c>
      <c r="E296" s="41">
        <v>4262.00164</v>
      </c>
      <c r="F296" s="41">
        <v>4261.91164</v>
      </c>
      <c r="G296" s="41">
        <v>4262.19164</v>
      </c>
      <c r="H296" s="41">
        <v>4261.33164</v>
      </c>
      <c r="I296" s="41">
        <v>4278.1716400000005</v>
      </c>
      <c r="J296" s="41">
        <v>4260.99164</v>
      </c>
      <c r="K296" s="41">
        <v>4260.89164</v>
      </c>
      <c r="L296" s="41">
        <v>4261.32164</v>
      </c>
      <c r="M296" s="41">
        <v>4261.511640000001</v>
      </c>
      <c r="N296" s="41">
        <v>4261.47164</v>
      </c>
      <c r="O296" s="41">
        <v>4261.49164</v>
      </c>
      <c r="P296" s="41">
        <v>4261.511640000001</v>
      </c>
      <c r="Q296" s="41">
        <v>4261.54164</v>
      </c>
      <c r="R296" s="41">
        <v>4261.761640000001</v>
      </c>
      <c r="S296" s="41">
        <v>4283.591640000001</v>
      </c>
      <c r="T296" s="41">
        <v>4260.45164</v>
      </c>
      <c r="U296" s="41">
        <v>4260.56164</v>
      </c>
      <c r="V296" s="41">
        <v>4260.551640000001</v>
      </c>
      <c r="W296" s="41">
        <v>4259.90164</v>
      </c>
      <c r="X296" s="41">
        <v>4390.681640000001</v>
      </c>
      <c r="Y296" s="41">
        <v>4336.6716400000005</v>
      </c>
    </row>
    <row r="297" spans="1:25" ht="15.75" customHeight="1">
      <c r="A297" s="40">
        <f t="shared" si="7"/>
        <v>44569</v>
      </c>
      <c r="B297" s="41">
        <v>4319.91164</v>
      </c>
      <c r="C297" s="41">
        <v>4261.82164</v>
      </c>
      <c r="D297" s="41">
        <v>4261.8816400000005</v>
      </c>
      <c r="E297" s="41">
        <v>4261.89164</v>
      </c>
      <c r="F297" s="41">
        <v>4261.94164</v>
      </c>
      <c r="G297" s="41">
        <v>4262.07164</v>
      </c>
      <c r="H297" s="41">
        <v>4261.20164</v>
      </c>
      <c r="I297" s="41">
        <v>4264.36164</v>
      </c>
      <c r="J297" s="41">
        <v>4260.81164</v>
      </c>
      <c r="K297" s="41">
        <v>4296.181640000001</v>
      </c>
      <c r="L297" s="41">
        <v>4343.46164</v>
      </c>
      <c r="M297" s="41">
        <v>4365.6316400000005</v>
      </c>
      <c r="N297" s="41">
        <v>4386.22164</v>
      </c>
      <c r="O297" s="41">
        <v>4398.10164</v>
      </c>
      <c r="P297" s="41">
        <v>4376.45164</v>
      </c>
      <c r="Q297" s="41">
        <v>4374.50164</v>
      </c>
      <c r="R297" s="41">
        <v>4314.41164</v>
      </c>
      <c r="S297" s="41">
        <v>4387.1716400000005</v>
      </c>
      <c r="T297" s="41">
        <v>4325.07164</v>
      </c>
      <c r="U297" s="41">
        <v>4260.85164</v>
      </c>
      <c r="V297" s="41">
        <v>4260.06164</v>
      </c>
      <c r="W297" s="41">
        <v>4269.32164</v>
      </c>
      <c r="X297" s="41">
        <v>4506.79164</v>
      </c>
      <c r="Y297" s="41">
        <v>4368.73164</v>
      </c>
    </row>
    <row r="298" spans="1:25" ht="15.75" customHeight="1">
      <c r="A298" s="40">
        <f t="shared" si="7"/>
        <v>44570</v>
      </c>
      <c r="B298" s="41">
        <v>4304.551640000001</v>
      </c>
      <c r="C298" s="41">
        <v>4261.98164</v>
      </c>
      <c r="D298" s="41">
        <v>4262.15164</v>
      </c>
      <c r="E298" s="41">
        <v>4262.20164</v>
      </c>
      <c r="F298" s="41">
        <v>4262.19164</v>
      </c>
      <c r="G298" s="41">
        <v>4262.50164</v>
      </c>
      <c r="H298" s="41">
        <v>4261.57164</v>
      </c>
      <c r="I298" s="41">
        <v>4264.801640000001</v>
      </c>
      <c r="J298" s="41">
        <v>4261.25164</v>
      </c>
      <c r="K298" s="41">
        <v>4293.28164</v>
      </c>
      <c r="L298" s="41">
        <v>4340.6316400000005</v>
      </c>
      <c r="M298" s="41">
        <v>4366.58164</v>
      </c>
      <c r="N298" s="41">
        <v>4385.69164</v>
      </c>
      <c r="O298" s="41">
        <v>4398.6316400000005</v>
      </c>
      <c r="P298" s="41">
        <v>4373.72164</v>
      </c>
      <c r="Q298" s="41">
        <v>4372.79164</v>
      </c>
      <c r="R298" s="41">
        <v>4317.11164</v>
      </c>
      <c r="S298" s="41">
        <v>4386.181640000001</v>
      </c>
      <c r="T298" s="41">
        <v>4325.3816400000005</v>
      </c>
      <c r="U298" s="41">
        <v>4262.71164</v>
      </c>
      <c r="V298" s="41">
        <v>4260.23164</v>
      </c>
      <c r="W298" s="41">
        <v>4269.91164</v>
      </c>
      <c r="X298" s="41">
        <v>4447.65164</v>
      </c>
      <c r="Y298" s="41">
        <v>4357.81164</v>
      </c>
    </row>
    <row r="299" spans="1:25" ht="15.75" customHeight="1">
      <c r="A299" s="40">
        <f t="shared" si="7"/>
        <v>44571</v>
      </c>
      <c r="B299" s="41">
        <v>4306.011640000001</v>
      </c>
      <c r="C299" s="41">
        <v>4262.07164</v>
      </c>
      <c r="D299" s="41">
        <v>4262.27164</v>
      </c>
      <c r="E299" s="41">
        <v>4262.301640000001</v>
      </c>
      <c r="F299" s="41">
        <v>4262.19164</v>
      </c>
      <c r="G299" s="41">
        <v>4262.25164</v>
      </c>
      <c r="H299" s="41">
        <v>4261.07164</v>
      </c>
      <c r="I299" s="41">
        <v>4266.841640000001</v>
      </c>
      <c r="J299" s="41">
        <v>4261.24164</v>
      </c>
      <c r="K299" s="41">
        <v>4292.08164</v>
      </c>
      <c r="L299" s="41">
        <v>4345.8816400000005</v>
      </c>
      <c r="M299" s="41">
        <v>4371.21164</v>
      </c>
      <c r="N299" s="41">
        <v>4386.50164</v>
      </c>
      <c r="O299" s="41">
        <v>4399.14164</v>
      </c>
      <c r="P299" s="41">
        <v>4375.48164</v>
      </c>
      <c r="Q299" s="41">
        <v>4373.89164</v>
      </c>
      <c r="R299" s="41">
        <v>4313.77164</v>
      </c>
      <c r="S299" s="41">
        <v>4387.83164</v>
      </c>
      <c r="T299" s="41">
        <v>4326.4216400000005</v>
      </c>
      <c r="U299" s="41">
        <v>4260.83164</v>
      </c>
      <c r="V299" s="41">
        <v>4260.45164</v>
      </c>
      <c r="W299" s="41">
        <v>4266.1716400000005</v>
      </c>
      <c r="X299" s="41">
        <v>4522.65164</v>
      </c>
      <c r="Y299" s="41">
        <v>4358.591640000001</v>
      </c>
    </row>
    <row r="300" spans="1:25" ht="15.75" customHeight="1">
      <c r="A300" s="40">
        <f t="shared" si="7"/>
        <v>44572</v>
      </c>
      <c r="B300" s="41">
        <v>4313.33164</v>
      </c>
      <c r="C300" s="41">
        <v>4262.011640000001</v>
      </c>
      <c r="D300" s="41">
        <v>4262.14164</v>
      </c>
      <c r="E300" s="41">
        <v>4262.19164</v>
      </c>
      <c r="F300" s="41">
        <v>4262.07164</v>
      </c>
      <c r="G300" s="41">
        <v>4262.21164</v>
      </c>
      <c r="H300" s="41">
        <v>4260.87164</v>
      </c>
      <c r="I300" s="41">
        <v>4263.41164</v>
      </c>
      <c r="J300" s="41">
        <v>4261.86164</v>
      </c>
      <c r="K300" s="41">
        <v>4294.54164</v>
      </c>
      <c r="L300" s="41">
        <v>4346.24164</v>
      </c>
      <c r="M300" s="41">
        <v>4371.50164</v>
      </c>
      <c r="N300" s="41">
        <v>4390.96164</v>
      </c>
      <c r="O300" s="41">
        <v>4403.35164</v>
      </c>
      <c r="P300" s="41">
        <v>4380.051640000001</v>
      </c>
      <c r="Q300" s="41">
        <v>4377.69164</v>
      </c>
      <c r="R300" s="41">
        <v>4316.4216400000005</v>
      </c>
      <c r="S300" s="41">
        <v>4387.39164</v>
      </c>
      <c r="T300" s="41">
        <v>4322.94164</v>
      </c>
      <c r="U300" s="41">
        <v>4262.31164</v>
      </c>
      <c r="V300" s="41">
        <v>4260.89164</v>
      </c>
      <c r="W300" s="41">
        <v>4274.40164</v>
      </c>
      <c r="X300" s="41">
        <v>4529.6716400000005</v>
      </c>
      <c r="Y300" s="41">
        <v>4356.15164</v>
      </c>
    </row>
    <row r="301" spans="1:25" ht="15.75" customHeight="1">
      <c r="A301" s="40">
        <f t="shared" si="7"/>
        <v>44573</v>
      </c>
      <c r="B301" s="41">
        <v>4306.23164</v>
      </c>
      <c r="C301" s="41">
        <v>4262.28164</v>
      </c>
      <c r="D301" s="41">
        <v>4262.45164</v>
      </c>
      <c r="E301" s="41">
        <v>4262.49164</v>
      </c>
      <c r="F301" s="41">
        <v>4262.46164</v>
      </c>
      <c r="G301" s="41">
        <v>4262.48164</v>
      </c>
      <c r="H301" s="41">
        <v>4261.52164</v>
      </c>
      <c r="I301" s="41">
        <v>4296.61164</v>
      </c>
      <c r="J301" s="41">
        <v>4261.83164</v>
      </c>
      <c r="K301" s="41">
        <v>4261.64164</v>
      </c>
      <c r="L301" s="41">
        <v>4261.50164</v>
      </c>
      <c r="M301" s="41">
        <v>4261.50164</v>
      </c>
      <c r="N301" s="41">
        <v>4261.551640000001</v>
      </c>
      <c r="O301" s="41">
        <v>4261.73164</v>
      </c>
      <c r="P301" s="41">
        <v>4261.77164</v>
      </c>
      <c r="Q301" s="41">
        <v>4261.79164</v>
      </c>
      <c r="R301" s="41">
        <v>4284.99164</v>
      </c>
      <c r="S301" s="41">
        <v>4268.73164</v>
      </c>
      <c r="T301" s="41">
        <v>4260.301640000001</v>
      </c>
      <c r="U301" s="41">
        <v>4260.48164</v>
      </c>
      <c r="V301" s="41">
        <v>4260.61164</v>
      </c>
      <c r="W301" s="41">
        <v>4260.4216400000005</v>
      </c>
      <c r="X301" s="41">
        <v>4405.931640000001</v>
      </c>
      <c r="Y301" s="41">
        <v>4325.50164</v>
      </c>
    </row>
    <row r="302" spans="1:25" ht="15.75" customHeight="1">
      <c r="A302" s="40">
        <f t="shared" si="7"/>
        <v>44574</v>
      </c>
      <c r="B302" s="41">
        <v>4317.341640000001</v>
      </c>
      <c r="C302" s="41">
        <v>4275.31164</v>
      </c>
      <c r="D302" s="41">
        <v>4262.551640000001</v>
      </c>
      <c r="E302" s="41">
        <v>4262.591640000001</v>
      </c>
      <c r="F302" s="41">
        <v>4262.50164</v>
      </c>
      <c r="G302" s="41">
        <v>4262.511640000001</v>
      </c>
      <c r="H302" s="41">
        <v>4322.37164</v>
      </c>
      <c r="I302" s="41">
        <v>4497.3816400000005</v>
      </c>
      <c r="J302" s="41">
        <v>4306.07164</v>
      </c>
      <c r="K302" s="41">
        <v>4348.31164</v>
      </c>
      <c r="L302" s="41">
        <v>4379.761640000001</v>
      </c>
      <c r="M302" s="41">
        <v>4382.40164</v>
      </c>
      <c r="N302" s="41">
        <v>4438.54164</v>
      </c>
      <c r="O302" s="41">
        <v>4436.56164</v>
      </c>
      <c r="P302" s="41">
        <v>4420.33164</v>
      </c>
      <c r="Q302" s="41">
        <v>4417.47164</v>
      </c>
      <c r="R302" s="41">
        <v>4333.19164</v>
      </c>
      <c r="S302" s="41">
        <v>4450.71164</v>
      </c>
      <c r="T302" s="41">
        <v>4455.71164</v>
      </c>
      <c r="U302" s="41">
        <v>4438.97164</v>
      </c>
      <c r="V302" s="41">
        <v>4354.99164</v>
      </c>
      <c r="W302" s="41">
        <v>4374.32164</v>
      </c>
      <c r="X302" s="41">
        <v>4510.601640000001</v>
      </c>
      <c r="Y302" s="41">
        <v>4363.931640000001</v>
      </c>
    </row>
    <row r="303" spans="1:25" ht="15.75" customHeight="1">
      <c r="A303" s="40">
        <f t="shared" si="7"/>
        <v>44575</v>
      </c>
      <c r="B303" s="41">
        <v>4309.29164</v>
      </c>
      <c r="C303" s="41">
        <v>4274.61164</v>
      </c>
      <c r="D303" s="41">
        <v>4262.53164</v>
      </c>
      <c r="E303" s="41">
        <v>4262.551640000001</v>
      </c>
      <c r="F303" s="41">
        <v>4262.46164</v>
      </c>
      <c r="G303" s="41">
        <v>4262.48164</v>
      </c>
      <c r="H303" s="41">
        <v>4312.58164</v>
      </c>
      <c r="I303" s="41">
        <v>4478.761640000001</v>
      </c>
      <c r="J303" s="41">
        <v>4304.53164</v>
      </c>
      <c r="K303" s="41">
        <v>4350.35164</v>
      </c>
      <c r="L303" s="41">
        <v>4379.31164</v>
      </c>
      <c r="M303" s="41">
        <v>4381.69164</v>
      </c>
      <c r="N303" s="41">
        <v>4436.16164</v>
      </c>
      <c r="O303" s="41">
        <v>4432.94164</v>
      </c>
      <c r="P303" s="41">
        <v>4416.52164</v>
      </c>
      <c r="Q303" s="41">
        <v>4414.39164</v>
      </c>
      <c r="R303" s="41">
        <v>4330.091640000001</v>
      </c>
      <c r="S303" s="41">
        <v>4442.62164</v>
      </c>
      <c r="T303" s="41">
        <v>4448.27164</v>
      </c>
      <c r="U303" s="41">
        <v>4431.94164</v>
      </c>
      <c r="V303" s="41">
        <v>4349.261640000001</v>
      </c>
      <c r="W303" s="41">
        <v>4375.40164</v>
      </c>
      <c r="X303" s="41">
        <v>4468.96164</v>
      </c>
      <c r="Y303" s="41">
        <v>4353.28164</v>
      </c>
    </row>
    <row r="304" spans="1:25" ht="15.75" customHeight="1">
      <c r="A304" s="40">
        <f t="shared" si="7"/>
        <v>44576</v>
      </c>
      <c r="B304" s="41">
        <v>4332.64164</v>
      </c>
      <c r="C304" s="41">
        <v>4273.36164</v>
      </c>
      <c r="D304" s="41">
        <v>4262.35164</v>
      </c>
      <c r="E304" s="41">
        <v>4262.4216400000005</v>
      </c>
      <c r="F304" s="41">
        <v>4262.37164</v>
      </c>
      <c r="G304" s="41">
        <v>4262.48164</v>
      </c>
      <c r="H304" s="41">
        <v>4298.931640000001</v>
      </c>
      <c r="I304" s="41">
        <v>4433.64164</v>
      </c>
      <c r="J304" s="41">
        <v>4307.74164</v>
      </c>
      <c r="K304" s="41">
        <v>4346.02164</v>
      </c>
      <c r="L304" s="41">
        <v>4376.87164</v>
      </c>
      <c r="M304" s="41">
        <v>4383.3816400000005</v>
      </c>
      <c r="N304" s="41">
        <v>4436.11164</v>
      </c>
      <c r="O304" s="41">
        <v>4434.62164</v>
      </c>
      <c r="P304" s="41">
        <v>4418.03164</v>
      </c>
      <c r="Q304" s="41">
        <v>4415.78164</v>
      </c>
      <c r="R304" s="41">
        <v>4334.15164</v>
      </c>
      <c r="S304" s="41">
        <v>4449.19164</v>
      </c>
      <c r="T304" s="41">
        <v>4451.341640000001</v>
      </c>
      <c r="U304" s="41">
        <v>4438.341640000001</v>
      </c>
      <c r="V304" s="41">
        <v>4349.22164</v>
      </c>
      <c r="W304" s="41">
        <v>4367.33164</v>
      </c>
      <c r="X304" s="41">
        <v>4482.261640000001</v>
      </c>
      <c r="Y304" s="41">
        <v>4376.00164</v>
      </c>
    </row>
    <row r="305" spans="1:25" ht="15.75" customHeight="1">
      <c r="A305" s="40">
        <f t="shared" si="7"/>
        <v>44577</v>
      </c>
      <c r="B305" s="41">
        <v>4373.64164</v>
      </c>
      <c r="C305" s="41">
        <v>4263.6316400000005</v>
      </c>
      <c r="D305" s="41">
        <v>4262.4216400000005</v>
      </c>
      <c r="E305" s="41">
        <v>4262.44164</v>
      </c>
      <c r="F305" s="41">
        <v>4262.44164</v>
      </c>
      <c r="G305" s="41">
        <v>4262.50164</v>
      </c>
      <c r="H305" s="41">
        <v>4262.00164</v>
      </c>
      <c r="I305" s="41">
        <v>4261.87164</v>
      </c>
      <c r="J305" s="41">
        <v>4261.52164</v>
      </c>
      <c r="K305" s="41">
        <v>4261.73164</v>
      </c>
      <c r="L305" s="41">
        <v>4321.431640000001</v>
      </c>
      <c r="M305" s="41">
        <v>4384.15164</v>
      </c>
      <c r="N305" s="41">
        <v>4424.56164</v>
      </c>
      <c r="O305" s="41">
        <v>4436.841640000001</v>
      </c>
      <c r="P305" s="41">
        <v>4401.98164</v>
      </c>
      <c r="Q305" s="41">
        <v>4408.96164</v>
      </c>
      <c r="R305" s="41">
        <v>4401.64164</v>
      </c>
      <c r="S305" s="41">
        <v>4447.81164</v>
      </c>
      <c r="T305" s="41">
        <v>4421.23164</v>
      </c>
      <c r="U305" s="41">
        <v>4393.761640000001</v>
      </c>
      <c r="V305" s="41">
        <v>4379.33164</v>
      </c>
      <c r="W305" s="41">
        <v>4406.53164</v>
      </c>
      <c r="X305" s="41">
        <v>4528.24164</v>
      </c>
      <c r="Y305" s="41">
        <v>4466.29164</v>
      </c>
    </row>
    <row r="306" spans="1:25" ht="15.75" customHeight="1">
      <c r="A306" s="40">
        <f t="shared" si="7"/>
        <v>44578</v>
      </c>
      <c r="B306" s="41">
        <v>4305.841640000001</v>
      </c>
      <c r="C306" s="41">
        <v>4262.15164</v>
      </c>
      <c r="D306" s="41">
        <v>4262.25164</v>
      </c>
      <c r="E306" s="41">
        <v>4262.29164</v>
      </c>
      <c r="F306" s="41">
        <v>4262.27164</v>
      </c>
      <c r="G306" s="41">
        <v>4262.91164</v>
      </c>
      <c r="H306" s="41">
        <v>4262.29164</v>
      </c>
      <c r="I306" s="41">
        <v>4402.08164</v>
      </c>
      <c r="J306" s="41">
        <v>4262.091640000001</v>
      </c>
      <c r="K306" s="41">
        <v>4261.98164</v>
      </c>
      <c r="L306" s="41">
        <v>4268.69164</v>
      </c>
      <c r="M306" s="41">
        <v>4303.181640000001</v>
      </c>
      <c r="N306" s="41">
        <v>4351.22164</v>
      </c>
      <c r="O306" s="41">
        <v>4364.73164</v>
      </c>
      <c r="P306" s="41">
        <v>4350.37164</v>
      </c>
      <c r="Q306" s="41">
        <v>4381.75164</v>
      </c>
      <c r="R306" s="41">
        <v>4436.48164</v>
      </c>
      <c r="S306" s="41">
        <v>4459.05164</v>
      </c>
      <c r="T306" s="41">
        <v>4481.48164</v>
      </c>
      <c r="U306" s="41">
        <v>4458.8816400000005</v>
      </c>
      <c r="V306" s="41">
        <v>4432.87164</v>
      </c>
      <c r="W306" s="41">
        <v>4403.52164</v>
      </c>
      <c r="X306" s="41">
        <v>4513.96164</v>
      </c>
      <c r="Y306" s="41">
        <v>4363.31164</v>
      </c>
    </row>
    <row r="307" spans="1:25" ht="15.75" customHeight="1">
      <c r="A307" s="40">
        <f t="shared" si="7"/>
        <v>44579</v>
      </c>
      <c r="B307" s="41">
        <v>4292.45164</v>
      </c>
      <c r="C307" s="41">
        <v>4262.98164</v>
      </c>
      <c r="D307" s="41">
        <v>4263.04164</v>
      </c>
      <c r="E307" s="41">
        <v>4263.051640000001</v>
      </c>
      <c r="F307" s="41">
        <v>4263.02164</v>
      </c>
      <c r="G307" s="41">
        <v>4262.91164</v>
      </c>
      <c r="H307" s="41">
        <v>4262.40164</v>
      </c>
      <c r="I307" s="41">
        <v>4402.10164</v>
      </c>
      <c r="J307" s="41">
        <v>4262.02164</v>
      </c>
      <c r="K307" s="41">
        <v>4261.86164</v>
      </c>
      <c r="L307" s="41">
        <v>4271.9216400000005</v>
      </c>
      <c r="M307" s="41">
        <v>4307.75164</v>
      </c>
      <c r="N307" s="41">
        <v>4358.94164</v>
      </c>
      <c r="O307" s="41">
        <v>4373.36164</v>
      </c>
      <c r="P307" s="41">
        <v>4356.86164</v>
      </c>
      <c r="Q307" s="41">
        <v>4388.15164</v>
      </c>
      <c r="R307" s="41">
        <v>4446.3816400000005</v>
      </c>
      <c r="S307" s="41">
        <v>4472.80164</v>
      </c>
      <c r="T307" s="41">
        <v>4501.8816400000005</v>
      </c>
      <c r="U307" s="41">
        <v>4469.73164</v>
      </c>
      <c r="V307" s="41">
        <v>4437.95164</v>
      </c>
      <c r="W307" s="41">
        <v>4405.591640000001</v>
      </c>
      <c r="X307" s="41">
        <v>4517.74164</v>
      </c>
      <c r="Y307" s="41">
        <v>4373.54164</v>
      </c>
    </row>
    <row r="308" spans="1:25" ht="15.75" customHeight="1">
      <c r="A308" s="40">
        <f t="shared" si="7"/>
        <v>44580</v>
      </c>
      <c r="B308" s="41">
        <v>4322.681640000001</v>
      </c>
      <c r="C308" s="41">
        <v>4279.28164</v>
      </c>
      <c r="D308" s="41">
        <v>4263.00164</v>
      </c>
      <c r="E308" s="41">
        <v>4263.02164</v>
      </c>
      <c r="F308" s="41">
        <v>4263.00164</v>
      </c>
      <c r="G308" s="41">
        <v>4262.9216400000005</v>
      </c>
      <c r="H308" s="41">
        <v>4311.03164</v>
      </c>
      <c r="I308" s="41">
        <v>4476.761640000001</v>
      </c>
      <c r="J308" s="41">
        <v>4262.10164</v>
      </c>
      <c r="K308" s="41">
        <v>4264.6316400000005</v>
      </c>
      <c r="L308" s="41">
        <v>4318.06164</v>
      </c>
      <c r="M308" s="41">
        <v>4361.03164</v>
      </c>
      <c r="N308" s="41">
        <v>4362.73164</v>
      </c>
      <c r="O308" s="41">
        <v>4382.181640000001</v>
      </c>
      <c r="P308" s="41">
        <v>4329.16164</v>
      </c>
      <c r="Q308" s="41">
        <v>4317.341640000001</v>
      </c>
      <c r="R308" s="41">
        <v>4276.12164</v>
      </c>
      <c r="S308" s="41">
        <v>4408.70164</v>
      </c>
      <c r="T308" s="41">
        <v>4383.051640000001</v>
      </c>
      <c r="U308" s="41">
        <v>4343.44164</v>
      </c>
      <c r="V308" s="41">
        <v>4305.1716400000005</v>
      </c>
      <c r="W308" s="41">
        <v>4325.81164</v>
      </c>
      <c r="X308" s="41">
        <v>4510.841640000001</v>
      </c>
      <c r="Y308" s="41">
        <v>4442.511640000001</v>
      </c>
    </row>
    <row r="309" spans="1:25" ht="15.75" customHeight="1">
      <c r="A309" s="40">
        <f t="shared" si="7"/>
        <v>44581</v>
      </c>
      <c r="B309" s="41">
        <v>4331.87164</v>
      </c>
      <c r="C309" s="41">
        <v>4280.60164</v>
      </c>
      <c r="D309" s="41">
        <v>4262.95164</v>
      </c>
      <c r="E309" s="41">
        <v>4262.96164</v>
      </c>
      <c r="F309" s="41">
        <v>4262.96164</v>
      </c>
      <c r="G309" s="41">
        <v>4262.8816400000005</v>
      </c>
      <c r="H309" s="41">
        <v>4323.051640000001</v>
      </c>
      <c r="I309" s="41">
        <v>4476.28164</v>
      </c>
      <c r="J309" s="41">
        <v>4262.02164</v>
      </c>
      <c r="K309" s="41">
        <v>4264.49164</v>
      </c>
      <c r="L309" s="41">
        <v>4315.44164</v>
      </c>
      <c r="M309" s="41">
        <v>4361.71164</v>
      </c>
      <c r="N309" s="41">
        <v>4363.73164</v>
      </c>
      <c r="O309" s="41">
        <v>4379.81164</v>
      </c>
      <c r="P309" s="41">
        <v>4327.87164</v>
      </c>
      <c r="Q309" s="41">
        <v>4315.49164</v>
      </c>
      <c r="R309" s="41">
        <v>4275.051640000001</v>
      </c>
      <c r="S309" s="41">
        <v>4389.71164</v>
      </c>
      <c r="T309" s="41">
        <v>4374.49164</v>
      </c>
      <c r="U309" s="41">
        <v>4344.82164</v>
      </c>
      <c r="V309" s="41">
        <v>4301.36164</v>
      </c>
      <c r="W309" s="41">
        <v>4324.39164</v>
      </c>
      <c r="X309" s="41">
        <v>4504.181640000001</v>
      </c>
      <c r="Y309" s="41">
        <v>4437.77164</v>
      </c>
    </row>
    <row r="310" spans="1:25" ht="15.75" customHeight="1">
      <c r="A310" s="40">
        <f t="shared" si="7"/>
        <v>44582</v>
      </c>
      <c r="B310" s="41">
        <v>4314.96164</v>
      </c>
      <c r="C310" s="41">
        <v>4273.27164</v>
      </c>
      <c r="D310" s="41">
        <v>4262.98164</v>
      </c>
      <c r="E310" s="41">
        <v>4263.011640000001</v>
      </c>
      <c r="F310" s="41">
        <v>4262.98164</v>
      </c>
      <c r="G310" s="41">
        <v>4262.89164</v>
      </c>
      <c r="H310" s="41">
        <v>4262.27164</v>
      </c>
      <c r="I310" s="41">
        <v>4364.41164</v>
      </c>
      <c r="J310" s="41">
        <v>4261.9216400000005</v>
      </c>
      <c r="K310" s="41">
        <v>4266.33164</v>
      </c>
      <c r="L310" s="41">
        <v>4355.28164</v>
      </c>
      <c r="M310" s="41">
        <v>4400.62164</v>
      </c>
      <c r="N310" s="41">
        <v>4448.261640000001</v>
      </c>
      <c r="O310" s="41">
        <v>4451.11164</v>
      </c>
      <c r="P310" s="41">
        <v>4437.74164</v>
      </c>
      <c r="Q310" s="41">
        <v>4432.24164</v>
      </c>
      <c r="R310" s="41">
        <v>4394.1716400000005</v>
      </c>
      <c r="S310" s="41">
        <v>4438.73164</v>
      </c>
      <c r="T310" s="41">
        <v>4412.29164</v>
      </c>
      <c r="U310" s="41">
        <v>4385.011640000001</v>
      </c>
      <c r="V310" s="41">
        <v>4337.75164</v>
      </c>
      <c r="W310" s="41">
        <v>4344.08164</v>
      </c>
      <c r="X310" s="41">
        <v>4506.04164</v>
      </c>
      <c r="Y310" s="41">
        <v>4390.19164</v>
      </c>
    </row>
    <row r="311" spans="1:25" ht="15.75" customHeight="1">
      <c r="A311" s="40">
        <f t="shared" si="7"/>
        <v>44583</v>
      </c>
      <c r="B311" s="41">
        <v>4333.77164</v>
      </c>
      <c r="C311" s="41">
        <v>4277.77164</v>
      </c>
      <c r="D311" s="41">
        <v>4262.97164</v>
      </c>
      <c r="E311" s="41">
        <v>4262.99164</v>
      </c>
      <c r="F311" s="41">
        <v>4262.98164</v>
      </c>
      <c r="G311" s="41">
        <v>4262.931640000001</v>
      </c>
      <c r="H311" s="41">
        <v>4262.48164</v>
      </c>
      <c r="I311" s="41">
        <v>4287.77164</v>
      </c>
      <c r="J311" s="41">
        <v>4262.1716400000005</v>
      </c>
      <c r="K311" s="41">
        <v>4262.07164</v>
      </c>
      <c r="L311" s="41">
        <v>4304.78164</v>
      </c>
      <c r="M311" s="41">
        <v>4261.99164</v>
      </c>
      <c r="N311" s="41">
        <v>4305.36164</v>
      </c>
      <c r="O311" s="41">
        <v>4350.57164</v>
      </c>
      <c r="P311" s="41">
        <v>4393.4216400000005</v>
      </c>
      <c r="Q311" s="41">
        <v>4418.74164</v>
      </c>
      <c r="R311" s="41">
        <v>4385.45164</v>
      </c>
      <c r="S311" s="41">
        <v>4470.28164</v>
      </c>
      <c r="T311" s="41">
        <v>4461.39164</v>
      </c>
      <c r="U311" s="41">
        <v>4425.681640000001</v>
      </c>
      <c r="V311" s="41">
        <v>4396.841640000001</v>
      </c>
      <c r="W311" s="41">
        <v>4423.89164</v>
      </c>
      <c r="X311" s="41">
        <v>4547.47164</v>
      </c>
      <c r="Y311" s="41">
        <v>4437.6316400000005</v>
      </c>
    </row>
    <row r="312" spans="1:25" ht="15.75" customHeight="1">
      <c r="A312" s="40">
        <f t="shared" si="7"/>
        <v>44584</v>
      </c>
      <c r="B312" s="41">
        <v>4336.47164</v>
      </c>
      <c r="C312" s="41">
        <v>4279.681640000001</v>
      </c>
      <c r="D312" s="41">
        <v>4262.96164</v>
      </c>
      <c r="E312" s="41">
        <v>4262.98164</v>
      </c>
      <c r="F312" s="41">
        <v>4262.98164</v>
      </c>
      <c r="G312" s="41">
        <v>4262.96164</v>
      </c>
      <c r="H312" s="41">
        <v>4262.60164</v>
      </c>
      <c r="I312" s="41">
        <v>4282.89164</v>
      </c>
      <c r="J312" s="41">
        <v>4262.3816400000005</v>
      </c>
      <c r="K312" s="41">
        <v>4263.801640000001</v>
      </c>
      <c r="L312" s="41">
        <v>4306.19164</v>
      </c>
      <c r="M312" s="41">
        <v>4262.091640000001</v>
      </c>
      <c r="N312" s="41">
        <v>4297.8816400000005</v>
      </c>
      <c r="O312" s="41">
        <v>4348.1716400000005</v>
      </c>
      <c r="P312" s="41">
        <v>4390.11164</v>
      </c>
      <c r="Q312" s="41">
        <v>4414.16164</v>
      </c>
      <c r="R312" s="41">
        <v>4384.8816400000005</v>
      </c>
      <c r="S312" s="41">
        <v>4469.04164</v>
      </c>
      <c r="T312" s="41">
        <v>4456.6716400000005</v>
      </c>
      <c r="U312" s="41">
        <v>4427.841640000001</v>
      </c>
      <c r="V312" s="41">
        <v>4393.52164</v>
      </c>
      <c r="W312" s="41">
        <v>4425.36164</v>
      </c>
      <c r="X312" s="41">
        <v>4547.1716400000005</v>
      </c>
      <c r="Y312" s="41">
        <v>4385.841640000001</v>
      </c>
    </row>
    <row r="313" spans="1:25" ht="15.75" customHeight="1">
      <c r="A313" s="40">
        <f t="shared" si="7"/>
        <v>44585</v>
      </c>
      <c r="B313" s="41">
        <v>4318.50164</v>
      </c>
      <c r="C313" s="41">
        <v>4277.08164</v>
      </c>
      <c r="D313" s="41">
        <v>4263.02164</v>
      </c>
      <c r="E313" s="41">
        <v>4263.04164</v>
      </c>
      <c r="F313" s="41">
        <v>4263.02164</v>
      </c>
      <c r="G313" s="41">
        <v>4262.91164</v>
      </c>
      <c r="H313" s="41">
        <v>4262.36164</v>
      </c>
      <c r="I313" s="41">
        <v>4299.49164</v>
      </c>
      <c r="J313" s="41">
        <v>4262.11164</v>
      </c>
      <c r="K313" s="41">
        <v>4262.03164</v>
      </c>
      <c r="L313" s="41">
        <v>4304.16164</v>
      </c>
      <c r="M313" s="41">
        <v>4261.95164</v>
      </c>
      <c r="N313" s="41">
        <v>4296.73164</v>
      </c>
      <c r="O313" s="41">
        <v>4347.12164</v>
      </c>
      <c r="P313" s="41">
        <v>4390.52164</v>
      </c>
      <c r="Q313" s="41">
        <v>4415.14164</v>
      </c>
      <c r="R313" s="41">
        <v>4385.25164</v>
      </c>
      <c r="S313" s="41">
        <v>4471.39164</v>
      </c>
      <c r="T313" s="41">
        <v>4457.97164</v>
      </c>
      <c r="U313" s="41">
        <v>4426.75164</v>
      </c>
      <c r="V313" s="41">
        <v>4389.39164</v>
      </c>
      <c r="W313" s="41">
        <v>4424.46164</v>
      </c>
      <c r="X313" s="41">
        <v>4547.47164</v>
      </c>
      <c r="Y313" s="41">
        <v>4468.11164</v>
      </c>
    </row>
    <row r="314" spans="1:25" ht="15.75" customHeight="1">
      <c r="A314" s="40">
        <f t="shared" si="7"/>
        <v>44586</v>
      </c>
      <c r="B314" s="41">
        <v>4332.07164</v>
      </c>
      <c r="C314" s="41">
        <v>4281.21164</v>
      </c>
      <c r="D314" s="41">
        <v>4262.44164</v>
      </c>
      <c r="E314" s="41">
        <v>4262.46164</v>
      </c>
      <c r="F314" s="41">
        <v>4262.49164</v>
      </c>
      <c r="G314" s="41">
        <v>4262.341640000001</v>
      </c>
      <c r="H314" s="41">
        <v>4261.25164</v>
      </c>
      <c r="I314" s="41">
        <v>4301.04164</v>
      </c>
      <c r="J314" s="41">
        <v>4261.50164</v>
      </c>
      <c r="K314" s="41">
        <v>4261.49164</v>
      </c>
      <c r="L314" s="41">
        <v>4305.62164</v>
      </c>
      <c r="M314" s="41">
        <v>4261.511640000001</v>
      </c>
      <c r="N314" s="41">
        <v>4297.04164</v>
      </c>
      <c r="O314" s="41">
        <v>4349.20164</v>
      </c>
      <c r="P314" s="41">
        <v>4394.60164</v>
      </c>
      <c r="Q314" s="41">
        <v>4417.50164</v>
      </c>
      <c r="R314" s="41">
        <v>4386.83164</v>
      </c>
      <c r="S314" s="41">
        <v>4458.56164</v>
      </c>
      <c r="T314" s="41">
        <v>4470.23164</v>
      </c>
      <c r="U314" s="41">
        <v>4426.31164</v>
      </c>
      <c r="V314" s="41">
        <v>4388.25164</v>
      </c>
      <c r="W314" s="41">
        <v>4419.03164</v>
      </c>
      <c r="X314" s="41">
        <v>4543.30164</v>
      </c>
      <c r="Y314" s="41">
        <v>4485.31164</v>
      </c>
    </row>
    <row r="315" spans="1:25" ht="15.75" customHeight="1">
      <c r="A315" s="40">
        <f t="shared" si="7"/>
        <v>44587</v>
      </c>
      <c r="B315" s="41">
        <v>4318.12164</v>
      </c>
      <c r="C315" s="41">
        <v>4266.53164</v>
      </c>
      <c r="D315" s="41">
        <v>4262.44164</v>
      </c>
      <c r="E315" s="41">
        <v>4262.46164</v>
      </c>
      <c r="F315" s="41">
        <v>4262.45164</v>
      </c>
      <c r="G315" s="41">
        <v>4262.31164</v>
      </c>
      <c r="H315" s="41">
        <v>4274.74164</v>
      </c>
      <c r="I315" s="41">
        <v>4453.24164</v>
      </c>
      <c r="J315" s="41">
        <v>4261.54164</v>
      </c>
      <c r="K315" s="41">
        <v>4321.87164</v>
      </c>
      <c r="L315" s="41">
        <v>4382.3816400000005</v>
      </c>
      <c r="M315" s="41">
        <v>4421.431640000001</v>
      </c>
      <c r="N315" s="41">
        <v>4443.94164</v>
      </c>
      <c r="O315" s="41">
        <v>4449.851640000001</v>
      </c>
      <c r="P315" s="41">
        <v>4414.28164</v>
      </c>
      <c r="Q315" s="41">
        <v>4418.15164</v>
      </c>
      <c r="R315" s="41">
        <v>4370.261640000001</v>
      </c>
      <c r="S315" s="41">
        <v>4451.31164</v>
      </c>
      <c r="T315" s="41">
        <v>4475.181640000001</v>
      </c>
      <c r="U315" s="41">
        <v>4424.96164</v>
      </c>
      <c r="V315" s="41">
        <v>4434.78164</v>
      </c>
      <c r="W315" s="41">
        <v>4406.37164</v>
      </c>
      <c r="X315" s="41">
        <v>4538.77164</v>
      </c>
      <c r="Y315" s="41">
        <v>4489.95164</v>
      </c>
    </row>
    <row r="316" spans="1:25" ht="15.75" customHeight="1">
      <c r="A316" s="40">
        <f t="shared" si="7"/>
        <v>44588</v>
      </c>
      <c r="B316" s="41">
        <v>4315.46164</v>
      </c>
      <c r="C316" s="41">
        <v>4262.431640000001</v>
      </c>
      <c r="D316" s="41">
        <v>4262.52164</v>
      </c>
      <c r="E316" s="41">
        <v>4262.54164</v>
      </c>
      <c r="F316" s="41">
        <v>4262.53164</v>
      </c>
      <c r="G316" s="41">
        <v>4262.40164</v>
      </c>
      <c r="H316" s="41">
        <v>4260.90164</v>
      </c>
      <c r="I316" s="41">
        <v>4278.56164</v>
      </c>
      <c r="J316" s="41">
        <v>4261.35164</v>
      </c>
      <c r="K316" s="41">
        <v>4276.82164</v>
      </c>
      <c r="L316" s="41">
        <v>4391.011640000001</v>
      </c>
      <c r="M316" s="41">
        <v>4477.70164</v>
      </c>
      <c r="N316" s="41">
        <v>4504.16164</v>
      </c>
      <c r="O316" s="41">
        <v>4506.78164</v>
      </c>
      <c r="P316" s="41">
        <v>4447.46164</v>
      </c>
      <c r="Q316" s="41">
        <v>4433.94164</v>
      </c>
      <c r="R316" s="41">
        <v>4378.23164</v>
      </c>
      <c r="S316" s="41">
        <v>4466.11164</v>
      </c>
      <c r="T316" s="41">
        <v>4483.1316400000005</v>
      </c>
      <c r="U316" s="41">
        <v>4446.31164</v>
      </c>
      <c r="V316" s="41">
        <v>4450.89164</v>
      </c>
      <c r="W316" s="41">
        <v>4422.98164</v>
      </c>
      <c r="X316" s="41">
        <v>4550.82164</v>
      </c>
      <c r="Y316" s="41">
        <v>4519.27164</v>
      </c>
    </row>
    <row r="317" spans="1:25" ht="15.75" customHeight="1">
      <c r="A317" s="40">
        <f t="shared" si="7"/>
        <v>44589</v>
      </c>
      <c r="B317" s="41">
        <v>4332.70164</v>
      </c>
      <c r="C317" s="41">
        <v>4269.181640000001</v>
      </c>
      <c r="D317" s="41">
        <v>4262.3816400000005</v>
      </c>
      <c r="E317" s="41">
        <v>4262.40164</v>
      </c>
      <c r="F317" s="41">
        <v>4262.40164</v>
      </c>
      <c r="G317" s="41">
        <v>4262.22164</v>
      </c>
      <c r="H317" s="41">
        <v>4318.50164</v>
      </c>
      <c r="I317" s="41">
        <v>4474.931640000001</v>
      </c>
      <c r="J317" s="41">
        <v>4272.39164</v>
      </c>
      <c r="K317" s="41">
        <v>4318.32164</v>
      </c>
      <c r="L317" s="41">
        <v>4353.70164</v>
      </c>
      <c r="M317" s="41">
        <v>4367.37164</v>
      </c>
      <c r="N317" s="41">
        <v>4387.08164</v>
      </c>
      <c r="O317" s="41">
        <v>4393.14164</v>
      </c>
      <c r="P317" s="41">
        <v>4353.8816400000005</v>
      </c>
      <c r="Q317" s="41">
        <v>4373.431640000001</v>
      </c>
      <c r="R317" s="41">
        <v>4326.53164</v>
      </c>
      <c r="S317" s="41">
        <v>4422.1716400000005</v>
      </c>
      <c r="T317" s="41">
        <v>4391.83164</v>
      </c>
      <c r="U317" s="41">
        <v>4363.04164</v>
      </c>
      <c r="V317" s="41">
        <v>4319.08164</v>
      </c>
      <c r="W317" s="41">
        <v>4275.87164</v>
      </c>
      <c r="X317" s="41">
        <v>4485.591640000001</v>
      </c>
      <c r="Y317" s="41">
        <v>4477.681640000001</v>
      </c>
    </row>
    <row r="318" spans="1:25" ht="15.75" customHeight="1">
      <c r="A318" s="40">
        <f t="shared" si="7"/>
        <v>44590</v>
      </c>
      <c r="B318" s="41">
        <v>4350.9216400000005</v>
      </c>
      <c r="C318" s="41">
        <v>4264.72164</v>
      </c>
      <c r="D318" s="41">
        <v>4262.45164</v>
      </c>
      <c r="E318" s="41">
        <v>4262.47164</v>
      </c>
      <c r="F318" s="41">
        <v>4262.48164</v>
      </c>
      <c r="G318" s="41">
        <v>4262.28164</v>
      </c>
      <c r="H318" s="41">
        <v>4260.96164</v>
      </c>
      <c r="I318" s="41">
        <v>4336.19164</v>
      </c>
      <c r="J318" s="41">
        <v>4261.511640000001</v>
      </c>
      <c r="K318" s="41">
        <v>4269.841640000001</v>
      </c>
      <c r="L318" s="41">
        <v>4261.761640000001</v>
      </c>
      <c r="M318" s="41">
        <v>4261.72164</v>
      </c>
      <c r="N318" s="41">
        <v>4261.73164</v>
      </c>
      <c r="O318" s="41">
        <v>4359.36164</v>
      </c>
      <c r="P318" s="41">
        <v>4349.551640000001</v>
      </c>
      <c r="Q318" s="41">
        <v>4347.08164</v>
      </c>
      <c r="R318" s="41">
        <v>4299.801640000001</v>
      </c>
      <c r="S318" s="41">
        <v>4410.841640000001</v>
      </c>
      <c r="T318" s="41">
        <v>4375.06164</v>
      </c>
      <c r="U318" s="41">
        <v>4315.27164</v>
      </c>
      <c r="V318" s="41">
        <v>4261.341640000001</v>
      </c>
      <c r="W318" s="41">
        <v>4260.24164</v>
      </c>
      <c r="X318" s="41">
        <v>4462.89164</v>
      </c>
      <c r="Y318" s="41">
        <v>4445.31164</v>
      </c>
    </row>
    <row r="319" spans="1:25" ht="15.75" customHeight="1">
      <c r="A319" s="40">
        <f t="shared" si="7"/>
        <v>44591</v>
      </c>
      <c r="B319" s="41">
        <v>4308.551640000001</v>
      </c>
      <c r="C319" s="41">
        <v>4262.53164</v>
      </c>
      <c r="D319" s="41">
        <v>4262.46164</v>
      </c>
      <c r="E319" s="41">
        <v>4262.52164</v>
      </c>
      <c r="F319" s="41">
        <v>4262.50164</v>
      </c>
      <c r="G319" s="41">
        <v>4262.36164</v>
      </c>
      <c r="H319" s="41">
        <v>4261.73164</v>
      </c>
      <c r="I319" s="41">
        <v>4261.46164</v>
      </c>
      <c r="J319" s="41">
        <v>4261.1316400000005</v>
      </c>
      <c r="K319" s="41">
        <v>4261.6316400000005</v>
      </c>
      <c r="L319" s="41">
        <v>4365.53164</v>
      </c>
      <c r="M319" s="41">
        <v>4427.4216400000005</v>
      </c>
      <c r="N319" s="41">
        <v>4455.181640000001</v>
      </c>
      <c r="O319" s="41">
        <v>4458.53164</v>
      </c>
      <c r="P319" s="41">
        <v>4424.011640000001</v>
      </c>
      <c r="Q319" s="41">
        <v>4425.841640000001</v>
      </c>
      <c r="R319" s="41">
        <v>4365.52164</v>
      </c>
      <c r="S319" s="41">
        <v>4441.73164</v>
      </c>
      <c r="T319" s="41">
        <v>4442.06164</v>
      </c>
      <c r="U319" s="41">
        <v>4415.95164</v>
      </c>
      <c r="V319" s="41">
        <v>4412.341640000001</v>
      </c>
      <c r="W319" s="41">
        <v>4393.801640000001</v>
      </c>
      <c r="X319" s="41">
        <v>4529.98164</v>
      </c>
      <c r="Y319" s="41">
        <v>4386.85164</v>
      </c>
    </row>
    <row r="320" spans="1:25" ht="15.75" customHeight="1">
      <c r="A320" s="40">
        <f t="shared" si="7"/>
        <v>44592</v>
      </c>
      <c r="B320" s="41">
        <v>4330.16164</v>
      </c>
      <c r="C320" s="41">
        <v>4279.551640000001</v>
      </c>
      <c r="D320" s="41">
        <v>4262.4216400000005</v>
      </c>
      <c r="E320" s="41">
        <v>4262.45164</v>
      </c>
      <c r="F320" s="41">
        <v>4262.39164</v>
      </c>
      <c r="G320" s="41">
        <v>4262.27164</v>
      </c>
      <c r="H320" s="41">
        <v>4308.431640000001</v>
      </c>
      <c r="I320" s="41">
        <v>4478.351640000001</v>
      </c>
      <c r="J320" s="41">
        <v>4275.931640000001</v>
      </c>
      <c r="K320" s="41">
        <v>4306.23164</v>
      </c>
      <c r="L320" s="41">
        <v>4344.22164</v>
      </c>
      <c r="M320" s="41">
        <v>4356.431640000001</v>
      </c>
      <c r="N320" s="41">
        <v>4368.431640000001</v>
      </c>
      <c r="O320" s="41">
        <v>4427.21164</v>
      </c>
      <c r="P320" s="41">
        <v>4393.341640000001</v>
      </c>
      <c r="Q320" s="41">
        <v>4378.36164</v>
      </c>
      <c r="R320" s="41">
        <v>4352.56164</v>
      </c>
      <c r="S320" s="41">
        <v>4393.341640000001</v>
      </c>
      <c r="T320" s="41">
        <v>4403.64164</v>
      </c>
      <c r="U320" s="41">
        <v>4374.31164</v>
      </c>
      <c r="V320" s="41">
        <v>4326.9216400000005</v>
      </c>
      <c r="W320" s="41">
        <v>4281.56164</v>
      </c>
      <c r="X320" s="41">
        <v>4488.65164</v>
      </c>
      <c r="Y320" s="41">
        <v>4426.35164</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44562</v>
      </c>
      <c r="B328" s="41">
        <v>3135.6054499999996</v>
      </c>
      <c r="C328" s="41">
        <v>3029.4054499999997</v>
      </c>
      <c r="D328" s="41">
        <v>3009.7054499999995</v>
      </c>
      <c r="E328" s="41">
        <v>3009.5654499999996</v>
      </c>
      <c r="F328" s="41">
        <v>3009.5254499999996</v>
      </c>
      <c r="G328" s="41">
        <v>3009.9954499999994</v>
      </c>
      <c r="H328" s="41">
        <v>3009.0654499999996</v>
      </c>
      <c r="I328" s="41">
        <v>3015.72545</v>
      </c>
      <c r="J328" s="41">
        <v>3009.78545</v>
      </c>
      <c r="K328" s="41">
        <v>3034.4054499999997</v>
      </c>
      <c r="L328" s="41">
        <v>3062.55545</v>
      </c>
      <c r="M328" s="41">
        <v>3079.0454499999996</v>
      </c>
      <c r="N328" s="41">
        <v>3127.4554499999995</v>
      </c>
      <c r="O328" s="41">
        <v>3099.03545</v>
      </c>
      <c r="P328" s="41">
        <v>3087.1054499999996</v>
      </c>
      <c r="Q328" s="41">
        <v>3085.07545</v>
      </c>
      <c r="R328" s="41">
        <v>3045.0454499999996</v>
      </c>
      <c r="S328" s="41">
        <v>3134.09545</v>
      </c>
      <c r="T328" s="41">
        <v>3070.78545</v>
      </c>
      <c r="U328" s="41">
        <v>3016.53545</v>
      </c>
      <c r="V328" s="41">
        <v>3008.4654499999997</v>
      </c>
      <c r="W328" s="41">
        <v>3027.01545</v>
      </c>
      <c r="X328" s="41">
        <v>3174.7454499999994</v>
      </c>
      <c r="Y328" s="41">
        <v>3123.7554499999997</v>
      </c>
    </row>
    <row r="329" spans="1:25" ht="15.75" customHeight="1">
      <c r="A329" s="40">
        <f>A328+1</f>
        <v>44563</v>
      </c>
      <c r="B329" s="41">
        <v>3068.1454499999995</v>
      </c>
      <c r="C329" s="41">
        <v>3011.5254499999996</v>
      </c>
      <c r="D329" s="41">
        <v>3010.1354499999998</v>
      </c>
      <c r="E329" s="41">
        <v>3010.2354499999997</v>
      </c>
      <c r="F329" s="41">
        <v>3010.1754499999997</v>
      </c>
      <c r="G329" s="41">
        <v>3010.4554499999995</v>
      </c>
      <c r="H329" s="41">
        <v>3009.6554499999997</v>
      </c>
      <c r="I329" s="41">
        <v>3015.0454499999996</v>
      </c>
      <c r="J329" s="41">
        <v>3009.6354499999998</v>
      </c>
      <c r="K329" s="41">
        <v>3046.7454499999994</v>
      </c>
      <c r="L329" s="41">
        <v>3091.4854499999997</v>
      </c>
      <c r="M329" s="41">
        <v>3113.2154499999997</v>
      </c>
      <c r="N329" s="41">
        <v>3132.11545</v>
      </c>
      <c r="O329" s="41">
        <v>3142.6554499999997</v>
      </c>
      <c r="P329" s="41">
        <v>3121.4054499999997</v>
      </c>
      <c r="Q329" s="41">
        <v>3120.7954499999996</v>
      </c>
      <c r="R329" s="41">
        <v>3063.9254499999997</v>
      </c>
      <c r="S329" s="41">
        <v>3135.36545</v>
      </c>
      <c r="T329" s="41">
        <v>3072.47545</v>
      </c>
      <c r="U329" s="41">
        <v>3020.1054499999996</v>
      </c>
      <c r="V329" s="41">
        <v>3008.2954499999996</v>
      </c>
      <c r="W329" s="41">
        <v>3031.3954499999995</v>
      </c>
      <c r="X329" s="41">
        <v>3263.76545</v>
      </c>
      <c r="Y329" s="41">
        <v>3175.2554499999997</v>
      </c>
    </row>
    <row r="330" spans="1:25" ht="15.75" customHeight="1">
      <c r="A330" s="40">
        <f aca="true" t="shared" si="8" ref="A330:A358">A329+1</f>
        <v>44564</v>
      </c>
      <c r="B330" s="41">
        <v>3060.0854499999996</v>
      </c>
      <c r="C330" s="41">
        <v>3009.7154499999997</v>
      </c>
      <c r="D330" s="41">
        <v>3010.0854499999996</v>
      </c>
      <c r="E330" s="41">
        <v>3010.1454499999995</v>
      </c>
      <c r="F330" s="41">
        <v>3010.0854499999996</v>
      </c>
      <c r="G330" s="41">
        <v>3010.2754499999996</v>
      </c>
      <c r="H330" s="41">
        <v>3009.4554499999995</v>
      </c>
      <c r="I330" s="41">
        <v>3011.2154499999997</v>
      </c>
      <c r="J330" s="41">
        <v>3009.1754499999997</v>
      </c>
      <c r="K330" s="41">
        <v>3046.03545</v>
      </c>
      <c r="L330" s="41">
        <v>3093.5054499999997</v>
      </c>
      <c r="M330" s="41">
        <v>3115.93545</v>
      </c>
      <c r="N330" s="41">
        <v>3134.4954499999994</v>
      </c>
      <c r="O330" s="41">
        <v>3145.1354499999998</v>
      </c>
      <c r="P330" s="41">
        <v>3122.1654499999995</v>
      </c>
      <c r="Q330" s="41">
        <v>3121.0254499999996</v>
      </c>
      <c r="R330" s="41">
        <v>3061.59545</v>
      </c>
      <c r="S330" s="41">
        <v>3134.34545</v>
      </c>
      <c r="T330" s="41">
        <v>3072.9254499999997</v>
      </c>
      <c r="U330" s="41">
        <v>3008.82545</v>
      </c>
      <c r="V330" s="41">
        <v>3008.7354499999997</v>
      </c>
      <c r="W330" s="41">
        <v>3015.3954499999995</v>
      </c>
      <c r="X330" s="41">
        <v>3266.5754499999994</v>
      </c>
      <c r="Y330" s="41">
        <v>3174.76545</v>
      </c>
    </row>
    <row r="331" spans="1:25" ht="15.75" customHeight="1">
      <c r="A331" s="40">
        <f t="shared" si="8"/>
        <v>44565</v>
      </c>
      <c r="B331" s="41">
        <v>3065.97545</v>
      </c>
      <c r="C331" s="41">
        <v>3009.9054499999997</v>
      </c>
      <c r="D331" s="41">
        <v>3010.1054499999996</v>
      </c>
      <c r="E331" s="41">
        <v>3010.1954499999997</v>
      </c>
      <c r="F331" s="41">
        <v>3010.1554499999997</v>
      </c>
      <c r="G331" s="41">
        <v>3010.3154499999996</v>
      </c>
      <c r="H331" s="41">
        <v>3009.4154499999995</v>
      </c>
      <c r="I331" s="41">
        <v>3011.9554499999995</v>
      </c>
      <c r="J331" s="41">
        <v>3009.1954499999997</v>
      </c>
      <c r="K331" s="41">
        <v>3041.2354499999997</v>
      </c>
      <c r="L331" s="41">
        <v>3095.1454499999995</v>
      </c>
      <c r="M331" s="41">
        <v>3116.78545</v>
      </c>
      <c r="N331" s="41">
        <v>3135.7754499999996</v>
      </c>
      <c r="O331" s="41">
        <v>3147.09545</v>
      </c>
      <c r="P331" s="41">
        <v>3121.4254499999997</v>
      </c>
      <c r="Q331" s="41">
        <v>3117.7954499999996</v>
      </c>
      <c r="R331" s="41">
        <v>3063.2154499999997</v>
      </c>
      <c r="S331" s="41">
        <v>3132.4254499999997</v>
      </c>
      <c r="T331" s="41">
        <v>3071.3354499999996</v>
      </c>
      <c r="U331" s="41">
        <v>3008.61545</v>
      </c>
      <c r="V331" s="41">
        <v>3008.2454499999994</v>
      </c>
      <c r="W331" s="41">
        <v>3020.84545</v>
      </c>
      <c r="X331" s="41">
        <v>3260.5254499999996</v>
      </c>
      <c r="Y331" s="41">
        <v>3183.3954499999995</v>
      </c>
    </row>
    <row r="332" spans="1:25" ht="15.75" customHeight="1">
      <c r="A332" s="40">
        <f t="shared" si="8"/>
        <v>44566</v>
      </c>
      <c r="B332" s="41">
        <v>3009.4554499999995</v>
      </c>
      <c r="C332" s="41">
        <v>3009.6754499999997</v>
      </c>
      <c r="D332" s="41">
        <v>3009.97545</v>
      </c>
      <c r="E332" s="41">
        <v>3010.05545</v>
      </c>
      <c r="F332" s="41">
        <v>3009.9954499999994</v>
      </c>
      <c r="G332" s="41">
        <v>3010.2354499999997</v>
      </c>
      <c r="H332" s="41">
        <v>3008.8354499999996</v>
      </c>
      <c r="I332" s="41">
        <v>3010.7954499999996</v>
      </c>
      <c r="J332" s="41">
        <v>3009.3354499999996</v>
      </c>
      <c r="K332" s="41">
        <v>3009.76545</v>
      </c>
      <c r="L332" s="41">
        <v>3009.7454499999994</v>
      </c>
      <c r="M332" s="41">
        <v>3009.6954499999997</v>
      </c>
      <c r="N332" s="41">
        <v>3009.7754499999996</v>
      </c>
      <c r="O332" s="41">
        <v>3009.8954499999995</v>
      </c>
      <c r="P332" s="41">
        <v>3009.8554499999996</v>
      </c>
      <c r="Q332" s="41">
        <v>3009.72545</v>
      </c>
      <c r="R332" s="41">
        <v>3009.8554499999996</v>
      </c>
      <c r="S332" s="41">
        <v>3013.3154499999996</v>
      </c>
      <c r="T332" s="41">
        <v>3008.4554499999995</v>
      </c>
      <c r="U332" s="41">
        <v>3008.5454499999996</v>
      </c>
      <c r="V332" s="41">
        <v>3007.80545</v>
      </c>
      <c r="W332" s="41">
        <v>3007.6054499999996</v>
      </c>
      <c r="X332" s="41">
        <v>3130.93545</v>
      </c>
      <c r="Y332" s="41">
        <v>3073.7154499999997</v>
      </c>
    </row>
    <row r="333" spans="1:25" ht="15.75" customHeight="1">
      <c r="A333" s="40">
        <f t="shared" si="8"/>
        <v>44567</v>
      </c>
      <c r="B333" s="41">
        <v>3009.6654499999995</v>
      </c>
      <c r="C333" s="41">
        <v>3009.8954499999995</v>
      </c>
      <c r="D333" s="41">
        <v>3010.05545</v>
      </c>
      <c r="E333" s="41">
        <v>3010.1054499999996</v>
      </c>
      <c r="F333" s="41">
        <v>3010.0254499999996</v>
      </c>
      <c r="G333" s="41">
        <v>3009.86545</v>
      </c>
      <c r="H333" s="41">
        <v>3009.3954499999995</v>
      </c>
      <c r="I333" s="41">
        <v>3024.6354499999998</v>
      </c>
      <c r="J333" s="41">
        <v>3008.8554499999996</v>
      </c>
      <c r="K333" s="41">
        <v>3009.1454499999995</v>
      </c>
      <c r="L333" s="41">
        <v>3009.36545</v>
      </c>
      <c r="M333" s="41">
        <v>3009.7454499999994</v>
      </c>
      <c r="N333" s="41">
        <v>3009.76545</v>
      </c>
      <c r="O333" s="41">
        <v>3009.9454499999997</v>
      </c>
      <c r="P333" s="41">
        <v>3009.9454499999997</v>
      </c>
      <c r="Q333" s="41">
        <v>3010.0054499999997</v>
      </c>
      <c r="R333" s="41">
        <v>3009.82545</v>
      </c>
      <c r="S333" s="41">
        <v>3009.7354499999997</v>
      </c>
      <c r="T333" s="41">
        <v>3008.47545</v>
      </c>
      <c r="U333" s="41">
        <v>3008.5854499999996</v>
      </c>
      <c r="V333" s="41">
        <v>3008.6354499999998</v>
      </c>
      <c r="W333" s="41">
        <v>3007.8954499999995</v>
      </c>
      <c r="X333" s="41">
        <v>3127.9954499999994</v>
      </c>
      <c r="Y333" s="41">
        <v>3074.55545</v>
      </c>
    </row>
    <row r="334" spans="1:25" ht="15.75" customHeight="1">
      <c r="A334" s="40">
        <f t="shared" si="8"/>
        <v>44568</v>
      </c>
      <c r="B334" s="41">
        <v>3016.82545</v>
      </c>
      <c r="C334" s="41">
        <v>3009.8754499999995</v>
      </c>
      <c r="D334" s="41">
        <v>3009.93545</v>
      </c>
      <c r="E334" s="41">
        <v>3010.03545</v>
      </c>
      <c r="F334" s="41">
        <v>3009.9454499999997</v>
      </c>
      <c r="G334" s="41">
        <v>3010.22545</v>
      </c>
      <c r="H334" s="41">
        <v>3009.36545</v>
      </c>
      <c r="I334" s="41">
        <v>3026.2054499999995</v>
      </c>
      <c r="J334" s="41">
        <v>3009.0254499999996</v>
      </c>
      <c r="K334" s="41">
        <v>3008.9254499999997</v>
      </c>
      <c r="L334" s="41">
        <v>3009.3554499999996</v>
      </c>
      <c r="M334" s="41">
        <v>3009.5454499999996</v>
      </c>
      <c r="N334" s="41">
        <v>3009.5054499999997</v>
      </c>
      <c r="O334" s="41">
        <v>3009.5254499999996</v>
      </c>
      <c r="P334" s="41">
        <v>3009.5454499999996</v>
      </c>
      <c r="Q334" s="41">
        <v>3009.57545</v>
      </c>
      <c r="R334" s="41">
        <v>3009.7954499999996</v>
      </c>
      <c r="S334" s="41">
        <v>3031.6254499999995</v>
      </c>
      <c r="T334" s="41">
        <v>3008.4854499999997</v>
      </c>
      <c r="U334" s="41">
        <v>3008.59545</v>
      </c>
      <c r="V334" s="41">
        <v>3008.5854499999996</v>
      </c>
      <c r="W334" s="41">
        <v>3007.93545</v>
      </c>
      <c r="X334" s="41">
        <v>3138.7154499999997</v>
      </c>
      <c r="Y334" s="41">
        <v>3084.7054499999995</v>
      </c>
    </row>
    <row r="335" spans="1:25" ht="15.75" customHeight="1">
      <c r="A335" s="40">
        <f t="shared" si="8"/>
        <v>44569</v>
      </c>
      <c r="B335" s="41">
        <v>3067.9454499999997</v>
      </c>
      <c r="C335" s="41">
        <v>3009.8554499999996</v>
      </c>
      <c r="D335" s="41">
        <v>3009.9154499999995</v>
      </c>
      <c r="E335" s="41">
        <v>3009.9254499999997</v>
      </c>
      <c r="F335" s="41">
        <v>3009.97545</v>
      </c>
      <c r="G335" s="41">
        <v>3010.1054499999996</v>
      </c>
      <c r="H335" s="41">
        <v>3009.2354499999997</v>
      </c>
      <c r="I335" s="41">
        <v>3012.3954499999995</v>
      </c>
      <c r="J335" s="41">
        <v>3008.84545</v>
      </c>
      <c r="K335" s="41">
        <v>3044.2154499999997</v>
      </c>
      <c r="L335" s="41">
        <v>3091.4954499999994</v>
      </c>
      <c r="M335" s="41">
        <v>3113.6654499999995</v>
      </c>
      <c r="N335" s="41">
        <v>3134.2554499999997</v>
      </c>
      <c r="O335" s="41">
        <v>3146.1354499999998</v>
      </c>
      <c r="P335" s="41">
        <v>3124.4854499999997</v>
      </c>
      <c r="Q335" s="41">
        <v>3122.53545</v>
      </c>
      <c r="R335" s="41">
        <v>3062.4454499999997</v>
      </c>
      <c r="S335" s="41">
        <v>3135.2054499999995</v>
      </c>
      <c r="T335" s="41">
        <v>3073.1054499999996</v>
      </c>
      <c r="U335" s="41">
        <v>3008.8854499999998</v>
      </c>
      <c r="V335" s="41">
        <v>3008.09545</v>
      </c>
      <c r="W335" s="41">
        <v>3017.3554499999996</v>
      </c>
      <c r="X335" s="41">
        <v>3254.8254499999994</v>
      </c>
      <c r="Y335" s="41">
        <v>3116.76545</v>
      </c>
    </row>
    <row r="336" spans="1:25" ht="15.75" customHeight="1">
      <c r="A336" s="40">
        <f t="shared" si="8"/>
        <v>44570</v>
      </c>
      <c r="B336" s="41">
        <v>3052.5854499999996</v>
      </c>
      <c r="C336" s="41">
        <v>3010.01545</v>
      </c>
      <c r="D336" s="41">
        <v>3010.18545</v>
      </c>
      <c r="E336" s="41">
        <v>3010.2354499999997</v>
      </c>
      <c r="F336" s="41">
        <v>3010.22545</v>
      </c>
      <c r="G336" s="41">
        <v>3010.53545</v>
      </c>
      <c r="H336" s="41">
        <v>3009.6054499999996</v>
      </c>
      <c r="I336" s="41">
        <v>3012.8354499999996</v>
      </c>
      <c r="J336" s="41">
        <v>3009.28545</v>
      </c>
      <c r="K336" s="41">
        <v>3041.3154499999996</v>
      </c>
      <c r="L336" s="41">
        <v>3088.6654499999995</v>
      </c>
      <c r="M336" s="41">
        <v>3114.61545</v>
      </c>
      <c r="N336" s="41">
        <v>3133.72545</v>
      </c>
      <c r="O336" s="41">
        <v>3146.6654499999995</v>
      </c>
      <c r="P336" s="41">
        <v>3121.7554499999997</v>
      </c>
      <c r="Q336" s="41">
        <v>3120.82545</v>
      </c>
      <c r="R336" s="41">
        <v>3065.1454499999995</v>
      </c>
      <c r="S336" s="41">
        <v>3134.2154499999997</v>
      </c>
      <c r="T336" s="41">
        <v>3073.4154499999995</v>
      </c>
      <c r="U336" s="41">
        <v>3010.7454499999994</v>
      </c>
      <c r="V336" s="41">
        <v>3008.26545</v>
      </c>
      <c r="W336" s="41">
        <v>3017.9454499999997</v>
      </c>
      <c r="X336" s="41">
        <v>3195.68545</v>
      </c>
      <c r="Y336" s="41">
        <v>3105.84545</v>
      </c>
    </row>
    <row r="337" spans="1:25" ht="15.75" customHeight="1">
      <c r="A337" s="40">
        <f t="shared" si="8"/>
        <v>44571</v>
      </c>
      <c r="B337" s="41">
        <v>3054.0454499999996</v>
      </c>
      <c r="C337" s="41">
        <v>3010.1054499999996</v>
      </c>
      <c r="D337" s="41">
        <v>3010.30545</v>
      </c>
      <c r="E337" s="41">
        <v>3010.3354499999996</v>
      </c>
      <c r="F337" s="41">
        <v>3010.22545</v>
      </c>
      <c r="G337" s="41">
        <v>3010.28545</v>
      </c>
      <c r="H337" s="41">
        <v>3009.1054499999996</v>
      </c>
      <c r="I337" s="41">
        <v>3014.8754499999995</v>
      </c>
      <c r="J337" s="41">
        <v>3009.2754499999996</v>
      </c>
      <c r="K337" s="41">
        <v>3040.11545</v>
      </c>
      <c r="L337" s="41">
        <v>3093.9154499999995</v>
      </c>
      <c r="M337" s="41">
        <v>3119.2454499999994</v>
      </c>
      <c r="N337" s="41">
        <v>3134.53545</v>
      </c>
      <c r="O337" s="41">
        <v>3147.1754499999997</v>
      </c>
      <c r="P337" s="41">
        <v>3123.51545</v>
      </c>
      <c r="Q337" s="41">
        <v>3121.9254499999997</v>
      </c>
      <c r="R337" s="41">
        <v>3061.80545</v>
      </c>
      <c r="S337" s="41">
        <v>3135.86545</v>
      </c>
      <c r="T337" s="41">
        <v>3074.4554499999995</v>
      </c>
      <c r="U337" s="41">
        <v>3008.86545</v>
      </c>
      <c r="V337" s="41">
        <v>3008.4854499999997</v>
      </c>
      <c r="W337" s="41">
        <v>3014.2054499999995</v>
      </c>
      <c r="X337" s="41">
        <v>3270.68545</v>
      </c>
      <c r="Y337" s="41">
        <v>3106.6254499999995</v>
      </c>
    </row>
    <row r="338" spans="1:25" ht="15.75" customHeight="1">
      <c r="A338" s="40">
        <f t="shared" si="8"/>
        <v>44572</v>
      </c>
      <c r="B338" s="41">
        <v>3061.36545</v>
      </c>
      <c r="C338" s="41">
        <v>3010.0454499999996</v>
      </c>
      <c r="D338" s="41">
        <v>3010.1754499999997</v>
      </c>
      <c r="E338" s="41">
        <v>3010.22545</v>
      </c>
      <c r="F338" s="41">
        <v>3010.1054499999996</v>
      </c>
      <c r="G338" s="41">
        <v>3010.2454499999994</v>
      </c>
      <c r="H338" s="41">
        <v>3008.9054499999997</v>
      </c>
      <c r="I338" s="41">
        <v>3011.4454499999997</v>
      </c>
      <c r="J338" s="41">
        <v>3009.8954499999995</v>
      </c>
      <c r="K338" s="41">
        <v>3042.57545</v>
      </c>
      <c r="L338" s="41">
        <v>3094.2754499999996</v>
      </c>
      <c r="M338" s="41">
        <v>3119.53545</v>
      </c>
      <c r="N338" s="41">
        <v>3138.9954499999994</v>
      </c>
      <c r="O338" s="41">
        <v>3151.3854499999998</v>
      </c>
      <c r="P338" s="41">
        <v>3128.0854499999996</v>
      </c>
      <c r="Q338" s="41">
        <v>3125.72545</v>
      </c>
      <c r="R338" s="41">
        <v>3064.4554499999995</v>
      </c>
      <c r="S338" s="41">
        <v>3135.4254499999997</v>
      </c>
      <c r="T338" s="41">
        <v>3070.97545</v>
      </c>
      <c r="U338" s="41">
        <v>3010.34545</v>
      </c>
      <c r="V338" s="41">
        <v>3008.9254499999997</v>
      </c>
      <c r="W338" s="41">
        <v>3022.43545</v>
      </c>
      <c r="X338" s="41">
        <v>3277.7054499999995</v>
      </c>
      <c r="Y338" s="41">
        <v>3104.18545</v>
      </c>
    </row>
    <row r="339" spans="1:25" ht="15.75" customHeight="1">
      <c r="A339" s="40">
        <f t="shared" si="8"/>
        <v>44573</v>
      </c>
      <c r="B339" s="41">
        <v>3054.26545</v>
      </c>
      <c r="C339" s="41">
        <v>3010.3154499999996</v>
      </c>
      <c r="D339" s="41">
        <v>3010.4854499999997</v>
      </c>
      <c r="E339" s="41">
        <v>3010.5254499999996</v>
      </c>
      <c r="F339" s="41">
        <v>3010.4954499999994</v>
      </c>
      <c r="G339" s="41">
        <v>3010.51545</v>
      </c>
      <c r="H339" s="41">
        <v>3009.55545</v>
      </c>
      <c r="I339" s="41">
        <v>3044.6454499999995</v>
      </c>
      <c r="J339" s="41">
        <v>3009.86545</v>
      </c>
      <c r="K339" s="41">
        <v>3009.6754499999997</v>
      </c>
      <c r="L339" s="41">
        <v>3009.53545</v>
      </c>
      <c r="M339" s="41">
        <v>3009.53545</v>
      </c>
      <c r="N339" s="41">
        <v>3009.5854499999996</v>
      </c>
      <c r="O339" s="41">
        <v>3009.76545</v>
      </c>
      <c r="P339" s="41">
        <v>3009.80545</v>
      </c>
      <c r="Q339" s="41">
        <v>3009.82545</v>
      </c>
      <c r="R339" s="41">
        <v>3033.0254499999996</v>
      </c>
      <c r="S339" s="41">
        <v>3016.76545</v>
      </c>
      <c r="T339" s="41">
        <v>3008.3354499999996</v>
      </c>
      <c r="U339" s="41">
        <v>3008.51545</v>
      </c>
      <c r="V339" s="41">
        <v>3008.6454499999995</v>
      </c>
      <c r="W339" s="41">
        <v>3008.4554499999995</v>
      </c>
      <c r="X339" s="41">
        <v>3153.9654499999997</v>
      </c>
      <c r="Y339" s="41">
        <v>3073.53545</v>
      </c>
    </row>
    <row r="340" spans="1:25" ht="15.75" customHeight="1">
      <c r="A340" s="40">
        <f t="shared" si="8"/>
        <v>44574</v>
      </c>
      <c r="B340" s="41">
        <v>3065.3754499999995</v>
      </c>
      <c r="C340" s="41">
        <v>3023.34545</v>
      </c>
      <c r="D340" s="41">
        <v>3010.5854499999996</v>
      </c>
      <c r="E340" s="41">
        <v>3010.6254499999995</v>
      </c>
      <c r="F340" s="41">
        <v>3010.53545</v>
      </c>
      <c r="G340" s="41">
        <v>3010.5454499999996</v>
      </c>
      <c r="H340" s="41">
        <v>3070.4054499999997</v>
      </c>
      <c r="I340" s="41">
        <v>3245.4154499999995</v>
      </c>
      <c r="J340" s="41">
        <v>3054.1054499999996</v>
      </c>
      <c r="K340" s="41">
        <v>3096.34545</v>
      </c>
      <c r="L340" s="41">
        <v>3127.7954499999996</v>
      </c>
      <c r="M340" s="41">
        <v>3130.43545</v>
      </c>
      <c r="N340" s="41">
        <v>3186.5754499999994</v>
      </c>
      <c r="O340" s="41">
        <v>3184.59545</v>
      </c>
      <c r="P340" s="41">
        <v>3168.36545</v>
      </c>
      <c r="Q340" s="41">
        <v>3165.5054499999997</v>
      </c>
      <c r="R340" s="41">
        <v>3081.22545</v>
      </c>
      <c r="S340" s="41">
        <v>3198.7454499999994</v>
      </c>
      <c r="T340" s="41">
        <v>3203.7454499999994</v>
      </c>
      <c r="U340" s="41">
        <v>3187.0054499999997</v>
      </c>
      <c r="V340" s="41">
        <v>3103.0254499999996</v>
      </c>
      <c r="W340" s="41">
        <v>3122.3554499999996</v>
      </c>
      <c r="X340" s="41">
        <v>3258.6354499999998</v>
      </c>
      <c r="Y340" s="41">
        <v>3111.9654499999997</v>
      </c>
    </row>
    <row r="341" spans="1:25" ht="15.75" customHeight="1">
      <c r="A341" s="40">
        <f t="shared" si="8"/>
        <v>44575</v>
      </c>
      <c r="B341" s="41">
        <v>3057.32545</v>
      </c>
      <c r="C341" s="41">
        <v>3022.6454499999995</v>
      </c>
      <c r="D341" s="41">
        <v>3010.5654499999996</v>
      </c>
      <c r="E341" s="41">
        <v>3010.5854499999996</v>
      </c>
      <c r="F341" s="41">
        <v>3010.4954499999994</v>
      </c>
      <c r="G341" s="41">
        <v>3010.51545</v>
      </c>
      <c r="H341" s="41">
        <v>3060.61545</v>
      </c>
      <c r="I341" s="41">
        <v>3226.7954499999996</v>
      </c>
      <c r="J341" s="41">
        <v>3052.5654499999996</v>
      </c>
      <c r="K341" s="41">
        <v>3098.3854499999998</v>
      </c>
      <c r="L341" s="41">
        <v>3127.34545</v>
      </c>
      <c r="M341" s="41">
        <v>3129.72545</v>
      </c>
      <c r="N341" s="41">
        <v>3184.1954499999997</v>
      </c>
      <c r="O341" s="41">
        <v>3180.97545</v>
      </c>
      <c r="P341" s="41">
        <v>3164.55545</v>
      </c>
      <c r="Q341" s="41">
        <v>3162.4254499999997</v>
      </c>
      <c r="R341" s="41">
        <v>3078.1254499999995</v>
      </c>
      <c r="S341" s="41">
        <v>3190.6554499999997</v>
      </c>
      <c r="T341" s="41">
        <v>3196.30545</v>
      </c>
      <c r="U341" s="41">
        <v>3179.97545</v>
      </c>
      <c r="V341" s="41">
        <v>3097.2954499999996</v>
      </c>
      <c r="W341" s="41">
        <v>3123.43545</v>
      </c>
      <c r="X341" s="41">
        <v>3216.9954499999994</v>
      </c>
      <c r="Y341" s="41">
        <v>3101.3154499999996</v>
      </c>
    </row>
    <row r="342" spans="1:25" ht="15.75" customHeight="1">
      <c r="A342" s="40">
        <f t="shared" si="8"/>
        <v>44576</v>
      </c>
      <c r="B342" s="41">
        <v>3080.6754499999997</v>
      </c>
      <c r="C342" s="41">
        <v>3021.3954499999995</v>
      </c>
      <c r="D342" s="41">
        <v>3010.3854499999998</v>
      </c>
      <c r="E342" s="41">
        <v>3010.4554499999995</v>
      </c>
      <c r="F342" s="41">
        <v>3010.4054499999997</v>
      </c>
      <c r="G342" s="41">
        <v>3010.51545</v>
      </c>
      <c r="H342" s="41">
        <v>3046.9654499999997</v>
      </c>
      <c r="I342" s="41">
        <v>3181.6754499999997</v>
      </c>
      <c r="J342" s="41">
        <v>3055.7754499999996</v>
      </c>
      <c r="K342" s="41">
        <v>3094.05545</v>
      </c>
      <c r="L342" s="41">
        <v>3124.9054499999997</v>
      </c>
      <c r="M342" s="41">
        <v>3131.4154499999995</v>
      </c>
      <c r="N342" s="41">
        <v>3184.1454499999995</v>
      </c>
      <c r="O342" s="41">
        <v>3182.6554499999997</v>
      </c>
      <c r="P342" s="41">
        <v>3166.0654499999996</v>
      </c>
      <c r="Q342" s="41">
        <v>3163.8154499999996</v>
      </c>
      <c r="R342" s="41">
        <v>3082.18545</v>
      </c>
      <c r="S342" s="41">
        <v>3197.22545</v>
      </c>
      <c r="T342" s="41">
        <v>3199.3754499999995</v>
      </c>
      <c r="U342" s="41">
        <v>3186.3754499999995</v>
      </c>
      <c r="V342" s="41">
        <v>3097.2554499999997</v>
      </c>
      <c r="W342" s="41">
        <v>3115.36545</v>
      </c>
      <c r="X342" s="41">
        <v>3230.2954499999996</v>
      </c>
      <c r="Y342" s="41">
        <v>3124.03545</v>
      </c>
    </row>
    <row r="343" spans="1:25" ht="15.75" customHeight="1">
      <c r="A343" s="40">
        <f t="shared" si="8"/>
        <v>44577</v>
      </c>
      <c r="B343" s="41">
        <v>3121.6754499999997</v>
      </c>
      <c r="C343" s="41">
        <v>3011.6654499999995</v>
      </c>
      <c r="D343" s="41">
        <v>3010.4554499999995</v>
      </c>
      <c r="E343" s="41">
        <v>3010.47545</v>
      </c>
      <c r="F343" s="41">
        <v>3010.47545</v>
      </c>
      <c r="G343" s="41">
        <v>3010.53545</v>
      </c>
      <c r="H343" s="41">
        <v>3010.03545</v>
      </c>
      <c r="I343" s="41">
        <v>3009.9054499999997</v>
      </c>
      <c r="J343" s="41">
        <v>3009.55545</v>
      </c>
      <c r="K343" s="41">
        <v>3009.76545</v>
      </c>
      <c r="L343" s="41">
        <v>3069.4654499999997</v>
      </c>
      <c r="M343" s="41">
        <v>3132.18545</v>
      </c>
      <c r="N343" s="41">
        <v>3172.59545</v>
      </c>
      <c r="O343" s="41">
        <v>3184.8754499999995</v>
      </c>
      <c r="P343" s="41">
        <v>3150.01545</v>
      </c>
      <c r="Q343" s="41">
        <v>3156.9954499999994</v>
      </c>
      <c r="R343" s="41">
        <v>3149.6754499999997</v>
      </c>
      <c r="S343" s="41">
        <v>3195.84545</v>
      </c>
      <c r="T343" s="41">
        <v>3169.26545</v>
      </c>
      <c r="U343" s="41">
        <v>3141.7954499999996</v>
      </c>
      <c r="V343" s="41">
        <v>3127.36545</v>
      </c>
      <c r="W343" s="41">
        <v>3154.5654499999996</v>
      </c>
      <c r="X343" s="41">
        <v>3276.2754499999996</v>
      </c>
      <c r="Y343" s="41">
        <v>3214.3254499999994</v>
      </c>
    </row>
    <row r="344" spans="1:25" ht="15.75">
      <c r="A344" s="40">
        <f t="shared" si="8"/>
        <v>44578</v>
      </c>
      <c r="B344" s="41">
        <v>3053.8754499999995</v>
      </c>
      <c r="C344" s="41">
        <v>3010.18545</v>
      </c>
      <c r="D344" s="41">
        <v>3010.28545</v>
      </c>
      <c r="E344" s="41">
        <v>3010.32545</v>
      </c>
      <c r="F344" s="41">
        <v>3010.30545</v>
      </c>
      <c r="G344" s="41">
        <v>3010.9454499999997</v>
      </c>
      <c r="H344" s="41">
        <v>3010.32545</v>
      </c>
      <c r="I344" s="41">
        <v>3150.11545</v>
      </c>
      <c r="J344" s="41">
        <v>3010.1254499999995</v>
      </c>
      <c r="K344" s="41">
        <v>3010.01545</v>
      </c>
      <c r="L344" s="41">
        <v>3016.72545</v>
      </c>
      <c r="M344" s="41">
        <v>3051.2154499999997</v>
      </c>
      <c r="N344" s="41">
        <v>3099.2554499999997</v>
      </c>
      <c r="O344" s="41">
        <v>3112.76545</v>
      </c>
      <c r="P344" s="41">
        <v>3098.4054499999997</v>
      </c>
      <c r="Q344" s="41">
        <v>3129.78545</v>
      </c>
      <c r="R344" s="41">
        <v>3184.51545</v>
      </c>
      <c r="S344" s="41">
        <v>3207.0854499999996</v>
      </c>
      <c r="T344" s="41">
        <v>3229.51545</v>
      </c>
      <c r="U344" s="41">
        <v>3206.9154499999995</v>
      </c>
      <c r="V344" s="41">
        <v>3180.9054499999997</v>
      </c>
      <c r="W344" s="41">
        <v>3151.55545</v>
      </c>
      <c r="X344" s="41">
        <v>3261.9954499999994</v>
      </c>
      <c r="Y344" s="41">
        <v>3111.34545</v>
      </c>
    </row>
    <row r="345" spans="1:25" ht="15.75">
      <c r="A345" s="40">
        <f t="shared" si="8"/>
        <v>44579</v>
      </c>
      <c r="B345" s="41">
        <v>3040.4854499999997</v>
      </c>
      <c r="C345" s="41">
        <v>3011.01545</v>
      </c>
      <c r="D345" s="41">
        <v>3011.07545</v>
      </c>
      <c r="E345" s="41">
        <v>3011.0854499999996</v>
      </c>
      <c r="F345" s="41">
        <v>3011.05545</v>
      </c>
      <c r="G345" s="41">
        <v>3010.9454499999997</v>
      </c>
      <c r="H345" s="41">
        <v>3010.43545</v>
      </c>
      <c r="I345" s="41">
        <v>3150.1354499999998</v>
      </c>
      <c r="J345" s="41">
        <v>3010.05545</v>
      </c>
      <c r="K345" s="41">
        <v>3009.8954499999995</v>
      </c>
      <c r="L345" s="41">
        <v>3019.9554499999995</v>
      </c>
      <c r="M345" s="41">
        <v>3055.78545</v>
      </c>
      <c r="N345" s="41">
        <v>3106.97545</v>
      </c>
      <c r="O345" s="41">
        <v>3121.3954499999995</v>
      </c>
      <c r="P345" s="41">
        <v>3104.8954499999995</v>
      </c>
      <c r="Q345" s="41">
        <v>3136.18545</v>
      </c>
      <c r="R345" s="41">
        <v>3194.4154499999995</v>
      </c>
      <c r="S345" s="41">
        <v>3220.8354499999996</v>
      </c>
      <c r="T345" s="41">
        <v>3249.9154499999995</v>
      </c>
      <c r="U345" s="41">
        <v>3217.76545</v>
      </c>
      <c r="V345" s="41">
        <v>3185.9854499999997</v>
      </c>
      <c r="W345" s="41">
        <v>3153.6254499999995</v>
      </c>
      <c r="X345" s="41">
        <v>3265.7754499999996</v>
      </c>
      <c r="Y345" s="41">
        <v>3121.57545</v>
      </c>
    </row>
    <row r="346" spans="1:25" ht="15.75">
      <c r="A346" s="40">
        <f t="shared" si="8"/>
        <v>44580</v>
      </c>
      <c r="B346" s="41">
        <v>3070.7154499999997</v>
      </c>
      <c r="C346" s="41">
        <v>3027.3154499999996</v>
      </c>
      <c r="D346" s="41">
        <v>3011.03545</v>
      </c>
      <c r="E346" s="41">
        <v>3011.05545</v>
      </c>
      <c r="F346" s="41">
        <v>3011.03545</v>
      </c>
      <c r="G346" s="41">
        <v>3010.9554499999995</v>
      </c>
      <c r="H346" s="41">
        <v>3059.0654499999996</v>
      </c>
      <c r="I346" s="41">
        <v>3224.7954499999996</v>
      </c>
      <c r="J346" s="41">
        <v>3010.1354499999998</v>
      </c>
      <c r="K346" s="41">
        <v>3012.6654499999995</v>
      </c>
      <c r="L346" s="41">
        <v>3066.09545</v>
      </c>
      <c r="M346" s="41">
        <v>3109.0654499999996</v>
      </c>
      <c r="N346" s="41">
        <v>3110.76545</v>
      </c>
      <c r="O346" s="41">
        <v>3130.2154499999997</v>
      </c>
      <c r="P346" s="41">
        <v>3077.1954499999997</v>
      </c>
      <c r="Q346" s="41">
        <v>3065.3754499999995</v>
      </c>
      <c r="R346" s="41">
        <v>3024.1554499999997</v>
      </c>
      <c r="S346" s="41">
        <v>3156.7354499999997</v>
      </c>
      <c r="T346" s="41">
        <v>3131.0854499999996</v>
      </c>
      <c r="U346" s="41">
        <v>3091.47545</v>
      </c>
      <c r="V346" s="41">
        <v>3053.2054499999995</v>
      </c>
      <c r="W346" s="41">
        <v>3073.84545</v>
      </c>
      <c r="X346" s="41">
        <v>3258.8754499999995</v>
      </c>
      <c r="Y346" s="41">
        <v>3190.5454499999996</v>
      </c>
    </row>
    <row r="347" spans="1:25" ht="15.75">
      <c r="A347" s="40">
        <f t="shared" si="8"/>
        <v>44581</v>
      </c>
      <c r="B347" s="41">
        <v>3079.9054499999997</v>
      </c>
      <c r="C347" s="41">
        <v>3028.6354499999998</v>
      </c>
      <c r="D347" s="41">
        <v>3010.9854499999997</v>
      </c>
      <c r="E347" s="41">
        <v>3010.9954499999994</v>
      </c>
      <c r="F347" s="41">
        <v>3010.9954499999994</v>
      </c>
      <c r="G347" s="41">
        <v>3010.9154499999995</v>
      </c>
      <c r="H347" s="41">
        <v>3071.0854499999996</v>
      </c>
      <c r="I347" s="41">
        <v>3224.3154499999996</v>
      </c>
      <c r="J347" s="41">
        <v>3010.05545</v>
      </c>
      <c r="K347" s="41">
        <v>3012.5254499999996</v>
      </c>
      <c r="L347" s="41">
        <v>3063.47545</v>
      </c>
      <c r="M347" s="41">
        <v>3109.7454499999994</v>
      </c>
      <c r="N347" s="41">
        <v>3111.76545</v>
      </c>
      <c r="O347" s="41">
        <v>3127.84545</v>
      </c>
      <c r="P347" s="41">
        <v>3075.9054499999997</v>
      </c>
      <c r="Q347" s="41">
        <v>3063.5254499999996</v>
      </c>
      <c r="R347" s="41">
        <v>3023.0854499999996</v>
      </c>
      <c r="S347" s="41">
        <v>3137.7454499999994</v>
      </c>
      <c r="T347" s="41">
        <v>3122.5254499999996</v>
      </c>
      <c r="U347" s="41">
        <v>3092.8554499999996</v>
      </c>
      <c r="V347" s="41">
        <v>3049.3954499999995</v>
      </c>
      <c r="W347" s="41">
        <v>3072.4254499999997</v>
      </c>
      <c r="X347" s="41">
        <v>3252.2154499999997</v>
      </c>
      <c r="Y347" s="41">
        <v>3185.80545</v>
      </c>
    </row>
    <row r="348" spans="1:25" ht="15.75">
      <c r="A348" s="40">
        <f t="shared" si="8"/>
        <v>44582</v>
      </c>
      <c r="B348" s="41">
        <v>3062.9954499999994</v>
      </c>
      <c r="C348" s="41">
        <v>3021.30545</v>
      </c>
      <c r="D348" s="41">
        <v>3011.01545</v>
      </c>
      <c r="E348" s="41">
        <v>3011.0454499999996</v>
      </c>
      <c r="F348" s="41">
        <v>3011.01545</v>
      </c>
      <c r="G348" s="41">
        <v>3010.9254499999997</v>
      </c>
      <c r="H348" s="41">
        <v>3010.30545</v>
      </c>
      <c r="I348" s="41">
        <v>3112.4454499999997</v>
      </c>
      <c r="J348" s="41">
        <v>3009.9554499999995</v>
      </c>
      <c r="K348" s="41">
        <v>3014.36545</v>
      </c>
      <c r="L348" s="41">
        <v>3103.3154499999996</v>
      </c>
      <c r="M348" s="41">
        <v>3148.6554499999997</v>
      </c>
      <c r="N348" s="41">
        <v>3196.2954499999996</v>
      </c>
      <c r="O348" s="41">
        <v>3199.14545</v>
      </c>
      <c r="P348" s="41">
        <v>3185.7754499999996</v>
      </c>
      <c r="Q348" s="41">
        <v>3180.2754499999996</v>
      </c>
      <c r="R348" s="41">
        <v>3142.2054499999995</v>
      </c>
      <c r="S348" s="41">
        <v>3186.76545</v>
      </c>
      <c r="T348" s="41">
        <v>3160.32545</v>
      </c>
      <c r="U348" s="41">
        <v>3133.0454499999996</v>
      </c>
      <c r="V348" s="41">
        <v>3085.78545</v>
      </c>
      <c r="W348" s="41">
        <v>3092.11545</v>
      </c>
      <c r="X348" s="41">
        <v>3254.0754499999994</v>
      </c>
      <c r="Y348" s="41">
        <v>3138.22545</v>
      </c>
    </row>
    <row r="349" spans="1:25" ht="15.75">
      <c r="A349" s="40">
        <f t="shared" si="8"/>
        <v>44583</v>
      </c>
      <c r="B349" s="41">
        <v>3081.80545</v>
      </c>
      <c r="C349" s="41">
        <v>3025.80545</v>
      </c>
      <c r="D349" s="41">
        <v>3011.0054499999997</v>
      </c>
      <c r="E349" s="41">
        <v>3011.0254499999996</v>
      </c>
      <c r="F349" s="41">
        <v>3011.01545</v>
      </c>
      <c r="G349" s="41">
        <v>3010.9654499999997</v>
      </c>
      <c r="H349" s="41">
        <v>3010.51545</v>
      </c>
      <c r="I349" s="41">
        <v>3035.80545</v>
      </c>
      <c r="J349" s="41">
        <v>3010.2054499999995</v>
      </c>
      <c r="K349" s="41">
        <v>3010.1054499999996</v>
      </c>
      <c r="L349" s="41">
        <v>3052.8154499999996</v>
      </c>
      <c r="M349" s="41">
        <v>3010.0254499999996</v>
      </c>
      <c r="N349" s="41">
        <v>3053.3954499999995</v>
      </c>
      <c r="O349" s="41">
        <v>3098.6054499999996</v>
      </c>
      <c r="P349" s="41">
        <v>3141.4554499999995</v>
      </c>
      <c r="Q349" s="41">
        <v>3166.7754499999996</v>
      </c>
      <c r="R349" s="41">
        <v>3133.4854499999997</v>
      </c>
      <c r="S349" s="41">
        <v>3218.3154499999996</v>
      </c>
      <c r="T349" s="41">
        <v>3209.4254499999997</v>
      </c>
      <c r="U349" s="41">
        <v>3173.7154499999997</v>
      </c>
      <c r="V349" s="41">
        <v>3144.8754499999995</v>
      </c>
      <c r="W349" s="41">
        <v>3171.9254499999997</v>
      </c>
      <c r="X349" s="41">
        <v>3295.5054499999997</v>
      </c>
      <c r="Y349" s="41">
        <v>3185.6654499999995</v>
      </c>
    </row>
    <row r="350" spans="1:25" ht="15.75">
      <c r="A350" s="40">
        <f t="shared" si="8"/>
        <v>44584</v>
      </c>
      <c r="B350" s="41">
        <v>3084.5054499999997</v>
      </c>
      <c r="C350" s="41">
        <v>3027.7154499999997</v>
      </c>
      <c r="D350" s="41">
        <v>3010.9954499999994</v>
      </c>
      <c r="E350" s="41">
        <v>3011.01545</v>
      </c>
      <c r="F350" s="41">
        <v>3011.01545</v>
      </c>
      <c r="G350" s="41">
        <v>3010.9954499999994</v>
      </c>
      <c r="H350" s="41">
        <v>3010.6354499999998</v>
      </c>
      <c r="I350" s="41">
        <v>3030.9254499999997</v>
      </c>
      <c r="J350" s="41">
        <v>3010.4154499999995</v>
      </c>
      <c r="K350" s="41">
        <v>3011.8354499999996</v>
      </c>
      <c r="L350" s="41">
        <v>3054.22545</v>
      </c>
      <c r="M350" s="41">
        <v>3010.1254499999995</v>
      </c>
      <c r="N350" s="41">
        <v>3045.9154499999995</v>
      </c>
      <c r="O350" s="41">
        <v>3096.2054499999995</v>
      </c>
      <c r="P350" s="41">
        <v>3138.1454499999995</v>
      </c>
      <c r="Q350" s="41">
        <v>3162.1954499999997</v>
      </c>
      <c r="R350" s="41">
        <v>3132.9154499999995</v>
      </c>
      <c r="S350" s="41">
        <v>3217.0754499999994</v>
      </c>
      <c r="T350" s="41">
        <v>3204.7054499999995</v>
      </c>
      <c r="U350" s="41">
        <v>3175.8754499999995</v>
      </c>
      <c r="V350" s="41">
        <v>3141.55545</v>
      </c>
      <c r="W350" s="41">
        <v>3173.3954499999995</v>
      </c>
      <c r="X350" s="41">
        <v>3295.2054499999995</v>
      </c>
      <c r="Y350" s="41">
        <v>3133.8754499999995</v>
      </c>
    </row>
    <row r="351" spans="1:25" ht="15.75">
      <c r="A351" s="40">
        <f t="shared" si="8"/>
        <v>44585</v>
      </c>
      <c r="B351" s="41">
        <v>3066.53545</v>
      </c>
      <c r="C351" s="41">
        <v>3025.11545</v>
      </c>
      <c r="D351" s="41">
        <v>3011.05545</v>
      </c>
      <c r="E351" s="41">
        <v>3011.07545</v>
      </c>
      <c r="F351" s="41">
        <v>3011.05545</v>
      </c>
      <c r="G351" s="41">
        <v>3010.9454499999997</v>
      </c>
      <c r="H351" s="41">
        <v>3010.3954499999995</v>
      </c>
      <c r="I351" s="41">
        <v>3047.5254499999996</v>
      </c>
      <c r="J351" s="41">
        <v>3010.1454499999995</v>
      </c>
      <c r="K351" s="41">
        <v>3010.0654499999996</v>
      </c>
      <c r="L351" s="41">
        <v>3052.1954499999997</v>
      </c>
      <c r="M351" s="41">
        <v>3009.9854499999997</v>
      </c>
      <c r="N351" s="41">
        <v>3044.76545</v>
      </c>
      <c r="O351" s="41">
        <v>3095.1554499999997</v>
      </c>
      <c r="P351" s="41">
        <v>3138.55545</v>
      </c>
      <c r="Q351" s="41">
        <v>3163.1754499999997</v>
      </c>
      <c r="R351" s="41">
        <v>3133.28545</v>
      </c>
      <c r="S351" s="41">
        <v>3219.4254499999997</v>
      </c>
      <c r="T351" s="41">
        <v>3206.0054499999997</v>
      </c>
      <c r="U351" s="41">
        <v>3174.78545</v>
      </c>
      <c r="V351" s="41">
        <v>3137.4254499999997</v>
      </c>
      <c r="W351" s="41">
        <v>3172.4954499999994</v>
      </c>
      <c r="X351" s="41">
        <v>3295.5054499999997</v>
      </c>
      <c r="Y351" s="41">
        <v>3216.14545</v>
      </c>
    </row>
    <row r="352" spans="1:25" ht="15.75">
      <c r="A352" s="40">
        <f t="shared" si="8"/>
        <v>44586</v>
      </c>
      <c r="B352" s="41">
        <v>3080.1054499999996</v>
      </c>
      <c r="C352" s="41">
        <v>3029.2454499999994</v>
      </c>
      <c r="D352" s="41">
        <v>3010.47545</v>
      </c>
      <c r="E352" s="41">
        <v>3010.4954499999994</v>
      </c>
      <c r="F352" s="41">
        <v>3010.5254499999996</v>
      </c>
      <c r="G352" s="41">
        <v>3010.3754499999995</v>
      </c>
      <c r="H352" s="41">
        <v>3009.28545</v>
      </c>
      <c r="I352" s="41">
        <v>3049.07545</v>
      </c>
      <c r="J352" s="41">
        <v>3009.53545</v>
      </c>
      <c r="K352" s="41">
        <v>3009.5254499999996</v>
      </c>
      <c r="L352" s="41">
        <v>3053.6554499999997</v>
      </c>
      <c r="M352" s="41">
        <v>3009.5454499999996</v>
      </c>
      <c r="N352" s="41">
        <v>3045.07545</v>
      </c>
      <c r="O352" s="41">
        <v>3097.2354499999997</v>
      </c>
      <c r="P352" s="41">
        <v>3142.6354499999998</v>
      </c>
      <c r="Q352" s="41">
        <v>3165.53545</v>
      </c>
      <c r="R352" s="41">
        <v>3134.86545</v>
      </c>
      <c r="S352" s="41">
        <v>3206.59545</v>
      </c>
      <c r="T352" s="41">
        <v>3218.26545</v>
      </c>
      <c r="U352" s="41">
        <v>3174.34545</v>
      </c>
      <c r="V352" s="41">
        <v>3136.28545</v>
      </c>
      <c r="W352" s="41">
        <v>3167.0654499999996</v>
      </c>
      <c r="X352" s="41">
        <v>3291.3354499999996</v>
      </c>
      <c r="Y352" s="41">
        <v>3233.34545</v>
      </c>
    </row>
    <row r="353" spans="1:25" ht="15.75">
      <c r="A353" s="40">
        <f t="shared" si="8"/>
        <v>44587</v>
      </c>
      <c r="B353" s="41">
        <v>3066.1554499999997</v>
      </c>
      <c r="C353" s="41">
        <v>3014.5654499999996</v>
      </c>
      <c r="D353" s="41">
        <v>3010.47545</v>
      </c>
      <c r="E353" s="41">
        <v>3010.4954499999994</v>
      </c>
      <c r="F353" s="41">
        <v>3010.4854499999997</v>
      </c>
      <c r="G353" s="41">
        <v>3010.34545</v>
      </c>
      <c r="H353" s="41">
        <v>3022.7754499999996</v>
      </c>
      <c r="I353" s="41">
        <v>3201.2754499999996</v>
      </c>
      <c r="J353" s="41">
        <v>3009.57545</v>
      </c>
      <c r="K353" s="41">
        <v>3069.9054499999997</v>
      </c>
      <c r="L353" s="41">
        <v>3130.4154499999995</v>
      </c>
      <c r="M353" s="41">
        <v>3169.4654499999997</v>
      </c>
      <c r="N353" s="41">
        <v>3191.97545</v>
      </c>
      <c r="O353" s="41">
        <v>3197.8854499999998</v>
      </c>
      <c r="P353" s="41">
        <v>3162.3154499999996</v>
      </c>
      <c r="Q353" s="41">
        <v>3166.18545</v>
      </c>
      <c r="R353" s="41">
        <v>3118.2954499999996</v>
      </c>
      <c r="S353" s="41">
        <v>3199.34545</v>
      </c>
      <c r="T353" s="41">
        <v>3223.2154499999997</v>
      </c>
      <c r="U353" s="41">
        <v>3172.9954499999994</v>
      </c>
      <c r="V353" s="41">
        <v>3182.8154499999996</v>
      </c>
      <c r="W353" s="41">
        <v>3154.4054499999997</v>
      </c>
      <c r="X353" s="41">
        <v>3286.80545</v>
      </c>
      <c r="Y353" s="41">
        <v>3237.9854499999997</v>
      </c>
    </row>
    <row r="354" spans="1:25" ht="15.75">
      <c r="A354" s="40">
        <f t="shared" si="8"/>
        <v>44588</v>
      </c>
      <c r="B354" s="41">
        <v>3063.4954499999994</v>
      </c>
      <c r="C354" s="41">
        <v>3010.4654499999997</v>
      </c>
      <c r="D354" s="41">
        <v>3010.55545</v>
      </c>
      <c r="E354" s="41">
        <v>3010.57545</v>
      </c>
      <c r="F354" s="41">
        <v>3010.5654499999996</v>
      </c>
      <c r="G354" s="41">
        <v>3010.43545</v>
      </c>
      <c r="H354" s="41">
        <v>3008.93545</v>
      </c>
      <c r="I354" s="41">
        <v>3026.59545</v>
      </c>
      <c r="J354" s="41">
        <v>3009.3854499999998</v>
      </c>
      <c r="K354" s="41">
        <v>3024.8554499999996</v>
      </c>
      <c r="L354" s="41">
        <v>3139.0454499999996</v>
      </c>
      <c r="M354" s="41">
        <v>3225.7354499999997</v>
      </c>
      <c r="N354" s="41">
        <v>3252.1954499999997</v>
      </c>
      <c r="O354" s="41">
        <v>3254.8154499999996</v>
      </c>
      <c r="P354" s="41">
        <v>3195.4954499999994</v>
      </c>
      <c r="Q354" s="41">
        <v>3181.97545</v>
      </c>
      <c r="R354" s="41">
        <v>3126.26545</v>
      </c>
      <c r="S354" s="41">
        <v>3214.14545</v>
      </c>
      <c r="T354" s="41">
        <v>3231.1654499999995</v>
      </c>
      <c r="U354" s="41">
        <v>3194.34545</v>
      </c>
      <c r="V354" s="41">
        <v>3198.9254499999997</v>
      </c>
      <c r="W354" s="41">
        <v>3171.01545</v>
      </c>
      <c r="X354" s="41">
        <v>3298.85545</v>
      </c>
      <c r="Y354" s="41">
        <v>3267.30545</v>
      </c>
    </row>
    <row r="355" spans="1:25" ht="15.75">
      <c r="A355" s="40">
        <f t="shared" si="8"/>
        <v>44589</v>
      </c>
      <c r="B355" s="41">
        <v>3080.7354499999997</v>
      </c>
      <c r="C355" s="41">
        <v>3017.2154499999997</v>
      </c>
      <c r="D355" s="41">
        <v>3010.4154499999995</v>
      </c>
      <c r="E355" s="41">
        <v>3010.43545</v>
      </c>
      <c r="F355" s="41">
        <v>3010.43545</v>
      </c>
      <c r="G355" s="41">
        <v>3010.2554499999997</v>
      </c>
      <c r="H355" s="41">
        <v>3066.53545</v>
      </c>
      <c r="I355" s="41">
        <v>3222.9654499999997</v>
      </c>
      <c r="J355" s="41">
        <v>3020.4254499999997</v>
      </c>
      <c r="K355" s="41">
        <v>3066.3554499999996</v>
      </c>
      <c r="L355" s="41">
        <v>3101.7354499999997</v>
      </c>
      <c r="M355" s="41">
        <v>3115.4054499999997</v>
      </c>
      <c r="N355" s="41">
        <v>3135.11545</v>
      </c>
      <c r="O355" s="41">
        <v>3141.1754499999997</v>
      </c>
      <c r="P355" s="41">
        <v>3101.9154499999995</v>
      </c>
      <c r="Q355" s="41">
        <v>3121.4654499999997</v>
      </c>
      <c r="R355" s="41">
        <v>3074.5654499999996</v>
      </c>
      <c r="S355" s="41">
        <v>3170.2054499999995</v>
      </c>
      <c r="T355" s="41">
        <v>3139.86545</v>
      </c>
      <c r="U355" s="41">
        <v>3111.07545</v>
      </c>
      <c r="V355" s="41">
        <v>3067.11545</v>
      </c>
      <c r="W355" s="41">
        <v>3023.9054499999997</v>
      </c>
      <c r="X355" s="41">
        <v>3233.6254499999995</v>
      </c>
      <c r="Y355" s="41">
        <v>3225.7154499999997</v>
      </c>
    </row>
    <row r="356" spans="1:25" ht="15.75">
      <c r="A356" s="40">
        <f t="shared" si="8"/>
        <v>44590</v>
      </c>
      <c r="B356" s="41">
        <v>3098.9554499999995</v>
      </c>
      <c r="C356" s="41">
        <v>3012.7554499999997</v>
      </c>
      <c r="D356" s="41">
        <v>3010.4854499999997</v>
      </c>
      <c r="E356" s="41">
        <v>3010.5054499999997</v>
      </c>
      <c r="F356" s="41">
        <v>3010.51545</v>
      </c>
      <c r="G356" s="41">
        <v>3010.3154499999996</v>
      </c>
      <c r="H356" s="41">
        <v>3008.9954499999994</v>
      </c>
      <c r="I356" s="41">
        <v>3084.22545</v>
      </c>
      <c r="J356" s="41">
        <v>3009.5454499999996</v>
      </c>
      <c r="K356" s="41">
        <v>3017.8754499999995</v>
      </c>
      <c r="L356" s="41">
        <v>3009.7954499999996</v>
      </c>
      <c r="M356" s="41">
        <v>3009.7554499999997</v>
      </c>
      <c r="N356" s="41">
        <v>3009.76545</v>
      </c>
      <c r="O356" s="41">
        <v>3107.3954499999995</v>
      </c>
      <c r="P356" s="41">
        <v>3097.5854499999996</v>
      </c>
      <c r="Q356" s="41">
        <v>3095.11545</v>
      </c>
      <c r="R356" s="41">
        <v>3047.8354499999996</v>
      </c>
      <c r="S356" s="41">
        <v>3158.8754499999995</v>
      </c>
      <c r="T356" s="41">
        <v>3123.09545</v>
      </c>
      <c r="U356" s="41">
        <v>3063.30545</v>
      </c>
      <c r="V356" s="41">
        <v>3009.3754499999995</v>
      </c>
      <c r="W356" s="41">
        <v>3008.2754499999996</v>
      </c>
      <c r="X356" s="41">
        <v>3210.9254499999997</v>
      </c>
      <c r="Y356" s="41">
        <v>3193.34545</v>
      </c>
    </row>
    <row r="357" spans="1:25" ht="15.75">
      <c r="A357" s="40">
        <f t="shared" si="8"/>
        <v>44591</v>
      </c>
      <c r="B357" s="41">
        <v>3056.5854499999996</v>
      </c>
      <c r="C357" s="41">
        <v>3010.5654499999996</v>
      </c>
      <c r="D357" s="41">
        <v>3010.4954499999994</v>
      </c>
      <c r="E357" s="41">
        <v>3010.55545</v>
      </c>
      <c r="F357" s="41">
        <v>3010.53545</v>
      </c>
      <c r="G357" s="41">
        <v>3010.3954499999995</v>
      </c>
      <c r="H357" s="41">
        <v>3009.76545</v>
      </c>
      <c r="I357" s="41">
        <v>3009.4954499999994</v>
      </c>
      <c r="J357" s="41">
        <v>3009.1654499999995</v>
      </c>
      <c r="K357" s="41">
        <v>3009.6654499999995</v>
      </c>
      <c r="L357" s="41">
        <v>3113.5654499999996</v>
      </c>
      <c r="M357" s="41">
        <v>3175.4554499999995</v>
      </c>
      <c r="N357" s="41">
        <v>3203.2154499999997</v>
      </c>
      <c r="O357" s="41">
        <v>3206.5654499999996</v>
      </c>
      <c r="P357" s="41">
        <v>3172.0454499999996</v>
      </c>
      <c r="Q357" s="41">
        <v>3173.8754499999995</v>
      </c>
      <c r="R357" s="41">
        <v>3113.55545</v>
      </c>
      <c r="S357" s="41">
        <v>3189.76545</v>
      </c>
      <c r="T357" s="41">
        <v>3190.09545</v>
      </c>
      <c r="U357" s="41">
        <v>3163.9854499999997</v>
      </c>
      <c r="V357" s="41">
        <v>3160.3754499999995</v>
      </c>
      <c r="W357" s="41">
        <v>3141.8354499999996</v>
      </c>
      <c r="X357" s="41">
        <v>3278.01545</v>
      </c>
      <c r="Y357" s="41">
        <v>3134.8854499999998</v>
      </c>
    </row>
    <row r="358" spans="1:25" ht="15.75">
      <c r="A358" s="40">
        <f t="shared" si="8"/>
        <v>44592</v>
      </c>
      <c r="B358" s="46">
        <v>3078.1954499999997</v>
      </c>
      <c r="C358" s="46">
        <v>3027.5854499999996</v>
      </c>
      <c r="D358" s="46">
        <v>3010.4854499999997</v>
      </c>
      <c r="E358" s="46">
        <v>3010.4254499999997</v>
      </c>
      <c r="F358" s="46">
        <v>3010.30545</v>
      </c>
      <c r="G358" s="46">
        <v>3056.4654499999997</v>
      </c>
      <c r="H358" s="46">
        <v>3226.3854499999998</v>
      </c>
      <c r="I358" s="46">
        <v>3054.26545</v>
      </c>
      <c r="J358" s="46">
        <v>3054.26545</v>
      </c>
      <c r="K358" s="46">
        <v>3092.2554499999997</v>
      </c>
      <c r="L358" s="46">
        <v>3104.4654499999997</v>
      </c>
      <c r="M358" s="46">
        <v>3116.4654499999997</v>
      </c>
      <c r="N358" s="46">
        <v>3175.2454499999994</v>
      </c>
      <c r="O358" s="46">
        <v>3141.3754499999995</v>
      </c>
      <c r="P358" s="46">
        <v>3126.3954499999995</v>
      </c>
      <c r="Q358" s="46">
        <v>3100.59545</v>
      </c>
      <c r="R358" s="46">
        <v>3141.3754499999995</v>
      </c>
      <c r="S358" s="46">
        <v>3151.6754499999997</v>
      </c>
      <c r="T358" s="46">
        <v>3122.34545</v>
      </c>
      <c r="U358" s="46">
        <v>3074.9554499999995</v>
      </c>
      <c r="V358" s="46">
        <v>3074.9554499999995</v>
      </c>
      <c r="W358" s="46">
        <v>3029.59545</v>
      </c>
      <c r="X358" s="46">
        <v>3236.68545</v>
      </c>
      <c r="Y358" s="46">
        <v>3174.3854499999998</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44562</v>
      </c>
      <c r="B365" s="41">
        <v>3469.8754499999995</v>
      </c>
      <c r="C365" s="41">
        <v>3363.6754499999997</v>
      </c>
      <c r="D365" s="41">
        <v>3343.97545</v>
      </c>
      <c r="E365" s="41">
        <v>3343.8354499999996</v>
      </c>
      <c r="F365" s="41">
        <v>3343.7954499999996</v>
      </c>
      <c r="G365" s="41">
        <v>3344.26545</v>
      </c>
      <c r="H365" s="41">
        <v>3343.3354499999996</v>
      </c>
      <c r="I365" s="41">
        <v>3349.9954499999994</v>
      </c>
      <c r="J365" s="41">
        <v>3344.05545</v>
      </c>
      <c r="K365" s="41">
        <v>3368.6754499999997</v>
      </c>
      <c r="L365" s="41">
        <v>3396.82545</v>
      </c>
      <c r="M365" s="41">
        <v>3413.3154499999996</v>
      </c>
      <c r="N365" s="41">
        <v>3461.72545</v>
      </c>
      <c r="O365" s="41">
        <v>3433.30545</v>
      </c>
      <c r="P365" s="41">
        <v>3421.3754499999995</v>
      </c>
      <c r="Q365" s="41">
        <v>3419.34545</v>
      </c>
      <c r="R365" s="41">
        <v>3379.3154499999996</v>
      </c>
      <c r="S365" s="41">
        <v>3468.36545</v>
      </c>
      <c r="T365" s="41">
        <v>3405.05545</v>
      </c>
      <c r="U365" s="41">
        <v>3350.80545</v>
      </c>
      <c r="V365" s="41">
        <v>3342.7354499999997</v>
      </c>
      <c r="W365" s="41">
        <v>3361.2854499999994</v>
      </c>
      <c r="X365" s="41">
        <v>3509.01545</v>
      </c>
      <c r="Y365" s="41">
        <v>3458.0254499999996</v>
      </c>
    </row>
    <row r="366" spans="1:25" ht="15.75">
      <c r="A366" s="40">
        <f>A365+1</f>
        <v>44563</v>
      </c>
      <c r="B366" s="41">
        <v>3402.4154499999995</v>
      </c>
      <c r="C366" s="41">
        <v>3345.7954499999996</v>
      </c>
      <c r="D366" s="41">
        <v>3344.4054499999997</v>
      </c>
      <c r="E366" s="41">
        <v>3344.5054499999997</v>
      </c>
      <c r="F366" s="41">
        <v>3344.4454499999997</v>
      </c>
      <c r="G366" s="41">
        <v>3344.72545</v>
      </c>
      <c r="H366" s="41">
        <v>3343.9254499999997</v>
      </c>
      <c r="I366" s="41">
        <v>3349.3154499999996</v>
      </c>
      <c r="J366" s="41">
        <v>3343.9054499999997</v>
      </c>
      <c r="K366" s="41">
        <v>3381.01545</v>
      </c>
      <c r="L366" s="41">
        <v>3425.7554499999997</v>
      </c>
      <c r="M366" s="41">
        <v>3447.4854499999997</v>
      </c>
      <c r="N366" s="41">
        <v>3466.3854499999998</v>
      </c>
      <c r="O366" s="41">
        <v>3476.9254499999997</v>
      </c>
      <c r="P366" s="41">
        <v>3455.6754499999997</v>
      </c>
      <c r="Q366" s="41">
        <v>3455.0654499999996</v>
      </c>
      <c r="R366" s="41">
        <v>3398.1954499999997</v>
      </c>
      <c r="S366" s="41">
        <v>3469.6354499999998</v>
      </c>
      <c r="T366" s="41">
        <v>3406.7454499999994</v>
      </c>
      <c r="U366" s="41">
        <v>3354.3754499999995</v>
      </c>
      <c r="V366" s="41">
        <v>3402.4154499999995</v>
      </c>
      <c r="W366" s="41">
        <v>3365.6654499999995</v>
      </c>
      <c r="X366" s="41">
        <v>3598.0354499999994</v>
      </c>
      <c r="Y366" s="41">
        <v>3509.5254499999996</v>
      </c>
    </row>
    <row r="367" spans="1:25" ht="15.75">
      <c r="A367" s="40">
        <f aca="true" t="shared" si="9" ref="A367:A395">A366+1</f>
        <v>44564</v>
      </c>
      <c r="B367" s="41">
        <v>3394.3554499999996</v>
      </c>
      <c r="C367" s="41">
        <v>3343.9854499999997</v>
      </c>
      <c r="D367" s="41">
        <v>3344.3554499999996</v>
      </c>
      <c r="E367" s="41">
        <v>3344.4154499999995</v>
      </c>
      <c r="F367" s="41">
        <v>3344.3554499999996</v>
      </c>
      <c r="G367" s="41">
        <v>3344.5454499999996</v>
      </c>
      <c r="H367" s="41">
        <v>3343.72545</v>
      </c>
      <c r="I367" s="41">
        <v>3345.4854499999997</v>
      </c>
      <c r="J367" s="41">
        <v>3343.4454499999997</v>
      </c>
      <c r="K367" s="41">
        <v>3380.30545</v>
      </c>
      <c r="L367" s="41">
        <v>3427.7754499999996</v>
      </c>
      <c r="M367" s="41">
        <v>3450.2054499999995</v>
      </c>
      <c r="N367" s="41">
        <v>3468.76545</v>
      </c>
      <c r="O367" s="41">
        <v>3479.4054499999997</v>
      </c>
      <c r="P367" s="41">
        <v>3456.43545</v>
      </c>
      <c r="Q367" s="41">
        <v>3455.2954499999996</v>
      </c>
      <c r="R367" s="41">
        <v>3395.86545</v>
      </c>
      <c r="S367" s="41">
        <v>3468.61545</v>
      </c>
      <c r="T367" s="41">
        <v>3407.1954499999997</v>
      </c>
      <c r="U367" s="41">
        <v>3343.09545</v>
      </c>
      <c r="V367" s="41">
        <v>3394.3554499999996</v>
      </c>
      <c r="W367" s="41">
        <v>3349.6654499999995</v>
      </c>
      <c r="X367" s="41">
        <v>3600.84545</v>
      </c>
      <c r="Y367" s="41">
        <v>3509.0354499999994</v>
      </c>
    </row>
    <row r="368" spans="1:25" ht="15.75">
      <c r="A368" s="40">
        <f t="shared" si="9"/>
        <v>44565</v>
      </c>
      <c r="B368" s="41">
        <v>3400.2454499999994</v>
      </c>
      <c r="C368" s="41">
        <v>3344.1754499999997</v>
      </c>
      <c r="D368" s="41">
        <v>3344.3754499999995</v>
      </c>
      <c r="E368" s="41">
        <v>3344.4654499999997</v>
      </c>
      <c r="F368" s="41">
        <v>3344.4254499999997</v>
      </c>
      <c r="G368" s="41">
        <v>3344.5854499999996</v>
      </c>
      <c r="H368" s="41">
        <v>3343.68545</v>
      </c>
      <c r="I368" s="41">
        <v>3346.22545</v>
      </c>
      <c r="J368" s="41">
        <v>3343.4654499999997</v>
      </c>
      <c r="K368" s="41">
        <v>3375.5054499999997</v>
      </c>
      <c r="L368" s="41">
        <v>3429.4154499999995</v>
      </c>
      <c r="M368" s="41">
        <v>3451.05545</v>
      </c>
      <c r="N368" s="41">
        <v>3470.0454499999996</v>
      </c>
      <c r="O368" s="41">
        <v>3481.36545</v>
      </c>
      <c r="P368" s="41">
        <v>3455.6954499999997</v>
      </c>
      <c r="Q368" s="41">
        <v>3452.0654499999996</v>
      </c>
      <c r="R368" s="41">
        <v>3397.4854499999997</v>
      </c>
      <c r="S368" s="41">
        <v>3466.6954499999997</v>
      </c>
      <c r="T368" s="41">
        <v>3405.6054499999996</v>
      </c>
      <c r="U368" s="41">
        <v>3342.8854499999998</v>
      </c>
      <c r="V368" s="41">
        <v>3400.2454499999994</v>
      </c>
      <c r="W368" s="41">
        <v>3355.11545</v>
      </c>
      <c r="X368" s="41">
        <v>3594.7954499999996</v>
      </c>
      <c r="Y368" s="41">
        <v>3517.6654499999995</v>
      </c>
    </row>
    <row r="369" spans="1:25" ht="15.75">
      <c r="A369" s="40">
        <f t="shared" si="9"/>
        <v>44566</v>
      </c>
      <c r="B369" s="41">
        <v>3343.72545</v>
      </c>
      <c r="C369" s="41">
        <v>3343.9454499999997</v>
      </c>
      <c r="D369" s="41">
        <v>3344.2454499999994</v>
      </c>
      <c r="E369" s="41">
        <v>3344.32545</v>
      </c>
      <c r="F369" s="41">
        <v>3344.26545</v>
      </c>
      <c r="G369" s="41">
        <v>3344.5054499999997</v>
      </c>
      <c r="H369" s="41">
        <v>3343.1054499999996</v>
      </c>
      <c r="I369" s="41">
        <v>3345.0654499999996</v>
      </c>
      <c r="J369" s="41">
        <v>3343.6054499999996</v>
      </c>
      <c r="K369" s="41">
        <v>3344.0354499999994</v>
      </c>
      <c r="L369" s="41">
        <v>3344.01545</v>
      </c>
      <c r="M369" s="41">
        <v>3343.9654499999997</v>
      </c>
      <c r="N369" s="41">
        <v>3344.0454499999996</v>
      </c>
      <c r="O369" s="41">
        <v>3344.1654499999995</v>
      </c>
      <c r="P369" s="41">
        <v>3344.1254499999995</v>
      </c>
      <c r="Q369" s="41">
        <v>3343.9954499999994</v>
      </c>
      <c r="R369" s="41">
        <v>3344.1254499999995</v>
      </c>
      <c r="S369" s="41">
        <v>3347.5854499999996</v>
      </c>
      <c r="T369" s="41">
        <v>3342.72545</v>
      </c>
      <c r="U369" s="41">
        <v>3342.8154499999996</v>
      </c>
      <c r="V369" s="41">
        <v>3343.72545</v>
      </c>
      <c r="W369" s="41">
        <v>3341.8754499999995</v>
      </c>
      <c r="X369" s="41">
        <v>3465.2054499999995</v>
      </c>
      <c r="Y369" s="41">
        <v>3407.9854499999997</v>
      </c>
    </row>
    <row r="370" spans="1:25" ht="15.75">
      <c r="A370" s="40">
        <f t="shared" si="9"/>
        <v>44567</v>
      </c>
      <c r="B370" s="41">
        <v>3343.93545</v>
      </c>
      <c r="C370" s="41">
        <v>3344.1654499999995</v>
      </c>
      <c r="D370" s="41">
        <v>3344.32545</v>
      </c>
      <c r="E370" s="41">
        <v>3344.3754499999995</v>
      </c>
      <c r="F370" s="41">
        <v>3344.2954499999996</v>
      </c>
      <c r="G370" s="41">
        <v>3344.1354499999998</v>
      </c>
      <c r="H370" s="41">
        <v>3343.6654499999995</v>
      </c>
      <c r="I370" s="41">
        <v>3358.9054499999997</v>
      </c>
      <c r="J370" s="41">
        <v>3343.1254499999995</v>
      </c>
      <c r="K370" s="41">
        <v>3343.4154499999995</v>
      </c>
      <c r="L370" s="41">
        <v>3343.6354499999998</v>
      </c>
      <c r="M370" s="41">
        <v>3344.01545</v>
      </c>
      <c r="N370" s="41">
        <v>3344.0354499999994</v>
      </c>
      <c r="O370" s="41">
        <v>3344.2154499999997</v>
      </c>
      <c r="P370" s="41">
        <v>3344.2154499999997</v>
      </c>
      <c r="Q370" s="41">
        <v>3344.2754499999996</v>
      </c>
      <c r="R370" s="41">
        <v>3344.09545</v>
      </c>
      <c r="S370" s="41">
        <v>3344.0054499999997</v>
      </c>
      <c r="T370" s="41">
        <v>3342.7454499999994</v>
      </c>
      <c r="U370" s="41">
        <v>3342.8554499999996</v>
      </c>
      <c r="V370" s="41">
        <v>3343.93545</v>
      </c>
      <c r="W370" s="41">
        <v>3342.1654499999995</v>
      </c>
      <c r="X370" s="41">
        <v>3462.26545</v>
      </c>
      <c r="Y370" s="41">
        <v>3408.82545</v>
      </c>
    </row>
    <row r="371" spans="1:25" ht="15.75">
      <c r="A371" s="40">
        <f t="shared" si="9"/>
        <v>44568</v>
      </c>
      <c r="B371" s="41">
        <v>3351.09545</v>
      </c>
      <c r="C371" s="41">
        <v>3344.1454499999995</v>
      </c>
      <c r="D371" s="41">
        <v>3344.2054499999995</v>
      </c>
      <c r="E371" s="41">
        <v>3344.30545</v>
      </c>
      <c r="F371" s="41">
        <v>3344.2154499999997</v>
      </c>
      <c r="G371" s="41">
        <v>3344.4954499999994</v>
      </c>
      <c r="H371" s="41">
        <v>3343.6354499999998</v>
      </c>
      <c r="I371" s="41">
        <v>3360.47545</v>
      </c>
      <c r="J371" s="41">
        <v>3343.2954499999996</v>
      </c>
      <c r="K371" s="41">
        <v>3343.1954499999997</v>
      </c>
      <c r="L371" s="41">
        <v>3343.6254499999995</v>
      </c>
      <c r="M371" s="41">
        <v>3343.8154499999996</v>
      </c>
      <c r="N371" s="41">
        <v>3343.7754499999996</v>
      </c>
      <c r="O371" s="41">
        <v>3343.7954499999996</v>
      </c>
      <c r="P371" s="41">
        <v>3343.8154499999996</v>
      </c>
      <c r="Q371" s="41">
        <v>3343.84545</v>
      </c>
      <c r="R371" s="41">
        <v>3344.0654499999996</v>
      </c>
      <c r="S371" s="41">
        <v>3365.8954499999995</v>
      </c>
      <c r="T371" s="41">
        <v>3342.7554499999997</v>
      </c>
      <c r="U371" s="41">
        <v>3342.86545</v>
      </c>
      <c r="V371" s="41">
        <v>3351.09545</v>
      </c>
      <c r="W371" s="41">
        <v>3342.2054499999995</v>
      </c>
      <c r="X371" s="41">
        <v>3472.9854499999997</v>
      </c>
      <c r="Y371" s="41">
        <v>3418.97545</v>
      </c>
    </row>
    <row r="372" spans="1:25" ht="15.75">
      <c r="A372" s="40">
        <f t="shared" si="9"/>
        <v>44569</v>
      </c>
      <c r="B372" s="41">
        <v>3402.2154499999997</v>
      </c>
      <c r="C372" s="41">
        <v>3344.1254499999995</v>
      </c>
      <c r="D372" s="41">
        <v>3344.18545</v>
      </c>
      <c r="E372" s="41">
        <v>3344.1954499999997</v>
      </c>
      <c r="F372" s="41">
        <v>3344.2454499999994</v>
      </c>
      <c r="G372" s="41">
        <v>3344.3754499999995</v>
      </c>
      <c r="H372" s="41">
        <v>3343.5054499999997</v>
      </c>
      <c r="I372" s="41">
        <v>3346.6654499999995</v>
      </c>
      <c r="J372" s="41">
        <v>3343.11545</v>
      </c>
      <c r="K372" s="41">
        <v>3378.4854499999997</v>
      </c>
      <c r="L372" s="41">
        <v>3425.76545</v>
      </c>
      <c r="M372" s="41">
        <v>3447.93545</v>
      </c>
      <c r="N372" s="41">
        <v>3468.5254499999996</v>
      </c>
      <c r="O372" s="41">
        <v>3480.4054499999997</v>
      </c>
      <c r="P372" s="41">
        <v>3458.7554499999997</v>
      </c>
      <c r="Q372" s="41">
        <v>3456.80545</v>
      </c>
      <c r="R372" s="41">
        <v>3396.7154499999997</v>
      </c>
      <c r="S372" s="41">
        <v>3469.47545</v>
      </c>
      <c r="T372" s="41">
        <v>3407.3754499999995</v>
      </c>
      <c r="U372" s="41">
        <v>3343.1554499999997</v>
      </c>
      <c r="V372" s="41">
        <v>3402.2154499999997</v>
      </c>
      <c r="W372" s="41">
        <v>3351.6254499999995</v>
      </c>
      <c r="X372" s="41">
        <v>3589.09545</v>
      </c>
      <c r="Y372" s="41">
        <v>3451.0354499999994</v>
      </c>
    </row>
    <row r="373" spans="1:25" ht="15.75">
      <c r="A373" s="40">
        <f t="shared" si="9"/>
        <v>44570</v>
      </c>
      <c r="B373" s="41">
        <v>3386.8554499999996</v>
      </c>
      <c r="C373" s="41">
        <v>3344.2854499999994</v>
      </c>
      <c r="D373" s="41">
        <v>3344.4554499999995</v>
      </c>
      <c r="E373" s="41">
        <v>3344.5054499999997</v>
      </c>
      <c r="F373" s="41">
        <v>3344.4954499999994</v>
      </c>
      <c r="G373" s="41">
        <v>3344.80545</v>
      </c>
      <c r="H373" s="41">
        <v>3343.8754499999995</v>
      </c>
      <c r="I373" s="41">
        <v>3347.1054499999996</v>
      </c>
      <c r="J373" s="41">
        <v>3343.55545</v>
      </c>
      <c r="K373" s="41">
        <v>3375.5854499999996</v>
      </c>
      <c r="L373" s="41">
        <v>3422.93545</v>
      </c>
      <c r="M373" s="41">
        <v>3448.8854499999998</v>
      </c>
      <c r="N373" s="41">
        <v>3467.9954499999994</v>
      </c>
      <c r="O373" s="41">
        <v>3480.93545</v>
      </c>
      <c r="P373" s="41">
        <v>3456.0254499999996</v>
      </c>
      <c r="Q373" s="41">
        <v>3455.09545</v>
      </c>
      <c r="R373" s="41">
        <v>3399.4154499999995</v>
      </c>
      <c r="S373" s="41">
        <v>3468.4854499999997</v>
      </c>
      <c r="T373" s="41">
        <v>3407.68545</v>
      </c>
      <c r="U373" s="41">
        <v>3345.01545</v>
      </c>
      <c r="V373" s="41">
        <v>3386.8554499999996</v>
      </c>
      <c r="W373" s="41">
        <v>3352.2154499999997</v>
      </c>
      <c r="X373" s="41">
        <v>3529.9554499999995</v>
      </c>
      <c r="Y373" s="41">
        <v>3440.11545</v>
      </c>
    </row>
    <row r="374" spans="1:25" ht="15.75">
      <c r="A374" s="40">
        <f t="shared" si="9"/>
        <v>44571</v>
      </c>
      <c r="B374" s="41">
        <v>3388.3154499999996</v>
      </c>
      <c r="C374" s="41">
        <v>3344.3754499999995</v>
      </c>
      <c r="D374" s="41">
        <v>3344.57545</v>
      </c>
      <c r="E374" s="41">
        <v>3344.6054499999996</v>
      </c>
      <c r="F374" s="41">
        <v>3344.4954499999994</v>
      </c>
      <c r="G374" s="41">
        <v>3344.55545</v>
      </c>
      <c r="H374" s="41">
        <v>3343.3754499999995</v>
      </c>
      <c r="I374" s="41">
        <v>3349.1454499999995</v>
      </c>
      <c r="J374" s="41">
        <v>3343.5454499999996</v>
      </c>
      <c r="K374" s="41">
        <v>3374.3854499999998</v>
      </c>
      <c r="L374" s="41">
        <v>3428.18545</v>
      </c>
      <c r="M374" s="41">
        <v>3453.51545</v>
      </c>
      <c r="N374" s="41">
        <v>3468.80545</v>
      </c>
      <c r="O374" s="41">
        <v>3481.4454499999997</v>
      </c>
      <c r="P374" s="41">
        <v>3457.7854499999994</v>
      </c>
      <c r="Q374" s="41">
        <v>3456.1954499999997</v>
      </c>
      <c r="R374" s="41">
        <v>3396.07545</v>
      </c>
      <c r="S374" s="41">
        <v>3470.1354499999998</v>
      </c>
      <c r="T374" s="41">
        <v>3408.72545</v>
      </c>
      <c r="U374" s="41">
        <v>3343.1354499999998</v>
      </c>
      <c r="V374" s="41">
        <v>3388.3154499999996</v>
      </c>
      <c r="W374" s="41">
        <v>3348.47545</v>
      </c>
      <c r="X374" s="41">
        <v>3604.9554499999995</v>
      </c>
      <c r="Y374" s="41">
        <v>3440.8954499999995</v>
      </c>
    </row>
    <row r="375" spans="1:25" ht="15.75">
      <c r="A375" s="40">
        <f t="shared" si="9"/>
        <v>44572</v>
      </c>
      <c r="B375" s="41">
        <v>3395.6354499999998</v>
      </c>
      <c r="C375" s="41">
        <v>3344.3154499999996</v>
      </c>
      <c r="D375" s="41">
        <v>3344.4454499999997</v>
      </c>
      <c r="E375" s="41">
        <v>3344.4954499999994</v>
      </c>
      <c r="F375" s="41">
        <v>3344.3754499999995</v>
      </c>
      <c r="G375" s="41">
        <v>3344.51545</v>
      </c>
      <c r="H375" s="41">
        <v>3343.1754499999997</v>
      </c>
      <c r="I375" s="41">
        <v>3345.7154499999997</v>
      </c>
      <c r="J375" s="41">
        <v>3344.1654499999995</v>
      </c>
      <c r="K375" s="41">
        <v>3376.84545</v>
      </c>
      <c r="L375" s="41">
        <v>3428.5454499999996</v>
      </c>
      <c r="M375" s="41">
        <v>3453.80545</v>
      </c>
      <c r="N375" s="41">
        <v>3473.26545</v>
      </c>
      <c r="O375" s="41">
        <v>3485.6554499999997</v>
      </c>
      <c r="P375" s="41">
        <v>3462.3554499999996</v>
      </c>
      <c r="Q375" s="41">
        <v>3459.9954499999994</v>
      </c>
      <c r="R375" s="41">
        <v>3398.72545</v>
      </c>
      <c r="S375" s="41">
        <v>3469.6954499999997</v>
      </c>
      <c r="T375" s="41">
        <v>3405.2454499999994</v>
      </c>
      <c r="U375" s="41">
        <v>3344.61545</v>
      </c>
      <c r="V375" s="41">
        <v>3395.6354499999998</v>
      </c>
      <c r="W375" s="41">
        <v>3356.7054499999995</v>
      </c>
      <c r="X375" s="41">
        <v>3611.97545</v>
      </c>
      <c r="Y375" s="41">
        <v>3438.4554499999995</v>
      </c>
    </row>
    <row r="376" spans="1:25" ht="15.75">
      <c r="A376" s="40">
        <f t="shared" si="9"/>
        <v>44573</v>
      </c>
      <c r="B376" s="41">
        <v>3388.5354499999994</v>
      </c>
      <c r="C376" s="41">
        <v>3344.5854499999996</v>
      </c>
      <c r="D376" s="41">
        <v>3344.7554499999997</v>
      </c>
      <c r="E376" s="41">
        <v>3344.7954499999996</v>
      </c>
      <c r="F376" s="41">
        <v>3344.76545</v>
      </c>
      <c r="G376" s="41">
        <v>3344.7854499999994</v>
      </c>
      <c r="H376" s="41">
        <v>3343.82545</v>
      </c>
      <c r="I376" s="41">
        <v>3378.9154499999995</v>
      </c>
      <c r="J376" s="41">
        <v>3344.1354499999998</v>
      </c>
      <c r="K376" s="41">
        <v>3343.9454499999997</v>
      </c>
      <c r="L376" s="41">
        <v>3343.80545</v>
      </c>
      <c r="M376" s="41">
        <v>3343.80545</v>
      </c>
      <c r="N376" s="41">
        <v>3343.8554499999996</v>
      </c>
      <c r="O376" s="41">
        <v>3344.0354499999994</v>
      </c>
      <c r="P376" s="41">
        <v>3344.07545</v>
      </c>
      <c r="Q376" s="41">
        <v>3344.09545</v>
      </c>
      <c r="R376" s="41">
        <v>3367.2954499999996</v>
      </c>
      <c r="S376" s="41">
        <v>3351.0354499999994</v>
      </c>
      <c r="T376" s="41">
        <v>3342.6054499999996</v>
      </c>
      <c r="U376" s="41">
        <v>3342.7854499999994</v>
      </c>
      <c r="V376" s="41">
        <v>3388.5354499999994</v>
      </c>
      <c r="W376" s="41">
        <v>3342.72545</v>
      </c>
      <c r="X376" s="41">
        <v>3488.2354499999997</v>
      </c>
      <c r="Y376" s="41">
        <v>3407.80545</v>
      </c>
    </row>
    <row r="377" spans="1:25" ht="15.75">
      <c r="A377" s="40">
        <f t="shared" si="9"/>
        <v>44574</v>
      </c>
      <c r="B377" s="41">
        <v>3399.6454499999995</v>
      </c>
      <c r="C377" s="41">
        <v>3357.61545</v>
      </c>
      <c r="D377" s="41">
        <v>3344.8554499999996</v>
      </c>
      <c r="E377" s="41">
        <v>3344.8954499999995</v>
      </c>
      <c r="F377" s="41">
        <v>3344.80545</v>
      </c>
      <c r="G377" s="41">
        <v>3344.8154499999996</v>
      </c>
      <c r="H377" s="41">
        <v>3404.6754499999997</v>
      </c>
      <c r="I377" s="41">
        <v>3579.68545</v>
      </c>
      <c r="J377" s="41">
        <v>3388.3754499999995</v>
      </c>
      <c r="K377" s="41">
        <v>3430.61545</v>
      </c>
      <c r="L377" s="41">
        <v>3462.0654499999996</v>
      </c>
      <c r="M377" s="41">
        <v>3464.7054499999995</v>
      </c>
      <c r="N377" s="41">
        <v>3520.84545</v>
      </c>
      <c r="O377" s="41">
        <v>3518.86545</v>
      </c>
      <c r="P377" s="41">
        <v>3502.6354499999998</v>
      </c>
      <c r="Q377" s="41">
        <v>3499.7754499999996</v>
      </c>
      <c r="R377" s="41">
        <v>3415.4954499999994</v>
      </c>
      <c r="S377" s="41">
        <v>3533.01545</v>
      </c>
      <c r="T377" s="41">
        <v>3538.01545</v>
      </c>
      <c r="U377" s="41">
        <v>3521.2754499999996</v>
      </c>
      <c r="V377" s="41">
        <v>3399.6454499999995</v>
      </c>
      <c r="W377" s="41">
        <v>3456.6254499999995</v>
      </c>
      <c r="X377" s="41">
        <v>3592.9054499999997</v>
      </c>
      <c r="Y377" s="41">
        <v>3446.2354499999997</v>
      </c>
    </row>
    <row r="378" spans="1:25" ht="15.75">
      <c r="A378" s="40">
        <f t="shared" si="9"/>
        <v>44575</v>
      </c>
      <c r="B378" s="41">
        <v>3391.59545</v>
      </c>
      <c r="C378" s="41">
        <v>3356.9154499999995</v>
      </c>
      <c r="D378" s="41">
        <v>3344.8354499999996</v>
      </c>
      <c r="E378" s="41">
        <v>3344.8554499999996</v>
      </c>
      <c r="F378" s="41">
        <v>3344.76545</v>
      </c>
      <c r="G378" s="41">
        <v>3344.7854499999994</v>
      </c>
      <c r="H378" s="41">
        <v>3394.8854499999998</v>
      </c>
      <c r="I378" s="41">
        <v>3561.0654499999996</v>
      </c>
      <c r="J378" s="41">
        <v>3386.8354499999996</v>
      </c>
      <c r="K378" s="41">
        <v>3432.6554499999997</v>
      </c>
      <c r="L378" s="41">
        <v>3461.61545</v>
      </c>
      <c r="M378" s="41">
        <v>3463.9954499999994</v>
      </c>
      <c r="N378" s="41">
        <v>3518.4654499999997</v>
      </c>
      <c r="O378" s="41">
        <v>3515.2454499999994</v>
      </c>
      <c r="P378" s="41">
        <v>3498.82545</v>
      </c>
      <c r="Q378" s="41">
        <v>3496.6954499999997</v>
      </c>
      <c r="R378" s="41">
        <v>3412.3954499999995</v>
      </c>
      <c r="S378" s="41">
        <v>3524.9254499999997</v>
      </c>
      <c r="T378" s="41">
        <v>3530.5754499999994</v>
      </c>
      <c r="U378" s="41">
        <v>3514.2454499999994</v>
      </c>
      <c r="V378" s="41">
        <v>3391.59545</v>
      </c>
      <c r="W378" s="41">
        <v>3457.7054499999995</v>
      </c>
      <c r="X378" s="41">
        <v>3551.26545</v>
      </c>
      <c r="Y378" s="41">
        <v>3435.5854499999996</v>
      </c>
    </row>
    <row r="379" spans="1:25" ht="15.75">
      <c r="A379" s="40">
        <f t="shared" si="9"/>
        <v>44576</v>
      </c>
      <c r="B379" s="41">
        <v>3414.9454499999997</v>
      </c>
      <c r="C379" s="41">
        <v>3355.6654499999995</v>
      </c>
      <c r="D379" s="41">
        <v>3344.6554499999997</v>
      </c>
      <c r="E379" s="41">
        <v>3344.72545</v>
      </c>
      <c r="F379" s="41">
        <v>3344.6754499999997</v>
      </c>
      <c r="G379" s="41">
        <v>3344.7854499999994</v>
      </c>
      <c r="H379" s="41">
        <v>3381.2354499999997</v>
      </c>
      <c r="I379" s="41">
        <v>3515.9454499999997</v>
      </c>
      <c r="J379" s="41">
        <v>3390.0454499999996</v>
      </c>
      <c r="K379" s="41">
        <v>3428.32545</v>
      </c>
      <c r="L379" s="41">
        <v>3459.1754499999997</v>
      </c>
      <c r="M379" s="41">
        <v>3465.68545</v>
      </c>
      <c r="N379" s="41">
        <v>3518.4154499999995</v>
      </c>
      <c r="O379" s="41">
        <v>3516.9254499999997</v>
      </c>
      <c r="P379" s="41">
        <v>3500.3354499999996</v>
      </c>
      <c r="Q379" s="41">
        <v>3498.0854499999996</v>
      </c>
      <c r="R379" s="41">
        <v>3416.4554499999995</v>
      </c>
      <c r="S379" s="41">
        <v>3531.4954499999994</v>
      </c>
      <c r="T379" s="41">
        <v>3533.64545</v>
      </c>
      <c r="U379" s="41">
        <v>3520.64545</v>
      </c>
      <c r="V379" s="41">
        <v>3414.9454499999997</v>
      </c>
      <c r="W379" s="41">
        <v>3449.6354499999998</v>
      </c>
      <c r="X379" s="41">
        <v>3564.5654499999996</v>
      </c>
      <c r="Y379" s="41">
        <v>3458.30545</v>
      </c>
    </row>
    <row r="380" spans="1:25" ht="15.75">
      <c r="A380" s="40">
        <f t="shared" si="9"/>
        <v>44577</v>
      </c>
      <c r="B380" s="41">
        <v>3455.9454499999997</v>
      </c>
      <c r="C380" s="41">
        <v>3345.93545</v>
      </c>
      <c r="D380" s="41">
        <v>3344.72545</v>
      </c>
      <c r="E380" s="41">
        <v>3344.7454499999994</v>
      </c>
      <c r="F380" s="41">
        <v>3344.7454499999994</v>
      </c>
      <c r="G380" s="41">
        <v>3344.80545</v>
      </c>
      <c r="H380" s="41">
        <v>3344.30545</v>
      </c>
      <c r="I380" s="41">
        <v>3344.1754499999997</v>
      </c>
      <c r="J380" s="41">
        <v>3343.82545</v>
      </c>
      <c r="K380" s="41">
        <v>3344.0354499999994</v>
      </c>
      <c r="L380" s="41">
        <v>3403.7354499999997</v>
      </c>
      <c r="M380" s="41">
        <v>3466.4554499999995</v>
      </c>
      <c r="N380" s="41">
        <v>3506.86545</v>
      </c>
      <c r="O380" s="41">
        <v>3519.14545</v>
      </c>
      <c r="P380" s="41">
        <v>3484.2854499999994</v>
      </c>
      <c r="Q380" s="41">
        <v>3491.26545</v>
      </c>
      <c r="R380" s="41">
        <v>3483.9454499999997</v>
      </c>
      <c r="S380" s="41">
        <v>3530.11545</v>
      </c>
      <c r="T380" s="41">
        <v>3503.5354499999994</v>
      </c>
      <c r="U380" s="41">
        <v>3476.0654499999996</v>
      </c>
      <c r="V380" s="41">
        <v>3455.9454499999997</v>
      </c>
      <c r="W380" s="41">
        <v>3488.8354499999996</v>
      </c>
      <c r="X380" s="41">
        <v>3610.5454499999996</v>
      </c>
      <c r="Y380" s="41">
        <v>3548.59545</v>
      </c>
    </row>
    <row r="381" spans="1:25" ht="15.75">
      <c r="A381" s="40">
        <f t="shared" si="9"/>
        <v>44578</v>
      </c>
      <c r="B381" s="41">
        <v>3388.1454499999995</v>
      </c>
      <c r="C381" s="41">
        <v>3344.4554499999995</v>
      </c>
      <c r="D381" s="41">
        <v>3344.55545</v>
      </c>
      <c r="E381" s="41">
        <v>3344.59545</v>
      </c>
      <c r="F381" s="41">
        <v>3344.57545</v>
      </c>
      <c r="G381" s="41">
        <v>3345.2154499999997</v>
      </c>
      <c r="H381" s="41">
        <v>3344.59545</v>
      </c>
      <c r="I381" s="41">
        <v>3484.3854499999998</v>
      </c>
      <c r="J381" s="41">
        <v>3344.3954499999995</v>
      </c>
      <c r="K381" s="41">
        <v>3344.2854499999994</v>
      </c>
      <c r="L381" s="41">
        <v>3350.9954499999994</v>
      </c>
      <c r="M381" s="41">
        <v>3385.4854499999997</v>
      </c>
      <c r="N381" s="41">
        <v>3433.5254499999996</v>
      </c>
      <c r="O381" s="41">
        <v>3447.0354499999994</v>
      </c>
      <c r="P381" s="41">
        <v>3432.6754499999997</v>
      </c>
      <c r="Q381" s="41">
        <v>3464.05545</v>
      </c>
      <c r="R381" s="41">
        <v>3518.7854499999994</v>
      </c>
      <c r="S381" s="41">
        <v>3541.3554499999996</v>
      </c>
      <c r="T381" s="41">
        <v>3563.7854499999994</v>
      </c>
      <c r="U381" s="41">
        <v>3541.18545</v>
      </c>
      <c r="V381" s="41">
        <v>3388.1454499999995</v>
      </c>
      <c r="W381" s="41">
        <v>3485.82545</v>
      </c>
      <c r="X381" s="41">
        <v>3596.26545</v>
      </c>
      <c r="Y381" s="41">
        <v>3445.61545</v>
      </c>
    </row>
    <row r="382" spans="1:25" ht="15.75">
      <c r="A382" s="40">
        <f t="shared" si="9"/>
        <v>44579</v>
      </c>
      <c r="B382" s="41">
        <v>3374.7554499999997</v>
      </c>
      <c r="C382" s="41">
        <v>3345.2854499999994</v>
      </c>
      <c r="D382" s="41">
        <v>3345.34545</v>
      </c>
      <c r="E382" s="41">
        <v>3345.3554499999996</v>
      </c>
      <c r="F382" s="41">
        <v>3345.32545</v>
      </c>
      <c r="G382" s="41">
        <v>3345.2154499999997</v>
      </c>
      <c r="H382" s="41">
        <v>3344.7054499999995</v>
      </c>
      <c r="I382" s="41">
        <v>3484.4054499999997</v>
      </c>
      <c r="J382" s="41">
        <v>3344.32545</v>
      </c>
      <c r="K382" s="41">
        <v>3344.1654499999995</v>
      </c>
      <c r="L382" s="41">
        <v>3354.22545</v>
      </c>
      <c r="M382" s="41">
        <v>3390.05545</v>
      </c>
      <c r="N382" s="41">
        <v>3441.2454499999994</v>
      </c>
      <c r="O382" s="41">
        <v>3455.6654499999995</v>
      </c>
      <c r="P382" s="41">
        <v>3439.1654499999995</v>
      </c>
      <c r="Q382" s="41">
        <v>3470.4554499999995</v>
      </c>
      <c r="R382" s="41">
        <v>3528.68545</v>
      </c>
      <c r="S382" s="41">
        <v>3555.1054499999996</v>
      </c>
      <c r="T382" s="41">
        <v>3584.18545</v>
      </c>
      <c r="U382" s="41">
        <v>3552.0354499999994</v>
      </c>
      <c r="V382" s="41">
        <v>3374.7554499999997</v>
      </c>
      <c r="W382" s="41">
        <v>3487.8954499999995</v>
      </c>
      <c r="X382" s="41">
        <v>3600.0454499999996</v>
      </c>
      <c r="Y382" s="41">
        <v>3455.84545</v>
      </c>
    </row>
    <row r="383" spans="1:25" ht="15.75">
      <c r="A383" s="40">
        <f t="shared" si="9"/>
        <v>44580</v>
      </c>
      <c r="B383" s="41">
        <v>3404.9854499999997</v>
      </c>
      <c r="C383" s="41">
        <v>3361.5854499999996</v>
      </c>
      <c r="D383" s="41">
        <v>3345.30545</v>
      </c>
      <c r="E383" s="41">
        <v>3345.32545</v>
      </c>
      <c r="F383" s="41">
        <v>3345.30545</v>
      </c>
      <c r="G383" s="41">
        <v>3345.22545</v>
      </c>
      <c r="H383" s="41">
        <v>3393.3354499999996</v>
      </c>
      <c r="I383" s="41">
        <v>3559.0654499999996</v>
      </c>
      <c r="J383" s="41">
        <v>3344.4054499999997</v>
      </c>
      <c r="K383" s="41">
        <v>3346.93545</v>
      </c>
      <c r="L383" s="41">
        <v>3400.36545</v>
      </c>
      <c r="M383" s="41">
        <v>3443.3354499999996</v>
      </c>
      <c r="N383" s="41">
        <v>3445.0354499999994</v>
      </c>
      <c r="O383" s="41">
        <v>3464.4854499999997</v>
      </c>
      <c r="P383" s="41">
        <v>3411.4654499999997</v>
      </c>
      <c r="Q383" s="41">
        <v>3399.6454499999995</v>
      </c>
      <c r="R383" s="41">
        <v>3358.4254499999997</v>
      </c>
      <c r="S383" s="41">
        <v>3491.0054499999997</v>
      </c>
      <c r="T383" s="41">
        <v>3465.3554499999996</v>
      </c>
      <c r="U383" s="41">
        <v>3425.7454499999994</v>
      </c>
      <c r="V383" s="41">
        <v>3404.9854499999997</v>
      </c>
      <c r="W383" s="41">
        <v>3408.11545</v>
      </c>
      <c r="X383" s="41">
        <v>3593.14545</v>
      </c>
      <c r="Y383" s="41">
        <v>3524.8154499999996</v>
      </c>
    </row>
    <row r="384" spans="1:25" ht="15.75">
      <c r="A384" s="40">
        <f t="shared" si="9"/>
        <v>44581</v>
      </c>
      <c r="B384" s="41">
        <v>3414.1754499999997</v>
      </c>
      <c r="C384" s="41">
        <v>3362.9054499999997</v>
      </c>
      <c r="D384" s="41">
        <v>3345.2554499999997</v>
      </c>
      <c r="E384" s="41">
        <v>3345.26545</v>
      </c>
      <c r="F384" s="41">
        <v>3345.26545</v>
      </c>
      <c r="G384" s="41">
        <v>3345.18545</v>
      </c>
      <c r="H384" s="41">
        <v>3405.3554499999996</v>
      </c>
      <c r="I384" s="41">
        <v>3558.5854499999996</v>
      </c>
      <c r="J384" s="41">
        <v>3344.32545</v>
      </c>
      <c r="K384" s="41">
        <v>3346.7954499999996</v>
      </c>
      <c r="L384" s="41">
        <v>3397.7454499999994</v>
      </c>
      <c r="M384" s="41">
        <v>3444.01545</v>
      </c>
      <c r="N384" s="41">
        <v>3446.0354499999994</v>
      </c>
      <c r="O384" s="41">
        <v>3462.11545</v>
      </c>
      <c r="P384" s="41">
        <v>3410.1754499999997</v>
      </c>
      <c r="Q384" s="41">
        <v>3397.7954499999996</v>
      </c>
      <c r="R384" s="41">
        <v>3357.3554499999996</v>
      </c>
      <c r="S384" s="41">
        <v>3472.01545</v>
      </c>
      <c r="T384" s="41">
        <v>3456.7954499999996</v>
      </c>
      <c r="U384" s="41">
        <v>3427.1254499999995</v>
      </c>
      <c r="V384" s="41">
        <v>3414.1754499999997</v>
      </c>
      <c r="W384" s="41">
        <v>3406.6954499999997</v>
      </c>
      <c r="X384" s="41">
        <v>3586.4854499999997</v>
      </c>
      <c r="Y384" s="41">
        <v>3520.0754499999994</v>
      </c>
    </row>
    <row r="385" spans="1:25" ht="15.75">
      <c r="A385" s="40">
        <f t="shared" si="9"/>
        <v>44582</v>
      </c>
      <c r="B385" s="41">
        <v>3397.26545</v>
      </c>
      <c r="C385" s="41">
        <v>3355.57545</v>
      </c>
      <c r="D385" s="41">
        <v>3345.2854499999994</v>
      </c>
      <c r="E385" s="41">
        <v>3345.3154499999996</v>
      </c>
      <c r="F385" s="41">
        <v>3345.2854499999994</v>
      </c>
      <c r="G385" s="41">
        <v>3345.1954499999997</v>
      </c>
      <c r="H385" s="41">
        <v>3344.57545</v>
      </c>
      <c r="I385" s="41">
        <v>3446.7154499999997</v>
      </c>
      <c r="J385" s="41">
        <v>3344.22545</v>
      </c>
      <c r="K385" s="41">
        <v>3348.6354499999998</v>
      </c>
      <c r="L385" s="41">
        <v>3437.5854499999996</v>
      </c>
      <c r="M385" s="41">
        <v>3482.9254499999997</v>
      </c>
      <c r="N385" s="41">
        <v>3530.5654499999996</v>
      </c>
      <c r="O385" s="41">
        <v>3533.4154499999995</v>
      </c>
      <c r="P385" s="41">
        <v>3520.0454499999996</v>
      </c>
      <c r="Q385" s="41">
        <v>3514.5454499999996</v>
      </c>
      <c r="R385" s="41">
        <v>3476.47545</v>
      </c>
      <c r="S385" s="41">
        <v>3521.0354499999994</v>
      </c>
      <c r="T385" s="41">
        <v>3494.59545</v>
      </c>
      <c r="U385" s="41">
        <v>3467.3154499999996</v>
      </c>
      <c r="V385" s="41">
        <v>3397.26545</v>
      </c>
      <c r="W385" s="41">
        <v>3426.3854499999998</v>
      </c>
      <c r="X385" s="41">
        <v>3588.34545</v>
      </c>
      <c r="Y385" s="41">
        <v>3472.4954499999994</v>
      </c>
    </row>
    <row r="386" spans="1:25" ht="15.75">
      <c r="A386" s="40">
        <f t="shared" si="9"/>
        <v>44583</v>
      </c>
      <c r="B386" s="41">
        <v>3416.07545</v>
      </c>
      <c r="C386" s="41">
        <v>3360.07545</v>
      </c>
      <c r="D386" s="41">
        <v>3345.2754499999996</v>
      </c>
      <c r="E386" s="41">
        <v>3345.2954499999996</v>
      </c>
      <c r="F386" s="41">
        <v>3345.2854499999994</v>
      </c>
      <c r="G386" s="41">
        <v>3345.2354499999997</v>
      </c>
      <c r="H386" s="41">
        <v>3344.7854499999994</v>
      </c>
      <c r="I386" s="41">
        <v>3370.07545</v>
      </c>
      <c r="J386" s="41">
        <v>3344.47545</v>
      </c>
      <c r="K386" s="41">
        <v>3344.3754499999995</v>
      </c>
      <c r="L386" s="41">
        <v>3387.0854499999996</v>
      </c>
      <c r="M386" s="41">
        <v>3344.2954499999996</v>
      </c>
      <c r="N386" s="41">
        <v>3387.6654499999995</v>
      </c>
      <c r="O386" s="41">
        <v>3432.8754499999995</v>
      </c>
      <c r="P386" s="41">
        <v>3475.72545</v>
      </c>
      <c r="Q386" s="41">
        <v>3501.0454499999996</v>
      </c>
      <c r="R386" s="41">
        <v>3467.7554499999997</v>
      </c>
      <c r="S386" s="41">
        <v>3552.5854499999996</v>
      </c>
      <c r="T386" s="41">
        <v>3543.6954499999997</v>
      </c>
      <c r="U386" s="41">
        <v>3507.9854499999997</v>
      </c>
      <c r="V386" s="41">
        <v>3416.07545</v>
      </c>
      <c r="W386" s="41">
        <v>3506.1954499999997</v>
      </c>
      <c r="X386" s="41">
        <v>3629.7754499999996</v>
      </c>
      <c r="Y386" s="41">
        <v>3519.93545</v>
      </c>
    </row>
    <row r="387" spans="1:25" ht="15.75">
      <c r="A387" s="40">
        <f t="shared" si="9"/>
        <v>44584</v>
      </c>
      <c r="B387" s="41">
        <v>3418.7754499999996</v>
      </c>
      <c r="C387" s="41">
        <v>3361.9854499999997</v>
      </c>
      <c r="D387" s="41">
        <v>3345.26545</v>
      </c>
      <c r="E387" s="41">
        <v>3345.2854499999994</v>
      </c>
      <c r="F387" s="41">
        <v>3345.2854499999994</v>
      </c>
      <c r="G387" s="41">
        <v>3345.26545</v>
      </c>
      <c r="H387" s="41">
        <v>3344.9054499999997</v>
      </c>
      <c r="I387" s="41">
        <v>3365.1954499999997</v>
      </c>
      <c r="J387" s="41">
        <v>3344.68545</v>
      </c>
      <c r="K387" s="41">
        <v>3346.1054499999996</v>
      </c>
      <c r="L387" s="41">
        <v>3388.4954499999994</v>
      </c>
      <c r="M387" s="41">
        <v>3344.3954499999995</v>
      </c>
      <c r="N387" s="41">
        <v>3380.18545</v>
      </c>
      <c r="O387" s="41">
        <v>3430.47545</v>
      </c>
      <c r="P387" s="41">
        <v>3472.4154499999995</v>
      </c>
      <c r="Q387" s="41">
        <v>3496.4654499999997</v>
      </c>
      <c r="R387" s="41">
        <v>3467.18545</v>
      </c>
      <c r="S387" s="41">
        <v>3551.34545</v>
      </c>
      <c r="T387" s="41">
        <v>3538.97545</v>
      </c>
      <c r="U387" s="41">
        <v>3510.1454499999995</v>
      </c>
      <c r="V387" s="41">
        <v>3418.7754499999996</v>
      </c>
      <c r="W387" s="41">
        <v>3507.6654499999995</v>
      </c>
      <c r="X387" s="41">
        <v>3629.47545</v>
      </c>
      <c r="Y387" s="41">
        <v>3468.1454499999995</v>
      </c>
    </row>
    <row r="388" spans="1:25" ht="15.75">
      <c r="A388" s="40">
        <f t="shared" si="9"/>
        <v>44585</v>
      </c>
      <c r="B388" s="41">
        <v>3400.80545</v>
      </c>
      <c r="C388" s="41">
        <v>3359.3854499999998</v>
      </c>
      <c r="D388" s="41">
        <v>3345.32545</v>
      </c>
      <c r="E388" s="41">
        <v>3345.34545</v>
      </c>
      <c r="F388" s="41">
        <v>3345.32545</v>
      </c>
      <c r="G388" s="41">
        <v>3345.2154499999997</v>
      </c>
      <c r="H388" s="41">
        <v>3344.6654499999995</v>
      </c>
      <c r="I388" s="41">
        <v>3381.7954499999996</v>
      </c>
      <c r="J388" s="41">
        <v>3344.4154499999995</v>
      </c>
      <c r="K388" s="41">
        <v>3344.3354499999996</v>
      </c>
      <c r="L388" s="41">
        <v>3386.4654499999997</v>
      </c>
      <c r="M388" s="41">
        <v>3344.2554499999997</v>
      </c>
      <c r="N388" s="41">
        <v>3379.0354499999994</v>
      </c>
      <c r="O388" s="41">
        <v>3429.4254499999997</v>
      </c>
      <c r="P388" s="41">
        <v>3472.82545</v>
      </c>
      <c r="Q388" s="41">
        <v>3497.4454499999997</v>
      </c>
      <c r="R388" s="41">
        <v>3467.55545</v>
      </c>
      <c r="S388" s="41">
        <v>3553.6954499999997</v>
      </c>
      <c r="T388" s="41">
        <v>3540.2754499999996</v>
      </c>
      <c r="U388" s="41">
        <v>3509.05545</v>
      </c>
      <c r="V388" s="41">
        <v>3400.80545</v>
      </c>
      <c r="W388" s="41">
        <v>3506.76545</v>
      </c>
      <c r="X388" s="41">
        <v>3629.7754499999996</v>
      </c>
      <c r="Y388" s="41">
        <v>3550.4154499999995</v>
      </c>
    </row>
    <row r="389" spans="1:25" ht="15.75">
      <c r="A389" s="40">
        <f t="shared" si="9"/>
        <v>44586</v>
      </c>
      <c r="B389" s="41">
        <v>3414.3754499999995</v>
      </c>
      <c r="C389" s="41">
        <v>3363.51545</v>
      </c>
      <c r="D389" s="41">
        <v>3344.7454499999994</v>
      </c>
      <c r="E389" s="41">
        <v>3344.76545</v>
      </c>
      <c r="F389" s="41">
        <v>3344.7954499999996</v>
      </c>
      <c r="G389" s="41">
        <v>3344.6454499999995</v>
      </c>
      <c r="H389" s="41">
        <v>3343.55545</v>
      </c>
      <c r="I389" s="41">
        <v>3383.34545</v>
      </c>
      <c r="J389" s="41">
        <v>3343.80545</v>
      </c>
      <c r="K389" s="41">
        <v>3343.7954499999996</v>
      </c>
      <c r="L389" s="41">
        <v>3387.9254499999997</v>
      </c>
      <c r="M389" s="41">
        <v>3343.8154499999996</v>
      </c>
      <c r="N389" s="41">
        <v>3379.34545</v>
      </c>
      <c r="O389" s="41">
        <v>3431.5054499999997</v>
      </c>
      <c r="P389" s="41">
        <v>3476.9054499999997</v>
      </c>
      <c r="Q389" s="41">
        <v>3499.80545</v>
      </c>
      <c r="R389" s="41">
        <v>3469.1354499999998</v>
      </c>
      <c r="S389" s="41">
        <v>3540.86545</v>
      </c>
      <c r="T389" s="41">
        <v>3552.5354499999994</v>
      </c>
      <c r="U389" s="41">
        <v>3508.61545</v>
      </c>
      <c r="V389" s="41">
        <v>3414.3754499999995</v>
      </c>
      <c r="W389" s="41">
        <v>3501.3354499999996</v>
      </c>
      <c r="X389" s="41">
        <v>3625.6054499999996</v>
      </c>
      <c r="Y389" s="41">
        <v>3567.61545</v>
      </c>
    </row>
    <row r="390" spans="1:25" ht="15.75">
      <c r="A390" s="40">
        <f t="shared" si="9"/>
        <v>44587</v>
      </c>
      <c r="B390" s="41">
        <v>3400.4254499999997</v>
      </c>
      <c r="C390" s="41">
        <v>3348.8354499999996</v>
      </c>
      <c r="D390" s="41">
        <v>3344.7454499999994</v>
      </c>
      <c r="E390" s="41">
        <v>3344.76545</v>
      </c>
      <c r="F390" s="41">
        <v>3344.7554499999997</v>
      </c>
      <c r="G390" s="41">
        <v>3344.61545</v>
      </c>
      <c r="H390" s="41">
        <v>3357.0454499999996</v>
      </c>
      <c r="I390" s="41">
        <v>3535.5454499999996</v>
      </c>
      <c r="J390" s="41">
        <v>3343.84545</v>
      </c>
      <c r="K390" s="41">
        <v>3404.1754499999997</v>
      </c>
      <c r="L390" s="41">
        <v>3464.68545</v>
      </c>
      <c r="M390" s="41">
        <v>3503.7354499999997</v>
      </c>
      <c r="N390" s="41">
        <v>3526.2454499999994</v>
      </c>
      <c r="O390" s="41">
        <v>3532.1554499999997</v>
      </c>
      <c r="P390" s="41">
        <v>3496.5854499999996</v>
      </c>
      <c r="Q390" s="41">
        <v>3500.4554499999995</v>
      </c>
      <c r="R390" s="41">
        <v>3452.5654499999996</v>
      </c>
      <c r="S390" s="41">
        <v>3533.61545</v>
      </c>
      <c r="T390" s="41">
        <v>3557.4854499999997</v>
      </c>
      <c r="U390" s="41">
        <v>3507.26545</v>
      </c>
      <c r="V390" s="41">
        <v>3400.4254499999997</v>
      </c>
      <c r="W390" s="41">
        <v>3488.6754499999997</v>
      </c>
      <c r="X390" s="41">
        <v>3621.0754499999994</v>
      </c>
      <c r="Y390" s="41">
        <v>3572.2554499999997</v>
      </c>
    </row>
    <row r="391" spans="1:25" ht="15.75">
      <c r="A391" s="40">
        <f t="shared" si="9"/>
        <v>44588</v>
      </c>
      <c r="B391" s="41">
        <v>3397.76545</v>
      </c>
      <c r="C391" s="41">
        <v>3344.7354499999997</v>
      </c>
      <c r="D391" s="41">
        <v>3344.82545</v>
      </c>
      <c r="E391" s="41">
        <v>3344.84545</v>
      </c>
      <c r="F391" s="41">
        <v>3344.8354499999996</v>
      </c>
      <c r="G391" s="41">
        <v>3344.7054499999995</v>
      </c>
      <c r="H391" s="41">
        <v>3343.2054499999995</v>
      </c>
      <c r="I391" s="41">
        <v>3360.86545</v>
      </c>
      <c r="J391" s="41">
        <v>3343.6554499999997</v>
      </c>
      <c r="K391" s="41">
        <v>3359.1254499999995</v>
      </c>
      <c r="L391" s="41">
        <v>3473.3154499999996</v>
      </c>
      <c r="M391" s="41">
        <v>3560.0054499999997</v>
      </c>
      <c r="N391" s="41">
        <v>3586.4654499999997</v>
      </c>
      <c r="O391" s="41">
        <v>3589.0854499999996</v>
      </c>
      <c r="P391" s="41">
        <v>3529.76545</v>
      </c>
      <c r="Q391" s="41">
        <v>3516.2454499999994</v>
      </c>
      <c r="R391" s="41">
        <v>3460.5354499999994</v>
      </c>
      <c r="S391" s="41">
        <v>3548.4154499999995</v>
      </c>
      <c r="T391" s="41">
        <v>3565.43545</v>
      </c>
      <c r="U391" s="41">
        <v>3528.61545</v>
      </c>
      <c r="V391" s="41">
        <v>3397.76545</v>
      </c>
      <c r="W391" s="41">
        <v>3505.2854499999994</v>
      </c>
      <c r="X391" s="41">
        <v>3633.1254499999995</v>
      </c>
      <c r="Y391" s="41">
        <v>3601.5754499999994</v>
      </c>
    </row>
    <row r="392" spans="1:25" ht="15.75">
      <c r="A392" s="40">
        <f t="shared" si="9"/>
        <v>44589</v>
      </c>
      <c r="B392" s="41">
        <v>3415.0054499999997</v>
      </c>
      <c r="C392" s="41">
        <v>3351.4854499999997</v>
      </c>
      <c r="D392" s="41">
        <v>3344.68545</v>
      </c>
      <c r="E392" s="41">
        <v>3344.7054499999995</v>
      </c>
      <c r="F392" s="41">
        <v>3344.7054499999995</v>
      </c>
      <c r="G392" s="41">
        <v>3344.5254499999996</v>
      </c>
      <c r="H392" s="41">
        <v>3400.80545</v>
      </c>
      <c r="I392" s="41">
        <v>3557.2354499999997</v>
      </c>
      <c r="J392" s="41">
        <v>3354.6954499999997</v>
      </c>
      <c r="K392" s="41">
        <v>3400.6254499999995</v>
      </c>
      <c r="L392" s="41">
        <v>3436.0054499999997</v>
      </c>
      <c r="M392" s="41">
        <v>3449.6754499999997</v>
      </c>
      <c r="N392" s="41">
        <v>3469.3854499999998</v>
      </c>
      <c r="O392" s="41">
        <v>3475.4454499999997</v>
      </c>
      <c r="P392" s="41">
        <v>3436.18545</v>
      </c>
      <c r="Q392" s="41">
        <v>3455.7354499999997</v>
      </c>
      <c r="R392" s="41">
        <v>3408.8354499999996</v>
      </c>
      <c r="S392" s="41">
        <v>3504.47545</v>
      </c>
      <c r="T392" s="41">
        <v>3474.1354499999998</v>
      </c>
      <c r="U392" s="41">
        <v>3445.34545</v>
      </c>
      <c r="V392" s="41">
        <v>3415.0054499999997</v>
      </c>
      <c r="W392" s="41">
        <v>3358.1754499999997</v>
      </c>
      <c r="X392" s="41">
        <v>3567.89545</v>
      </c>
      <c r="Y392" s="41">
        <v>3559.9854499999997</v>
      </c>
    </row>
    <row r="393" spans="1:25" ht="15.75">
      <c r="A393" s="40">
        <f t="shared" si="9"/>
        <v>44590</v>
      </c>
      <c r="B393" s="41">
        <v>3433.22545</v>
      </c>
      <c r="C393" s="41">
        <v>3347.0254499999996</v>
      </c>
      <c r="D393" s="41">
        <v>3344.7554499999997</v>
      </c>
      <c r="E393" s="41">
        <v>3344.7754499999996</v>
      </c>
      <c r="F393" s="41">
        <v>3344.7854499999994</v>
      </c>
      <c r="G393" s="41">
        <v>3344.5854499999996</v>
      </c>
      <c r="H393" s="41">
        <v>3343.26545</v>
      </c>
      <c r="I393" s="41">
        <v>3418.4954499999994</v>
      </c>
      <c r="J393" s="41">
        <v>3343.8154499999996</v>
      </c>
      <c r="K393" s="41">
        <v>3352.1454499999995</v>
      </c>
      <c r="L393" s="41">
        <v>3344.0654499999996</v>
      </c>
      <c r="M393" s="41">
        <v>3344.0254499999996</v>
      </c>
      <c r="N393" s="41">
        <v>3344.0354499999994</v>
      </c>
      <c r="O393" s="41">
        <v>3441.6654499999995</v>
      </c>
      <c r="P393" s="41">
        <v>3431.8554499999996</v>
      </c>
      <c r="Q393" s="41">
        <v>3429.3854499999998</v>
      </c>
      <c r="R393" s="41">
        <v>3382.1054499999996</v>
      </c>
      <c r="S393" s="41">
        <v>3493.1454499999995</v>
      </c>
      <c r="T393" s="41">
        <v>3457.36545</v>
      </c>
      <c r="U393" s="41">
        <v>3397.57545</v>
      </c>
      <c r="V393" s="41">
        <v>3343.6454499999995</v>
      </c>
      <c r="W393" s="41">
        <v>3342.5454499999996</v>
      </c>
      <c r="X393" s="41">
        <v>3545.1954499999997</v>
      </c>
      <c r="Y393" s="41">
        <v>3527.61545</v>
      </c>
    </row>
    <row r="394" spans="1:25" ht="15.75">
      <c r="A394" s="40">
        <f t="shared" si="9"/>
        <v>44591</v>
      </c>
      <c r="B394" s="41">
        <v>3390.8554499999996</v>
      </c>
      <c r="C394" s="41">
        <v>3344.8354499999996</v>
      </c>
      <c r="D394" s="41">
        <v>3344.76545</v>
      </c>
      <c r="E394" s="41">
        <v>3344.82545</v>
      </c>
      <c r="F394" s="41">
        <v>3344.80545</v>
      </c>
      <c r="G394" s="41">
        <v>3344.6654499999995</v>
      </c>
      <c r="H394" s="41">
        <v>3344.0354499999994</v>
      </c>
      <c r="I394" s="41">
        <v>3343.76545</v>
      </c>
      <c r="J394" s="41">
        <v>3343.43545</v>
      </c>
      <c r="K394" s="41">
        <v>3343.93545</v>
      </c>
      <c r="L394" s="41">
        <v>3447.8354499999996</v>
      </c>
      <c r="M394" s="41">
        <v>3509.72545</v>
      </c>
      <c r="N394" s="41">
        <v>3537.4854499999997</v>
      </c>
      <c r="O394" s="41">
        <v>3540.8354499999996</v>
      </c>
      <c r="P394" s="41">
        <v>3506.3154499999996</v>
      </c>
      <c r="Q394" s="41">
        <v>3508.1454499999995</v>
      </c>
      <c r="R394" s="41">
        <v>3447.82545</v>
      </c>
      <c r="S394" s="41">
        <v>3524.0354499999994</v>
      </c>
      <c r="T394" s="41">
        <v>3524.36545</v>
      </c>
      <c r="U394" s="41">
        <v>3498.2554499999997</v>
      </c>
      <c r="V394" s="41">
        <v>3494.6454499999995</v>
      </c>
      <c r="W394" s="41">
        <v>3476.1054499999996</v>
      </c>
      <c r="X394" s="41">
        <v>3612.2854499999994</v>
      </c>
      <c r="Y394" s="41">
        <v>3469.1554499999997</v>
      </c>
    </row>
    <row r="395" spans="1:25" ht="15.75">
      <c r="A395" s="40">
        <f t="shared" si="9"/>
        <v>44592</v>
      </c>
      <c r="B395" s="41">
        <v>3412.4654499999997</v>
      </c>
      <c r="C395" s="41">
        <v>3361.8554499999996</v>
      </c>
      <c r="D395" s="41">
        <v>3344.72545</v>
      </c>
      <c r="E395" s="41">
        <v>3344.7554499999997</v>
      </c>
      <c r="F395" s="41">
        <v>3344.6954499999997</v>
      </c>
      <c r="G395" s="41">
        <v>3344.57545</v>
      </c>
      <c r="H395" s="41">
        <v>3390.7354499999997</v>
      </c>
      <c r="I395" s="41">
        <v>3560.6554499999997</v>
      </c>
      <c r="J395" s="41">
        <v>3358.2354499999997</v>
      </c>
      <c r="K395" s="41">
        <v>3388.5354499999994</v>
      </c>
      <c r="L395" s="41">
        <v>3426.5254499999996</v>
      </c>
      <c r="M395" s="41">
        <v>3438.7354499999997</v>
      </c>
      <c r="N395" s="41">
        <v>3450.7354499999997</v>
      </c>
      <c r="O395" s="41">
        <v>3509.51545</v>
      </c>
      <c r="P395" s="41">
        <v>3475.6454499999995</v>
      </c>
      <c r="Q395" s="41">
        <v>3460.6654499999995</v>
      </c>
      <c r="R395" s="41">
        <v>3434.86545</v>
      </c>
      <c r="S395" s="41">
        <v>3475.6454499999995</v>
      </c>
      <c r="T395" s="41">
        <v>3485.9454499999997</v>
      </c>
      <c r="U395" s="41">
        <v>3456.61545</v>
      </c>
      <c r="V395" s="41">
        <v>3409.22545</v>
      </c>
      <c r="W395" s="41">
        <v>3363.86545</v>
      </c>
      <c r="X395" s="41">
        <v>3570.9554499999995</v>
      </c>
      <c r="Y395" s="41">
        <v>3508.6554499999997</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44562</v>
      </c>
      <c r="B402" s="41">
        <v>3890.2154499999997</v>
      </c>
      <c r="C402" s="41">
        <v>3784.01545</v>
      </c>
      <c r="D402" s="41">
        <v>3764.31545</v>
      </c>
      <c r="E402" s="41">
        <v>3764.1754499999997</v>
      </c>
      <c r="F402" s="41">
        <v>3764.1354499999998</v>
      </c>
      <c r="G402" s="41">
        <v>3764.60545</v>
      </c>
      <c r="H402" s="41">
        <v>3763.6754499999997</v>
      </c>
      <c r="I402" s="41">
        <v>3770.3354499999996</v>
      </c>
      <c r="J402" s="41">
        <v>3764.39545</v>
      </c>
      <c r="K402" s="41">
        <v>3789.01545</v>
      </c>
      <c r="L402" s="41">
        <v>3817.16545</v>
      </c>
      <c r="M402" s="41">
        <v>3833.6554499999997</v>
      </c>
      <c r="N402" s="41">
        <v>3882.06545</v>
      </c>
      <c r="O402" s="41">
        <v>3853.64545</v>
      </c>
      <c r="P402" s="41">
        <v>3841.7154499999997</v>
      </c>
      <c r="Q402" s="41">
        <v>3839.68545</v>
      </c>
      <c r="R402" s="41">
        <v>3799.6554499999997</v>
      </c>
      <c r="S402" s="41">
        <v>3888.70545</v>
      </c>
      <c r="T402" s="41">
        <v>3825.39545</v>
      </c>
      <c r="U402" s="41">
        <v>3771.14545</v>
      </c>
      <c r="V402" s="41">
        <v>3763.07545</v>
      </c>
      <c r="W402" s="41">
        <v>3781.6254499999995</v>
      </c>
      <c r="X402" s="41">
        <v>3929.35545</v>
      </c>
      <c r="Y402" s="41">
        <v>3878.36545</v>
      </c>
    </row>
    <row r="403" spans="1:25" ht="15.75">
      <c r="A403" s="40">
        <f>A402+1</f>
        <v>44563</v>
      </c>
      <c r="B403" s="41">
        <v>3822.7554499999997</v>
      </c>
      <c r="C403" s="41">
        <v>3766.1354499999998</v>
      </c>
      <c r="D403" s="41">
        <v>3764.74545</v>
      </c>
      <c r="E403" s="41">
        <v>3764.84545</v>
      </c>
      <c r="F403" s="41">
        <v>3764.78545</v>
      </c>
      <c r="G403" s="41">
        <v>3765.06545</v>
      </c>
      <c r="H403" s="41">
        <v>3764.26545</v>
      </c>
      <c r="I403" s="41">
        <v>3769.6554499999997</v>
      </c>
      <c r="J403" s="41">
        <v>3764.24545</v>
      </c>
      <c r="K403" s="41">
        <v>3801.35545</v>
      </c>
      <c r="L403" s="41">
        <v>3846.09545</v>
      </c>
      <c r="M403" s="41">
        <v>3867.82545</v>
      </c>
      <c r="N403" s="41">
        <v>3886.72545</v>
      </c>
      <c r="O403" s="41">
        <v>3897.26545</v>
      </c>
      <c r="P403" s="41">
        <v>3876.01545</v>
      </c>
      <c r="Q403" s="41">
        <v>3875.4054499999997</v>
      </c>
      <c r="R403" s="41">
        <v>3818.53545</v>
      </c>
      <c r="S403" s="41">
        <v>3889.97545</v>
      </c>
      <c r="T403" s="41">
        <v>3827.0854499999996</v>
      </c>
      <c r="U403" s="41">
        <v>3774.7154499999997</v>
      </c>
      <c r="V403" s="41">
        <v>3762.9054499999997</v>
      </c>
      <c r="W403" s="41">
        <v>3786.0054499999997</v>
      </c>
      <c r="X403" s="41">
        <v>4018.3754499999995</v>
      </c>
      <c r="Y403" s="41">
        <v>3929.86545</v>
      </c>
    </row>
    <row r="404" spans="1:25" ht="15.75">
      <c r="A404" s="40">
        <f aca="true" t="shared" si="10" ref="A404:A432">A403+1</f>
        <v>44564</v>
      </c>
      <c r="B404" s="41">
        <v>3814.6954499999997</v>
      </c>
      <c r="C404" s="41">
        <v>3764.32545</v>
      </c>
      <c r="D404" s="41">
        <v>3764.6954499999997</v>
      </c>
      <c r="E404" s="41">
        <v>3764.7554499999997</v>
      </c>
      <c r="F404" s="41">
        <v>3764.6954499999997</v>
      </c>
      <c r="G404" s="41">
        <v>3764.8854499999998</v>
      </c>
      <c r="H404" s="41">
        <v>3764.06545</v>
      </c>
      <c r="I404" s="41">
        <v>3765.82545</v>
      </c>
      <c r="J404" s="41">
        <v>3763.78545</v>
      </c>
      <c r="K404" s="41">
        <v>3800.64545</v>
      </c>
      <c r="L404" s="41">
        <v>3848.11545</v>
      </c>
      <c r="M404" s="41">
        <v>3870.5454499999996</v>
      </c>
      <c r="N404" s="41">
        <v>3889.10545</v>
      </c>
      <c r="O404" s="41">
        <v>3899.74545</v>
      </c>
      <c r="P404" s="41">
        <v>3876.77545</v>
      </c>
      <c r="Q404" s="41">
        <v>3875.6354499999998</v>
      </c>
      <c r="R404" s="41">
        <v>3816.20545</v>
      </c>
      <c r="S404" s="41">
        <v>3888.95545</v>
      </c>
      <c r="T404" s="41">
        <v>3827.53545</v>
      </c>
      <c r="U404" s="41">
        <v>3763.43545</v>
      </c>
      <c r="V404" s="41">
        <v>3763.34545</v>
      </c>
      <c r="W404" s="41">
        <v>3770.0054499999997</v>
      </c>
      <c r="X404" s="41">
        <v>4021.18545</v>
      </c>
      <c r="Y404" s="41">
        <v>3929.3754499999995</v>
      </c>
    </row>
    <row r="405" spans="1:25" ht="15.75">
      <c r="A405" s="40">
        <f t="shared" si="10"/>
        <v>44565</v>
      </c>
      <c r="B405" s="41">
        <v>3820.5854499999996</v>
      </c>
      <c r="C405" s="41">
        <v>3764.51545</v>
      </c>
      <c r="D405" s="41">
        <v>3764.7154499999997</v>
      </c>
      <c r="E405" s="41">
        <v>3764.80545</v>
      </c>
      <c r="F405" s="41">
        <v>3764.76545</v>
      </c>
      <c r="G405" s="41">
        <v>3764.9254499999997</v>
      </c>
      <c r="H405" s="41">
        <v>3764.02545</v>
      </c>
      <c r="I405" s="41">
        <v>3766.56545</v>
      </c>
      <c r="J405" s="41">
        <v>3763.80545</v>
      </c>
      <c r="K405" s="41">
        <v>3795.84545</v>
      </c>
      <c r="L405" s="41">
        <v>3849.7554499999997</v>
      </c>
      <c r="M405" s="41">
        <v>3871.39545</v>
      </c>
      <c r="N405" s="41">
        <v>3890.3854499999998</v>
      </c>
      <c r="O405" s="41">
        <v>3901.70545</v>
      </c>
      <c r="P405" s="41">
        <v>3876.03545</v>
      </c>
      <c r="Q405" s="41">
        <v>3872.4054499999997</v>
      </c>
      <c r="R405" s="41">
        <v>3817.82545</v>
      </c>
      <c r="S405" s="41">
        <v>3887.03545</v>
      </c>
      <c r="T405" s="41">
        <v>3825.9454499999997</v>
      </c>
      <c r="U405" s="41">
        <v>3763.22545</v>
      </c>
      <c r="V405" s="41">
        <v>3762.85545</v>
      </c>
      <c r="W405" s="41">
        <v>3775.45545</v>
      </c>
      <c r="X405" s="41">
        <v>4015.1354499999998</v>
      </c>
      <c r="Y405" s="41">
        <v>3938.0054499999997</v>
      </c>
    </row>
    <row r="406" spans="1:25" ht="15.75">
      <c r="A406" s="40">
        <f t="shared" si="10"/>
        <v>44566</v>
      </c>
      <c r="B406" s="41">
        <v>3764.06545</v>
      </c>
      <c r="C406" s="41">
        <v>3764.28545</v>
      </c>
      <c r="D406" s="41">
        <v>3764.5854499999996</v>
      </c>
      <c r="E406" s="41">
        <v>3764.66545</v>
      </c>
      <c r="F406" s="41">
        <v>3764.60545</v>
      </c>
      <c r="G406" s="41">
        <v>3764.84545</v>
      </c>
      <c r="H406" s="41">
        <v>3763.4454499999997</v>
      </c>
      <c r="I406" s="41">
        <v>3765.4054499999997</v>
      </c>
      <c r="J406" s="41">
        <v>3763.9454499999997</v>
      </c>
      <c r="K406" s="41">
        <v>3764.3754499999995</v>
      </c>
      <c r="L406" s="41">
        <v>3764.35545</v>
      </c>
      <c r="M406" s="41">
        <v>3764.30545</v>
      </c>
      <c r="N406" s="41">
        <v>3764.3854499999998</v>
      </c>
      <c r="O406" s="41">
        <v>3764.5054499999997</v>
      </c>
      <c r="P406" s="41">
        <v>3764.4654499999997</v>
      </c>
      <c r="Q406" s="41">
        <v>3764.3354499999996</v>
      </c>
      <c r="R406" s="41">
        <v>3764.4654499999997</v>
      </c>
      <c r="S406" s="41">
        <v>3767.9254499999997</v>
      </c>
      <c r="T406" s="41">
        <v>3763.06545</v>
      </c>
      <c r="U406" s="41">
        <v>3763.1554499999997</v>
      </c>
      <c r="V406" s="41">
        <v>3762.41545</v>
      </c>
      <c r="W406" s="41">
        <v>3762.2154499999997</v>
      </c>
      <c r="X406" s="41">
        <v>3885.5454499999996</v>
      </c>
      <c r="Y406" s="41">
        <v>3828.32545</v>
      </c>
    </row>
    <row r="407" spans="1:25" ht="15.75">
      <c r="A407" s="40">
        <f t="shared" si="10"/>
        <v>44567</v>
      </c>
      <c r="B407" s="41">
        <v>3764.27545</v>
      </c>
      <c r="C407" s="41">
        <v>3764.5054499999997</v>
      </c>
      <c r="D407" s="41">
        <v>3764.66545</v>
      </c>
      <c r="E407" s="41">
        <v>3764.7154499999997</v>
      </c>
      <c r="F407" s="41">
        <v>3764.6354499999998</v>
      </c>
      <c r="G407" s="41">
        <v>3764.47545</v>
      </c>
      <c r="H407" s="41">
        <v>3764.0054499999997</v>
      </c>
      <c r="I407" s="41">
        <v>3779.24545</v>
      </c>
      <c r="J407" s="41">
        <v>3763.4654499999997</v>
      </c>
      <c r="K407" s="41">
        <v>3763.7554499999997</v>
      </c>
      <c r="L407" s="41">
        <v>3763.97545</v>
      </c>
      <c r="M407" s="41">
        <v>3764.35545</v>
      </c>
      <c r="N407" s="41">
        <v>3764.3754499999995</v>
      </c>
      <c r="O407" s="41">
        <v>3764.55545</v>
      </c>
      <c r="P407" s="41">
        <v>3764.55545</v>
      </c>
      <c r="Q407" s="41">
        <v>3764.61545</v>
      </c>
      <c r="R407" s="41">
        <v>3764.43545</v>
      </c>
      <c r="S407" s="41">
        <v>3764.34545</v>
      </c>
      <c r="T407" s="41">
        <v>3763.0854499999996</v>
      </c>
      <c r="U407" s="41">
        <v>3763.1954499999997</v>
      </c>
      <c r="V407" s="41">
        <v>3763.24545</v>
      </c>
      <c r="W407" s="41">
        <v>3762.5054499999997</v>
      </c>
      <c r="X407" s="41">
        <v>3882.60545</v>
      </c>
      <c r="Y407" s="41">
        <v>3829.16545</v>
      </c>
    </row>
    <row r="408" spans="1:25" ht="15.75">
      <c r="A408" s="40">
        <f t="shared" si="10"/>
        <v>44568</v>
      </c>
      <c r="B408" s="41">
        <v>3771.43545</v>
      </c>
      <c r="C408" s="41">
        <v>3764.4854499999997</v>
      </c>
      <c r="D408" s="41">
        <v>3764.5454499999996</v>
      </c>
      <c r="E408" s="41">
        <v>3764.64545</v>
      </c>
      <c r="F408" s="41">
        <v>3764.55545</v>
      </c>
      <c r="G408" s="41">
        <v>3764.8354499999996</v>
      </c>
      <c r="H408" s="41">
        <v>3763.97545</v>
      </c>
      <c r="I408" s="41">
        <v>3780.81545</v>
      </c>
      <c r="J408" s="41">
        <v>3763.6354499999998</v>
      </c>
      <c r="K408" s="41">
        <v>3763.53545</v>
      </c>
      <c r="L408" s="41">
        <v>3763.9654499999997</v>
      </c>
      <c r="M408" s="41">
        <v>3764.1554499999997</v>
      </c>
      <c r="N408" s="41">
        <v>3764.11545</v>
      </c>
      <c r="O408" s="41">
        <v>3764.1354499999998</v>
      </c>
      <c r="P408" s="41">
        <v>3764.1554499999997</v>
      </c>
      <c r="Q408" s="41">
        <v>3764.18545</v>
      </c>
      <c r="R408" s="41">
        <v>3764.4054499999997</v>
      </c>
      <c r="S408" s="41">
        <v>3786.2354499999997</v>
      </c>
      <c r="T408" s="41">
        <v>3763.09545</v>
      </c>
      <c r="U408" s="41">
        <v>3763.20545</v>
      </c>
      <c r="V408" s="41">
        <v>3763.1954499999997</v>
      </c>
      <c r="W408" s="41">
        <v>3762.5454499999996</v>
      </c>
      <c r="X408" s="41">
        <v>3893.32545</v>
      </c>
      <c r="Y408" s="41">
        <v>3839.31545</v>
      </c>
    </row>
    <row r="409" spans="1:25" ht="15.75">
      <c r="A409" s="40">
        <f t="shared" si="10"/>
        <v>44569</v>
      </c>
      <c r="B409" s="41">
        <v>3822.55545</v>
      </c>
      <c r="C409" s="41">
        <v>3764.4654499999997</v>
      </c>
      <c r="D409" s="41">
        <v>3764.52545</v>
      </c>
      <c r="E409" s="41">
        <v>3764.53545</v>
      </c>
      <c r="F409" s="41">
        <v>3764.5854499999996</v>
      </c>
      <c r="G409" s="41">
        <v>3764.7154499999997</v>
      </c>
      <c r="H409" s="41">
        <v>3763.84545</v>
      </c>
      <c r="I409" s="41">
        <v>3767.0054499999997</v>
      </c>
      <c r="J409" s="41">
        <v>3763.45545</v>
      </c>
      <c r="K409" s="41">
        <v>3798.82545</v>
      </c>
      <c r="L409" s="41">
        <v>3846.10545</v>
      </c>
      <c r="M409" s="41">
        <v>3868.27545</v>
      </c>
      <c r="N409" s="41">
        <v>3888.86545</v>
      </c>
      <c r="O409" s="41">
        <v>3900.74545</v>
      </c>
      <c r="P409" s="41">
        <v>3879.09545</v>
      </c>
      <c r="Q409" s="41">
        <v>3877.14545</v>
      </c>
      <c r="R409" s="41">
        <v>3817.05545</v>
      </c>
      <c r="S409" s="41">
        <v>3889.81545</v>
      </c>
      <c r="T409" s="41">
        <v>3827.7154499999997</v>
      </c>
      <c r="U409" s="41">
        <v>3763.49545</v>
      </c>
      <c r="V409" s="41">
        <v>3762.70545</v>
      </c>
      <c r="W409" s="41">
        <v>3771.9654499999997</v>
      </c>
      <c r="X409" s="41">
        <v>4009.43545</v>
      </c>
      <c r="Y409" s="41">
        <v>3871.3754499999995</v>
      </c>
    </row>
    <row r="410" spans="1:25" ht="15.75">
      <c r="A410" s="40">
        <f t="shared" si="10"/>
        <v>44570</v>
      </c>
      <c r="B410" s="41">
        <v>3807.1954499999997</v>
      </c>
      <c r="C410" s="41">
        <v>3764.6254499999995</v>
      </c>
      <c r="D410" s="41">
        <v>3764.7954499999996</v>
      </c>
      <c r="E410" s="41">
        <v>3764.84545</v>
      </c>
      <c r="F410" s="41">
        <v>3764.8354499999996</v>
      </c>
      <c r="G410" s="41">
        <v>3765.14545</v>
      </c>
      <c r="H410" s="41">
        <v>3764.2154499999997</v>
      </c>
      <c r="I410" s="41">
        <v>3767.4454499999997</v>
      </c>
      <c r="J410" s="41">
        <v>3763.89545</v>
      </c>
      <c r="K410" s="41">
        <v>3795.9254499999997</v>
      </c>
      <c r="L410" s="41">
        <v>3843.27545</v>
      </c>
      <c r="M410" s="41">
        <v>3869.22545</v>
      </c>
      <c r="N410" s="41">
        <v>3888.3354499999996</v>
      </c>
      <c r="O410" s="41">
        <v>3901.27545</v>
      </c>
      <c r="P410" s="41">
        <v>3876.36545</v>
      </c>
      <c r="Q410" s="41">
        <v>3875.43545</v>
      </c>
      <c r="R410" s="41">
        <v>3819.7554499999997</v>
      </c>
      <c r="S410" s="41">
        <v>3888.82545</v>
      </c>
      <c r="T410" s="41">
        <v>3828.02545</v>
      </c>
      <c r="U410" s="41">
        <v>3765.35545</v>
      </c>
      <c r="V410" s="41">
        <v>3762.8754499999995</v>
      </c>
      <c r="W410" s="41">
        <v>3772.55545</v>
      </c>
      <c r="X410" s="41">
        <v>3950.2954499999996</v>
      </c>
      <c r="Y410" s="41">
        <v>3860.45545</v>
      </c>
    </row>
    <row r="411" spans="1:25" ht="15.75">
      <c r="A411" s="40">
        <f t="shared" si="10"/>
        <v>44571</v>
      </c>
      <c r="B411" s="41">
        <v>3808.6554499999997</v>
      </c>
      <c r="C411" s="41">
        <v>3764.7154499999997</v>
      </c>
      <c r="D411" s="41">
        <v>3764.91545</v>
      </c>
      <c r="E411" s="41">
        <v>3764.9454499999997</v>
      </c>
      <c r="F411" s="41">
        <v>3764.8354499999996</v>
      </c>
      <c r="G411" s="41">
        <v>3764.89545</v>
      </c>
      <c r="H411" s="41">
        <v>3763.7154499999997</v>
      </c>
      <c r="I411" s="41">
        <v>3769.4854499999997</v>
      </c>
      <c r="J411" s="41">
        <v>3763.8854499999998</v>
      </c>
      <c r="K411" s="41">
        <v>3794.72545</v>
      </c>
      <c r="L411" s="41">
        <v>3848.52545</v>
      </c>
      <c r="M411" s="41">
        <v>3873.85545</v>
      </c>
      <c r="N411" s="41">
        <v>3889.14545</v>
      </c>
      <c r="O411" s="41">
        <v>3901.78545</v>
      </c>
      <c r="P411" s="41">
        <v>3878.1254499999995</v>
      </c>
      <c r="Q411" s="41">
        <v>3876.53545</v>
      </c>
      <c r="R411" s="41">
        <v>3816.41545</v>
      </c>
      <c r="S411" s="41">
        <v>3890.47545</v>
      </c>
      <c r="T411" s="41">
        <v>3829.06545</v>
      </c>
      <c r="U411" s="41">
        <v>3763.47545</v>
      </c>
      <c r="V411" s="41">
        <v>3763.09545</v>
      </c>
      <c r="W411" s="41">
        <v>3768.81545</v>
      </c>
      <c r="X411" s="41">
        <v>4025.2954499999996</v>
      </c>
      <c r="Y411" s="41">
        <v>3861.2354499999997</v>
      </c>
    </row>
    <row r="412" spans="1:25" ht="15.75">
      <c r="A412" s="40">
        <f t="shared" si="10"/>
        <v>44572</v>
      </c>
      <c r="B412" s="41">
        <v>3815.97545</v>
      </c>
      <c r="C412" s="41">
        <v>3764.6554499999997</v>
      </c>
      <c r="D412" s="41">
        <v>3764.78545</v>
      </c>
      <c r="E412" s="41">
        <v>3764.8354499999996</v>
      </c>
      <c r="F412" s="41">
        <v>3764.7154499999997</v>
      </c>
      <c r="G412" s="41">
        <v>3764.85545</v>
      </c>
      <c r="H412" s="41">
        <v>3763.51545</v>
      </c>
      <c r="I412" s="41">
        <v>3766.05545</v>
      </c>
      <c r="J412" s="41">
        <v>3764.5054499999997</v>
      </c>
      <c r="K412" s="41">
        <v>3797.18545</v>
      </c>
      <c r="L412" s="41">
        <v>3848.8854499999998</v>
      </c>
      <c r="M412" s="41">
        <v>3874.14545</v>
      </c>
      <c r="N412" s="41">
        <v>3893.60545</v>
      </c>
      <c r="O412" s="41">
        <v>3905.99545</v>
      </c>
      <c r="P412" s="41">
        <v>3882.6954499999997</v>
      </c>
      <c r="Q412" s="41">
        <v>3880.3354499999996</v>
      </c>
      <c r="R412" s="41">
        <v>3819.06545</v>
      </c>
      <c r="S412" s="41">
        <v>3890.03545</v>
      </c>
      <c r="T412" s="41">
        <v>3825.5854499999996</v>
      </c>
      <c r="U412" s="41">
        <v>3764.95545</v>
      </c>
      <c r="V412" s="41">
        <v>3763.53545</v>
      </c>
      <c r="W412" s="41">
        <v>3777.0454499999996</v>
      </c>
      <c r="X412" s="41">
        <v>4032.31545</v>
      </c>
      <c r="Y412" s="41">
        <v>3858.7954499999996</v>
      </c>
    </row>
    <row r="413" spans="1:25" ht="15.75">
      <c r="A413" s="40">
        <f t="shared" si="10"/>
        <v>44573</v>
      </c>
      <c r="B413" s="41">
        <v>3808.8754499999995</v>
      </c>
      <c r="C413" s="41">
        <v>3764.9254499999997</v>
      </c>
      <c r="D413" s="41">
        <v>3765.09545</v>
      </c>
      <c r="E413" s="41">
        <v>3765.1354499999998</v>
      </c>
      <c r="F413" s="41">
        <v>3765.10545</v>
      </c>
      <c r="G413" s="41">
        <v>3765.1254499999995</v>
      </c>
      <c r="H413" s="41">
        <v>3764.16545</v>
      </c>
      <c r="I413" s="41">
        <v>3799.2554499999997</v>
      </c>
      <c r="J413" s="41">
        <v>3764.47545</v>
      </c>
      <c r="K413" s="41">
        <v>3764.28545</v>
      </c>
      <c r="L413" s="41">
        <v>3764.14545</v>
      </c>
      <c r="M413" s="41">
        <v>3764.14545</v>
      </c>
      <c r="N413" s="41">
        <v>3764.1954499999997</v>
      </c>
      <c r="O413" s="41">
        <v>3764.3754499999995</v>
      </c>
      <c r="P413" s="41">
        <v>3764.41545</v>
      </c>
      <c r="Q413" s="41">
        <v>3764.43545</v>
      </c>
      <c r="R413" s="41">
        <v>3787.6354499999998</v>
      </c>
      <c r="S413" s="41">
        <v>3771.3754499999995</v>
      </c>
      <c r="T413" s="41">
        <v>3762.9454499999997</v>
      </c>
      <c r="U413" s="41">
        <v>3763.1254499999995</v>
      </c>
      <c r="V413" s="41">
        <v>3763.2554499999997</v>
      </c>
      <c r="W413" s="41">
        <v>3763.06545</v>
      </c>
      <c r="X413" s="41">
        <v>3908.57545</v>
      </c>
      <c r="Y413" s="41">
        <v>3828.14545</v>
      </c>
    </row>
    <row r="414" spans="1:25" ht="15.75">
      <c r="A414" s="40">
        <f t="shared" si="10"/>
        <v>44574</v>
      </c>
      <c r="B414" s="41">
        <v>3819.9854499999997</v>
      </c>
      <c r="C414" s="41">
        <v>3777.95545</v>
      </c>
      <c r="D414" s="41">
        <v>3765.1954499999997</v>
      </c>
      <c r="E414" s="41">
        <v>3765.2354499999997</v>
      </c>
      <c r="F414" s="41">
        <v>3765.14545</v>
      </c>
      <c r="G414" s="41">
        <v>3765.1554499999997</v>
      </c>
      <c r="H414" s="41">
        <v>3825.01545</v>
      </c>
      <c r="I414" s="41">
        <v>4000.02545</v>
      </c>
      <c r="J414" s="41">
        <v>3808.7154499999997</v>
      </c>
      <c r="K414" s="41">
        <v>3850.95545</v>
      </c>
      <c r="L414" s="41">
        <v>3882.4054499999997</v>
      </c>
      <c r="M414" s="41">
        <v>3885.0454499999996</v>
      </c>
      <c r="N414" s="41">
        <v>3941.18545</v>
      </c>
      <c r="O414" s="41">
        <v>3939.20545</v>
      </c>
      <c r="P414" s="41">
        <v>3922.97545</v>
      </c>
      <c r="Q414" s="41">
        <v>3920.11545</v>
      </c>
      <c r="R414" s="41">
        <v>3835.8354499999996</v>
      </c>
      <c r="S414" s="41">
        <v>3953.35545</v>
      </c>
      <c r="T414" s="41">
        <v>3958.35545</v>
      </c>
      <c r="U414" s="41">
        <v>3941.61545</v>
      </c>
      <c r="V414" s="41">
        <v>3857.6354499999998</v>
      </c>
      <c r="W414" s="41">
        <v>3876.9654499999997</v>
      </c>
      <c r="X414" s="41">
        <v>4013.24545</v>
      </c>
      <c r="Y414" s="41">
        <v>3866.57545</v>
      </c>
    </row>
    <row r="415" spans="1:25" ht="15.75">
      <c r="A415" s="40">
        <f t="shared" si="10"/>
        <v>44575</v>
      </c>
      <c r="B415" s="41">
        <v>3811.93545</v>
      </c>
      <c r="C415" s="41">
        <v>3777.2554499999997</v>
      </c>
      <c r="D415" s="41">
        <v>3765.1754499999997</v>
      </c>
      <c r="E415" s="41">
        <v>3765.1954499999997</v>
      </c>
      <c r="F415" s="41">
        <v>3765.10545</v>
      </c>
      <c r="G415" s="41">
        <v>3765.1254499999995</v>
      </c>
      <c r="H415" s="41">
        <v>3815.22545</v>
      </c>
      <c r="I415" s="41">
        <v>3981.4054499999997</v>
      </c>
      <c r="J415" s="41">
        <v>3807.1754499999997</v>
      </c>
      <c r="K415" s="41">
        <v>3852.99545</v>
      </c>
      <c r="L415" s="41">
        <v>3881.95545</v>
      </c>
      <c r="M415" s="41">
        <v>3884.3354499999996</v>
      </c>
      <c r="N415" s="41">
        <v>3938.80545</v>
      </c>
      <c r="O415" s="41">
        <v>3935.5854499999996</v>
      </c>
      <c r="P415" s="41">
        <v>3919.16545</v>
      </c>
      <c r="Q415" s="41">
        <v>3917.03545</v>
      </c>
      <c r="R415" s="41">
        <v>3832.7354499999997</v>
      </c>
      <c r="S415" s="41">
        <v>3945.26545</v>
      </c>
      <c r="T415" s="41">
        <v>3950.9154499999995</v>
      </c>
      <c r="U415" s="41">
        <v>3934.5854499999996</v>
      </c>
      <c r="V415" s="41">
        <v>3851.9054499999997</v>
      </c>
      <c r="W415" s="41">
        <v>3878.0454499999996</v>
      </c>
      <c r="X415" s="41">
        <v>3971.60545</v>
      </c>
      <c r="Y415" s="41">
        <v>3855.9254499999997</v>
      </c>
    </row>
    <row r="416" spans="1:25" ht="15.75">
      <c r="A416" s="40">
        <f t="shared" si="10"/>
        <v>44576</v>
      </c>
      <c r="B416" s="41">
        <v>3835.28545</v>
      </c>
      <c r="C416" s="41">
        <v>3776.0054499999997</v>
      </c>
      <c r="D416" s="41">
        <v>3764.99545</v>
      </c>
      <c r="E416" s="41">
        <v>3765.06545</v>
      </c>
      <c r="F416" s="41">
        <v>3765.01545</v>
      </c>
      <c r="G416" s="41">
        <v>3765.1254499999995</v>
      </c>
      <c r="H416" s="41">
        <v>3801.57545</v>
      </c>
      <c r="I416" s="41">
        <v>3936.28545</v>
      </c>
      <c r="J416" s="41">
        <v>3810.3854499999998</v>
      </c>
      <c r="K416" s="41">
        <v>3848.66545</v>
      </c>
      <c r="L416" s="41">
        <v>3879.51545</v>
      </c>
      <c r="M416" s="41">
        <v>3886.02545</v>
      </c>
      <c r="N416" s="41">
        <v>3938.7554499999997</v>
      </c>
      <c r="O416" s="41">
        <v>3937.26545</v>
      </c>
      <c r="P416" s="41">
        <v>3920.6754499999997</v>
      </c>
      <c r="Q416" s="41">
        <v>3918.4254499999997</v>
      </c>
      <c r="R416" s="41">
        <v>3836.7954499999996</v>
      </c>
      <c r="S416" s="41">
        <v>3951.8354499999996</v>
      </c>
      <c r="T416" s="41">
        <v>3953.98545</v>
      </c>
      <c r="U416" s="41">
        <v>3940.98545</v>
      </c>
      <c r="V416" s="41">
        <v>3851.86545</v>
      </c>
      <c r="W416" s="41">
        <v>3869.97545</v>
      </c>
      <c r="X416" s="41">
        <v>3984.9054499999997</v>
      </c>
      <c r="Y416" s="41">
        <v>3878.64545</v>
      </c>
    </row>
    <row r="417" spans="1:25" ht="15.75">
      <c r="A417" s="40">
        <f t="shared" si="10"/>
        <v>44577</v>
      </c>
      <c r="B417" s="41">
        <v>3876.28545</v>
      </c>
      <c r="C417" s="41">
        <v>3766.27545</v>
      </c>
      <c r="D417" s="41">
        <v>3765.06545</v>
      </c>
      <c r="E417" s="41">
        <v>3765.0854499999996</v>
      </c>
      <c r="F417" s="41">
        <v>3765.0854499999996</v>
      </c>
      <c r="G417" s="41">
        <v>3765.14545</v>
      </c>
      <c r="H417" s="41">
        <v>3764.64545</v>
      </c>
      <c r="I417" s="41">
        <v>3764.51545</v>
      </c>
      <c r="J417" s="41">
        <v>3764.16545</v>
      </c>
      <c r="K417" s="41">
        <v>3764.3754499999995</v>
      </c>
      <c r="L417" s="41">
        <v>3824.07545</v>
      </c>
      <c r="M417" s="41">
        <v>3886.7954499999996</v>
      </c>
      <c r="N417" s="41">
        <v>3927.20545</v>
      </c>
      <c r="O417" s="41">
        <v>3939.48545</v>
      </c>
      <c r="P417" s="41">
        <v>3904.6254499999995</v>
      </c>
      <c r="Q417" s="41">
        <v>3911.60545</v>
      </c>
      <c r="R417" s="41">
        <v>3904.28545</v>
      </c>
      <c r="S417" s="41">
        <v>3950.45545</v>
      </c>
      <c r="T417" s="41">
        <v>3923.8754499999995</v>
      </c>
      <c r="U417" s="41">
        <v>3896.4054499999997</v>
      </c>
      <c r="V417" s="41">
        <v>3881.97545</v>
      </c>
      <c r="W417" s="41">
        <v>3909.1754499999997</v>
      </c>
      <c r="X417" s="41">
        <v>4030.8854499999998</v>
      </c>
      <c r="Y417" s="41">
        <v>3968.93545</v>
      </c>
    </row>
    <row r="418" spans="1:25" ht="15.75">
      <c r="A418" s="40">
        <f t="shared" si="10"/>
        <v>44578</v>
      </c>
      <c r="B418" s="41">
        <v>3808.4854499999997</v>
      </c>
      <c r="C418" s="41">
        <v>3764.7954499999996</v>
      </c>
      <c r="D418" s="41">
        <v>3764.89545</v>
      </c>
      <c r="E418" s="41">
        <v>3764.93545</v>
      </c>
      <c r="F418" s="41">
        <v>3764.91545</v>
      </c>
      <c r="G418" s="41">
        <v>3765.55545</v>
      </c>
      <c r="H418" s="41">
        <v>3764.93545</v>
      </c>
      <c r="I418" s="41">
        <v>3904.72545</v>
      </c>
      <c r="J418" s="41">
        <v>3764.7354499999997</v>
      </c>
      <c r="K418" s="41">
        <v>3764.6254499999995</v>
      </c>
      <c r="L418" s="41">
        <v>3771.3354499999996</v>
      </c>
      <c r="M418" s="41">
        <v>3805.82545</v>
      </c>
      <c r="N418" s="41">
        <v>3853.86545</v>
      </c>
      <c r="O418" s="41">
        <v>3867.3754499999995</v>
      </c>
      <c r="P418" s="41">
        <v>3853.01545</v>
      </c>
      <c r="Q418" s="41">
        <v>3884.39545</v>
      </c>
      <c r="R418" s="41">
        <v>3939.1254499999995</v>
      </c>
      <c r="S418" s="41">
        <v>3961.6954499999997</v>
      </c>
      <c r="T418" s="41">
        <v>3984.1254499999995</v>
      </c>
      <c r="U418" s="41">
        <v>3961.52545</v>
      </c>
      <c r="V418" s="41">
        <v>3935.51545</v>
      </c>
      <c r="W418" s="41">
        <v>3906.16545</v>
      </c>
      <c r="X418" s="41">
        <v>4016.60545</v>
      </c>
      <c r="Y418" s="41">
        <v>3865.95545</v>
      </c>
    </row>
    <row r="419" spans="1:25" ht="15.75">
      <c r="A419" s="40">
        <f t="shared" si="10"/>
        <v>44579</v>
      </c>
      <c r="B419" s="41">
        <v>3795.09545</v>
      </c>
      <c r="C419" s="41">
        <v>3765.6254499999995</v>
      </c>
      <c r="D419" s="41">
        <v>3765.68545</v>
      </c>
      <c r="E419" s="41">
        <v>3765.6954499999997</v>
      </c>
      <c r="F419" s="41">
        <v>3765.66545</v>
      </c>
      <c r="G419" s="41">
        <v>3765.55545</v>
      </c>
      <c r="H419" s="41">
        <v>3765.0454499999996</v>
      </c>
      <c r="I419" s="41">
        <v>3904.74545</v>
      </c>
      <c r="J419" s="41">
        <v>3764.66545</v>
      </c>
      <c r="K419" s="41">
        <v>3764.5054499999997</v>
      </c>
      <c r="L419" s="41">
        <v>3774.56545</v>
      </c>
      <c r="M419" s="41">
        <v>3810.39545</v>
      </c>
      <c r="N419" s="41">
        <v>3861.5854499999996</v>
      </c>
      <c r="O419" s="41">
        <v>3876.0054499999997</v>
      </c>
      <c r="P419" s="41">
        <v>3859.5054499999997</v>
      </c>
      <c r="Q419" s="41">
        <v>3890.7954499999996</v>
      </c>
      <c r="R419" s="41">
        <v>3949.02545</v>
      </c>
      <c r="S419" s="41">
        <v>3975.4454499999997</v>
      </c>
      <c r="T419" s="41">
        <v>4004.52545</v>
      </c>
      <c r="U419" s="41">
        <v>3972.3754499999995</v>
      </c>
      <c r="V419" s="41">
        <v>3940.59545</v>
      </c>
      <c r="W419" s="41">
        <v>3908.2354499999997</v>
      </c>
      <c r="X419" s="41">
        <v>4020.3854499999998</v>
      </c>
      <c r="Y419" s="41">
        <v>3876.18545</v>
      </c>
    </row>
    <row r="420" spans="1:25" ht="15.75">
      <c r="A420" s="40">
        <f t="shared" si="10"/>
        <v>44580</v>
      </c>
      <c r="B420" s="41">
        <v>3825.32545</v>
      </c>
      <c r="C420" s="41">
        <v>3781.9254499999997</v>
      </c>
      <c r="D420" s="41">
        <v>3765.64545</v>
      </c>
      <c r="E420" s="41">
        <v>3765.66545</v>
      </c>
      <c r="F420" s="41">
        <v>3765.64545</v>
      </c>
      <c r="G420" s="41">
        <v>3765.56545</v>
      </c>
      <c r="H420" s="41">
        <v>3813.6754499999997</v>
      </c>
      <c r="I420" s="41">
        <v>3979.4054499999997</v>
      </c>
      <c r="J420" s="41">
        <v>3764.74545</v>
      </c>
      <c r="K420" s="41">
        <v>3767.27545</v>
      </c>
      <c r="L420" s="41">
        <v>3820.70545</v>
      </c>
      <c r="M420" s="41">
        <v>3863.6754499999997</v>
      </c>
      <c r="N420" s="41">
        <v>3865.3754499999995</v>
      </c>
      <c r="O420" s="41">
        <v>3884.82545</v>
      </c>
      <c r="P420" s="41">
        <v>3831.80545</v>
      </c>
      <c r="Q420" s="41">
        <v>3819.9854499999997</v>
      </c>
      <c r="R420" s="41">
        <v>3778.76545</v>
      </c>
      <c r="S420" s="41">
        <v>3911.34545</v>
      </c>
      <c r="T420" s="41">
        <v>3885.6954499999997</v>
      </c>
      <c r="U420" s="41">
        <v>3846.0854499999996</v>
      </c>
      <c r="V420" s="41">
        <v>3807.81545</v>
      </c>
      <c r="W420" s="41">
        <v>3828.45545</v>
      </c>
      <c r="X420" s="41">
        <v>4013.48545</v>
      </c>
      <c r="Y420" s="41">
        <v>3945.1554499999997</v>
      </c>
    </row>
    <row r="421" spans="1:25" ht="15.75">
      <c r="A421" s="40">
        <f t="shared" si="10"/>
        <v>44581</v>
      </c>
      <c r="B421" s="41">
        <v>3834.51545</v>
      </c>
      <c r="C421" s="41">
        <v>3783.24545</v>
      </c>
      <c r="D421" s="41">
        <v>3765.59545</v>
      </c>
      <c r="E421" s="41">
        <v>3765.60545</v>
      </c>
      <c r="F421" s="41">
        <v>3765.60545</v>
      </c>
      <c r="G421" s="41">
        <v>3765.52545</v>
      </c>
      <c r="H421" s="41">
        <v>3825.6954499999997</v>
      </c>
      <c r="I421" s="41">
        <v>3978.9254499999997</v>
      </c>
      <c r="J421" s="41">
        <v>3764.66545</v>
      </c>
      <c r="K421" s="41">
        <v>3767.1354499999998</v>
      </c>
      <c r="L421" s="41">
        <v>3818.0854499999996</v>
      </c>
      <c r="M421" s="41">
        <v>3864.35545</v>
      </c>
      <c r="N421" s="41">
        <v>3866.3754499999995</v>
      </c>
      <c r="O421" s="41">
        <v>3882.45545</v>
      </c>
      <c r="P421" s="41">
        <v>3830.51545</v>
      </c>
      <c r="Q421" s="41">
        <v>3818.1354499999998</v>
      </c>
      <c r="R421" s="41">
        <v>3777.6954499999997</v>
      </c>
      <c r="S421" s="41">
        <v>3892.35545</v>
      </c>
      <c r="T421" s="41">
        <v>3877.1354499999998</v>
      </c>
      <c r="U421" s="41">
        <v>3847.4654499999997</v>
      </c>
      <c r="V421" s="41">
        <v>3804.0054499999997</v>
      </c>
      <c r="W421" s="41">
        <v>3827.03545</v>
      </c>
      <c r="X421" s="41">
        <v>4006.82545</v>
      </c>
      <c r="Y421" s="41">
        <v>3940.4154499999995</v>
      </c>
    </row>
    <row r="422" spans="1:25" ht="15.75">
      <c r="A422" s="40">
        <f t="shared" si="10"/>
        <v>44582</v>
      </c>
      <c r="B422" s="41">
        <v>3817.60545</v>
      </c>
      <c r="C422" s="41">
        <v>3775.91545</v>
      </c>
      <c r="D422" s="41">
        <v>3765.6254499999995</v>
      </c>
      <c r="E422" s="41">
        <v>3765.6554499999997</v>
      </c>
      <c r="F422" s="41">
        <v>3765.6254499999995</v>
      </c>
      <c r="G422" s="41">
        <v>3765.53545</v>
      </c>
      <c r="H422" s="41">
        <v>3764.91545</v>
      </c>
      <c r="I422" s="41">
        <v>3867.05545</v>
      </c>
      <c r="J422" s="41">
        <v>3764.56545</v>
      </c>
      <c r="K422" s="41">
        <v>3768.97545</v>
      </c>
      <c r="L422" s="41">
        <v>3857.9254499999997</v>
      </c>
      <c r="M422" s="41">
        <v>3903.26545</v>
      </c>
      <c r="N422" s="41">
        <v>3950.9054499999997</v>
      </c>
      <c r="O422" s="41">
        <v>3953.7554499999997</v>
      </c>
      <c r="P422" s="41">
        <v>3940.3854499999998</v>
      </c>
      <c r="Q422" s="41">
        <v>3934.8854499999998</v>
      </c>
      <c r="R422" s="41">
        <v>3896.81545</v>
      </c>
      <c r="S422" s="41">
        <v>3941.3754499999995</v>
      </c>
      <c r="T422" s="41">
        <v>3914.93545</v>
      </c>
      <c r="U422" s="41">
        <v>3887.6554499999997</v>
      </c>
      <c r="V422" s="41">
        <v>3840.39545</v>
      </c>
      <c r="W422" s="41">
        <v>3846.72545</v>
      </c>
      <c r="X422" s="41">
        <v>4008.68545</v>
      </c>
      <c r="Y422" s="41">
        <v>3892.8354499999996</v>
      </c>
    </row>
    <row r="423" spans="1:25" ht="15.75">
      <c r="A423" s="40">
        <f t="shared" si="10"/>
        <v>44583</v>
      </c>
      <c r="B423" s="41">
        <v>3836.41545</v>
      </c>
      <c r="C423" s="41">
        <v>3780.41545</v>
      </c>
      <c r="D423" s="41">
        <v>3765.61545</v>
      </c>
      <c r="E423" s="41">
        <v>3765.6354499999998</v>
      </c>
      <c r="F423" s="41">
        <v>3765.6254499999995</v>
      </c>
      <c r="G423" s="41">
        <v>3765.57545</v>
      </c>
      <c r="H423" s="41">
        <v>3765.1254499999995</v>
      </c>
      <c r="I423" s="41">
        <v>3790.41545</v>
      </c>
      <c r="J423" s="41">
        <v>3764.81545</v>
      </c>
      <c r="K423" s="41">
        <v>3764.7154499999997</v>
      </c>
      <c r="L423" s="41">
        <v>3807.4254499999997</v>
      </c>
      <c r="M423" s="41">
        <v>3764.6354499999998</v>
      </c>
      <c r="N423" s="41">
        <v>3808.0054499999997</v>
      </c>
      <c r="O423" s="41">
        <v>3853.2154499999997</v>
      </c>
      <c r="P423" s="41">
        <v>3896.06545</v>
      </c>
      <c r="Q423" s="41">
        <v>3921.3854499999998</v>
      </c>
      <c r="R423" s="41">
        <v>3888.09545</v>
      </c>
      <c r="S423" s="41">
        <v>3972.9254499999997</v>
      </c>
      <c r="T423" s="41">
        <v>3964.03545</v>
      </c>
      <c r="U423" s="41">
        <v>3928.32545</v>
      </c>
      <c r="V423" s="41">
        <v>3899.4854499999997</v>
      </c>
      <c r="W423" s="41">
        <v>3926.53545</v>
      </c>
      <c r="X423" s="41">
        <v>4050.11545</v>
      </c>
      <c r="Y423" s="41">
        <v>3940.27545</v>
      </c>
    </row>
    <row r="424" spans="1:25" ht="15.75">
      <c r="A424" s="40">
        <f t="shared" si="10"/>
        <v>44584</v>
      </c>
      <c r="B424" s="41">
        <v>3839.11545</v>
      </c>
      <c r="C424" s="41">
        <v>3782.32545</v>
      </c>
      <c r="D424" s="41">
        <v>3765.60545</v>
      </c>
      <c r="E424" s="41">
        <v>3765.6254499999995</v>
      </c>
      <c r="F424" s="41">
        <v>3765.6254499999995</v>
      </c>
      <c r="G424" s="41">
        <v>3765.60545</v>
      </c>
      <c r="H424" s="41">
        <v>3765.24545</v>
      </c>
      <c r="I424" s="41">
        <v>3785.53545</v>
      </c>
      <c r="J424" s="41">
        <v>3765.02545</v>
      </c>
      <c r="K424" s="41">
        <v>3766.4454499999997</v>
      </c>
      <c r="L424" s="41">
        <v>3808.8354499999996</v>
      </c>
      <c r="M424" s="41">
        <v>3764.7354499999997</v>
      </c>
      <c r="N424" s="41">
        <v>3800.52545</v>
      </c>
      <c r="O424" s="41">
        <v>3850.81545</v>
      </c>
      <c r="P424" s="41">
        <v>3892.7554499999997</v>
      </c>
      <c r="Q424" s="41">
        <v>3916.80545</v>
      </c>
      <c r="R424" s="41">
        <v>3887.52545</v>
      </c>
      <c r="S424" s="41">
        <v>3971.68545</v>
      </c>
      <c r="T424" s="41">
        <v>3959.31545</v>
      </c>
      <c r="U424" s="41">
        <v>3930.4854499999997</v>
      </c>
      <c r="V424" s="41">
        <v>3896.16545</v>
      </c>
      <c r="W424" s="41">
        <v>3928.0054499999997</v>
      </c>
      <c r="X424" s="41">
        <v>4049.81545</v>
      </c>
      <c r="Y424" s="41">
        <v>3888.4854499999997</v>
      </c>
    </row>
    <row r="425" spans="1:25" ht="15.75">
      <c r="A425" s="40">
        <f t="shared" si="10"/>
        <v>44585</v>
      </c>
      <c r="B425" s="41">
        <v>3821.14545</v>
      </c>
      <c r="C425" s="41">
        <v>3779.72545</v>
      </c>
      <c r="D425" s="41">
        <v>3765.66545</v>
      </c>
      <c r="E425" s="41">
        <v>3765.68545</v>
      </c>
      <c r="F425" s="41">
        <v>3765.66545</v>
      </c>
      <c r="G425" s="41">
        <v>3765.55545</v>
      </c>
      <c r="H425" s="41">
        <v>3765.0054499999997</v>
      </c>
      <c r="I425" s="41">
        <v>3802.1354499999998</v>
      </c>
      <c r="J425" s="41">
        <v>3764.7554499999997</v>
      </c>
      <c r="K425" s="41">
        <v>3764.6754499999997</v>
      </c>
      <c r="L425" s="41">
        <v>3806.80545</v>
      </c>
      <c r="M425" s="41">
        <v>3764.59545</v>
      </c>
      <c r="N425" s="41">
        <v>3799.3754499999995</v>
      </c>
      <c r="O425" s="41">
        <v>3849.76545</v>
      </c>
      <c r="P425" s="41">
        <v>3893.16545</v>
      </c>
      <c r="Q425" s="41">
        <v>3917.78545</v>
      </c>
      <c r="R425" s="41">
        <v>3887.89545</v>
      </c>
      <c r="S425" s="41">
        <v>3974.03545</v>
      </c>
      <c r="T425" s="41">
        <v>3960.61545</v>
      </c>
      <c r="U425" s="41">
        <v>3929.39545</v>
      </c>
      <c r="V425" s="41">
        <v>3892.03545</v>
      </c>
      <c r="W425" s="41">
        <v>3927.10545</v>
      </c>
      <c r="X425" s="41">
        <v>4050.11545</v>
      </c>
      <c r="Y425" s="41">
        <v>3970.7554499999997</v>
      </c>
    </row>
    <row r="426" spans="1:25" ht="15.75">
      <c r="A426" s="40">
        <f t="shared" si="10"/>
        <v>44586</v>
      </c>
      <c r="B426" s="41">
        <v>3834.7154499999997</v>
      </c>
      <c r="C426" s="41">
        <v>3783.85545</v>
      </c>
      <c r="D426" s="41">
        <v>3765.0854499999996</v>
      </c>
      <c r="E426" s="41">
        <v>3765.10545</v>
      </c>
      <c r="F426" s="41">
        <v>3765.1354499999998</v>
      </c>
      <c r="G426" s="41">
        <v>3764.9854499999997</v>
      </c>
      <c r="H426" s="41">
        <v>3763.89545</v>
      </c>
      <c r="I426" s="41">
        <v>3803.68545</v>
      </c>
      <c r="J426" s="41">
        <v>3764.14545</v>
      </c>
      <c r="K426" s="41">
        <v>3764.1354499999998</v>
      </c>
      <c r="L426" s="41">
        <v>3808.26545</v>
      </c>
      <c r="M426" s="41">
        <v>3764.1554499999997</v>
      </c>
      <c r="N426" s="41">
        <v>3799.68545</v>
      </c>
      <c r="O426" s="41">
        <v>3851.84545</v>
      </c>
      <c r="P426" s="41">
        <v>3897.24545</v>
      </c>
      <c r="Q426" s="41">
        <v>3920.14545</v>
      </c>
      <c r="R426" s="41">
        <v>3889.47545</v>
      </c>
      <c r="S426" s="41">
        <v>3961.20545</v>
      </c>
      <c r="T426" s="41">
        <v>3972.8754499999995</v>
      </c>
      <c r="U426" s="41">
        <v>3928.95545</v>
      </c>
      <c r="V426" s="41">
        <v>3890.89545</v>
      </c>
      <c r="W426" s="41">
        <v>3921.6754499999997</v>
      </c>
      <c r="X426" s="41">
        <v>4045.9454499999997</v>
      </c>
      <c r="Y426" s="41">
        <v>3987.95545</v>
      </c>
    </row>
    <row r="427" spans="1:25" ht="15.75">
      <c r="A427" s="40">
        <f t="shared" si="10"/>
        <v>44587</v>
      </c>
      <c r="B427" s="41">
        <v>3820.76545</v>
      </c>
      <c r="C427" s="41">
        <v>3769.1754499999997</v>
      </c>
      <c r="D427" s="41">
        <v>3765.0854499999996</v>
      </c>
      <c r="E427" s="41">
        <v>3765.10545</v>
      </c>
      <c r="F427" s="41">
        <v>3765.09545</v>
      </c>
      <c r="G427" s="41">
        <v>3764.95545</v>
      </c>
      <c r="H427" s="41">
        <v>3777.3854499999998</v>
      </c>
      <c r="I427" s="41">
        <v>3955.8854499999998</v>
      </c>
      <c r="J427" s="41">
        <v>3764.18545</v>
      </c>
      <c r="K427" s="41">
        <v>3824.51545</v>
      </c>
      <c r="L427" s="41">
        <v>3885.02545</v>
      </c>
      <c r="M427" s="41">
        <v>3924.07545</v>
      </c>
      <c r="N427" s="41">
        <v>3946.5854499999996</v>
      </c>
      <c r="O427" s="41">
        <v>3952.49545</v>
      </c>
      <c r="P427" s="41">
        <v>3916.9254499999997</v>
      </c>
      <c r="Q427" s="41">
        <v>3920.7954499999996</v>
      </c>
      <c r="R427" s="41">
        <v>3872.9054499999997</v>
      </c>
      <c r="S427" s="41">
        <v>3953.95545</v>
      </c>
      <c r="T427" s="41">
        <v>3977.82545</v>
      </c>
      <c r="U427" s="41">
        <v>3927.60545</v>
      </c>
      <c r="V427" s="41">
        <v>3937.4254499999997</v>
      </c>
      <c r="W427" s="41">
        <v>3909.01545</v>
      </c>
      <c r="X427" s="41">
        <v>4041.4154499999995</v>
      </c>
      <c r="Y427" s="41">
        <v>3992.59545</v>
      </c>
    </row>
    <row r="428" spans="1:25" ht="15.75">
      <c r="A428" s="40">
        <f t="shared" si="10"/>
        <v>44588</v>
      </c>
      <c r="B428" s="41">
        <v>3818.10545</v>
      </c>
      <c r="C428" s="41">
        <v>3765.07545</v>
      </c>
      <c r="D428" s="41">
        <v>3765.16545</v>
      </c>
      <c r="E428" s="41">
        <v>3765.18545</v>
      </c>
      <c r="F428" s="41">
        <v>3765.1754499999997</v>
      </c>
      <c r="G428" s="41">
        <v>3765.0454499999996</v>
      </c>
      <c r="H428" s="41">
        <v>3763.5454499999996</v>
      </c>
      <c r="I428" s="41">
        <v>3781.20545</v>
      </c>
      <c r="J428" s="41">
        <v>3763.99545</v>
      </c>
      <c r="K428" s="41">
        <v>3779.4654499999997</v>
      </c>
      <c r="L428" s="41">
        <v>3893.6554499999997</v>
      </c>
      <c r="M428" s="41">
        <v>3980.34545</v>
      </c>
      <c r="N428" s="41">
        <v>4006.80545</v>
      </c>
      <c r="O428" s="41">
        <v>4009.4254499999997</v>
      </c>
      <c r="P428" s="41">
        <v>3950.10545</v>
      </c>
      <c r="Q428" s="41">
        <v>3936.5854499999996</v>
      </c>
      <c r="R428" s="41">
        <v>3880.8754499999995</v>
      </c>
      <c r="S428" s="41">
        <v>3968.7554499999997</v>
      </c>
      <c r="T428" s="41">
        <v>3985.77545</v>
      </c>
      <c r="U428" s="41">
        <v>3948.95545</v>
      </c>
      <c r="V428" s="41">
        <v>3953.53545</v>
      </c>
      <c r="W428" s="41">
        <v>3925.6254499999995</v>
      </c>
      <c r="X428" s="41">
        <v>4053.4654499999997</v>
      </c>
      <c r="Y428" s="41">
        <v>4021.9154499999995</v>
      </c>
    </row>
    <row r="429" spans="1:25" ht="15.75">
      <c r="A429" s="40">
        <f t="shared" si="10"/>
        <v>44589</v>
      </c>
      <c r="B429" s="41">
        <v>3835.34545</v>
      </c>
      <c r="C429" s="41">
        <v>3771.82545</v>
      </c>
      <c r="D429" s="41">
        <v>3765.02545</v>
      </c>
      <c r="E429" s="41">
        <v>3765.0454499999996</v>
      </c>
      <c r="F429" s="41">
        <v>3765.0454499999996</v>
      </c>
      <c r="G429" s="41">
        <v>3764.86545</v>
      </c>
      <c r="H429" s="41">
        <v>3821.14545</v>
      </c>
      <c r="I429" s="41">
        <v>3977.57545</v>
      </c>
      <c r="J429" s="41">
        <v>3775.03545</v>
      </c>
      <c r="K429" s="41">
        <v>3820.9654499999997</v>
      </c>
      <c r="L429" s="41">
        <v>3856.34545</v>
      </c>
      <c r="M429" s="41">
        <v>3870.01545</v>
      </c>
      <c r="N429" s="41">
        <v>3889.72545</v>
      </c>
      <c r="O429" s="41">
        <v>3895.78545</v>
      </c>
      <c r="P429" s="41">
        <v>3856.52545</v>
      </c>
      <c r="Q429" s="41">
        <v>3876.07545</v>
      </c>
      <c r="R429" s="41">
        <v>3829.1754499999997</v>
      </c>
      <c r="S429" s="41">
        <v>3924.81545</v>
      </c>
      <c r="T429" s="41">
        <v>3894.47545</v>
      </c>
      <c r="U429" s="41">
        <v>3865.68545</v>
      </c>
      <c r="V429" s="41">
        <v>3821.72545</v>
      </c>
      <c r="W429" s="41">
        <v>3778.51545</v>
      </c>
      <c r="X429" s="41">
        <v>3988.23545</v>
      </c>
      <c r="Y429" s="41">
        <v>3980.32545</v>
      </c>
    </row>
    <row r="430" spans="1:25" ht="15.75" customHeight="1">
      <c r="A430" s="40">
        <f t="shared" si="10"/>
        <v>44590</v>
      </c>
      <c r="B430" s="41">
        <v>3853.56545</v>
      </c>
      <c r="C430" s="41">
        <v>3767.36545</v>
      </c>
      <c r="D430" s="41">
        <v>3765.09545</v>
      </c>
      <c r="E430" s="41">
        <v>3765.11545</v>
      </c>
      <c r="F430" s="41">
        <v>3765.1254499999995</v>
      </c>
      <c r="G430" s="41">
        <v>3764.9254499999997</v>
      </c>
      <c r="H430" s="41">
        <v>3763.60545</v>
      </c>
      <c r="I430" s="41">
        <v>3838.8354499999996</v>
      </c>
      <c r="J430" s="41">
        <v>3764.1554499999997</v>
      </c>
      <c r="K430" s="41">
        <v>3772.4854499999997</v>
      </c>
      <c r="L430" s="41">
        <v>3764.4054499999997</v>
      </c>
      <c r="M430" s="41">
        <v>3764.36545</v>
      </c>
      <c r="N430" s="41">
        <v>3764.3754499999995</v>
      </c>
      <c r="O430" s="41">
        <v>3862.0054499999997</v>
      </c>
      <c r="P430" s="41">
        <v>3852.1954499999997</v>
      </c>
      <c r="Q430" s="41">
        <v>3849.72545</v>
      </c>
      <c r="R430" s="41">
        <v>3802.4454499999997</v>
      </c>
      <c r="S430" s="41">
        <v>3913.4854499999997</v>
      </c>
      <c r="T430" s="41">
        <v>3877.70545</v>
      </c>
      <c r="U430" s="41">
        <v>3817.91545</v>
      </c>
      <c r="V430" s="41">
        <v>3763.9854499999997</v>
      </c>
      <c r="W430" s="41">
        <v>3762.8854499999998</v>
      </c>
      <c r="X430" s="41">
        <v>3965.53545</v>
      </c>
      <c r="Y430" s="41">
        <v>3947.95545</v>
      </c>
    </row>
    <row r="431" spans="1:25" ht="15.75">
      <c r="A431" s="40">
        <f t="shared" si="10"/>
        <v>44591</v>
      </c>
      <c r="B431" s="41">
        <v>3811.1954499999997</v>
      </c>
      <c r="C431" s="41">
        <v>3765.1754499999997</v>
      </c>
      <c r="D431" s="41">
        <v>3765.10545</v>
      </c>
      <c r="E431" s="41">
        <v>3765.16545</v>
      </c>
      <c r="F431" s="41">
        <v>3765.14545</v>
      </c>
      <c r="G431" s="41">
        <v>3765.0054499999997</v>
      </c>
      <c r="H431" s="41">
        <v>3764.3754499999995</v>
      </c>
      <c r="I431" s="41">
        <v>3764.10545</v>
      </c>
      <c r="J431" s="41">
        <v>3763.77545</v>
      </c>
      <c r="K431" s="41">
        <v>3764.27545</v>
      </c>
      <c r="L431" s="41">
        <v>3868.1754499999997</v>
      </c>
      <c r="M431" s="41">
        <v>3930.06545</v>
      </c>
      <c r="N431" s="41">
        <v>3957.82545</v>
      </c>
      <c r="O431" s="41">
        <v>3961.1754499999997</v>
      </c>
      <c r="P431" s="41">
        <v>3926.6554499999997</v>
      </c>
      <c r="Q431" s="41">
        <v>3928.4854499999997</v>
      </c>
      <c r="R431" s="41">
        <v>3868.16545</v>
      </c>
      <c r="S431" s="41">
        <v>3944.3754499999995</v>
      </c>
      <c r="T431" s="41">
        <v>3944.70545</v>
      </c>
      <c r="U431" s="41">
        <v>3918.59545</v>
      </c>
      <c r="V431" s="41">
        <v>3914.9854499999997</v>
      </c>
      <c r="W431" s="41">
        <v>3896.4454499999997</v>
      </c>
      <c r="X431" s="41">
        <v>4032.6254499999995</v>
      </c>
      <c r="Y431" s="41">
        <v>3889.49545</v>
      </c>
    </row>
    <row r="432" spans="1:25" ht="15.75">
      <c r="A432" s="40">
        <f t="shared" si="10"/>
        <v>44592</v>
      </c>
      <c r="B432" s="41">
        <v>3832.80545</v>
      </c>
      <c r="C432" s="41">
        <v>3782.1954499999997</v>
      </c>
      <c r="D432" s="41">
        <v>3765.06545</v>
      </c>
      <c r="E432" s="41">
        <v>3765.09545</v>
      </c>
      <c r="F432" s="41">
        <v>3765.03545</v>
      </c>
      <c r="G432" s="41">
        <v>3764.91545</v>
      </c>
      <c r="H432" s="41">
        <v>3811.07545</v>
      </c>
      <c r="I432" s="41">
        <v>3980.99545</v>
      </c>
      <c r="J432" s="41">
        <v>3778.57545</v>
      </c>
      <c r="K432" s="41">
        <v>3808.8754499999995</v>
      </c>
      <c r="L432" s="41">
        <v>3846.86545</v>
      </c>
      <c r="M432" s="41">
        <v>3859.07545</v>
      </c>
      <c r="N432" s="41">
        <v>3871.07545</v>
      </c>
      <c r="O432" s="41">
        <v>3929.85545</v>
      </c>
      <c r="P432" s="41">
        <v>3895.9854499999997</v>
      </c>
      <c r="Q432" s="41">
        <v>3881.0054499999997</v>
      </c>
      <c r="R432" s="41">
        <v>3855.20545</v>
      </c>
      <c r="S432" s="41">
        <v>3895.9854499999997</v>
      </c>
      <c r="T432" s="41">
        <v>3906.28545</v>
      </c>
      <c r="U432" s="41">
        <v>3876.95545</v>
      </c>
      <c r="V432" s="41">
        <v>3829.56545</v>
      </c>
      <c r="W432" s="41">
        <v>3784.20545</v>
      </c>
      <c r="X432" s="41">
        <v>3991.2954499999996</v>
      </c>
      <c r="Y432" s="41">
        <v>3928.99545</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44562</v>
      </c>
      <c r="B439" s="41">
        <v>4387.45545</v>
      </c>
      <c r="C439" s="41">
        <v>4281.255450000001</v>
      </c>
      <c r="D439" s="41">
        <v>4261.555450000001</v>
      </c>
      <c r="E439" s="41">
        <v>4261.41545</v>
      </c>
      <c r="F439" s="41">
        <v>4261.3754500000005</v>
      </c>
      <c r="G439" s="41">
        <v>4261.845450000001</v>
      </c>
      <c r="H439" s="41">
        <v>4260.91545</v>
      </c>
      <c r="I439" s="41">
        <v>4267.57545</v>
      </c>
      <c r="J439" s="41">
        <v>4261.635450000001</v>
      </c>
      <c r="K439" s="41">
        <v>4286.255450000001</v>
      </c>
      <c r="L439" s="41">
        <v>4314.40545</v>
      </c>
      <c r="M439" s="41">
        <v>4330.895450000001</v>
      </c>
      <c r="N439" s="41">
        <v>4379.305450000001</v>
      </c>
      <c r="O439" s="41">
        <v>4350.885450000001</v>
      </c>
      <c r="P439" s="41">
        <v>4338.95545</v>
      </c>
      <c r="Q439" s="41">
        <v>4336.925450000001</v>
      </c>
      <c r="R439" s="41">
        <v>4296.895450000001</v>
      </c>
      <c r="S439" s="41">
        <v>4385.94545</v>
      </c>
      <c r="T439" s="41">
        <v>4322.635450000001</v>
      </c>
      <c r="U439" s="41">
        <v>4268.385450000001</v>
      </c>
      <c r="V439" s="41">
        <v>4260.315450000001</v>
      </c>
      <c r="W439" s="41">
        <v>4278.86545</v>
      </c>
      <c r="X439" s="41">
        <v>4426.595450000001</v>
      </c>
      <c r="Y439" s="41">
        <v>4375.60545</v>
      </c>
    </row>
    <row r="440" spans="1:25" ht="15.75">
      <c r="A440" s="40">
        <f>A439+1</f>
        <v>44563</v>
      </c>
      <c r="B440" s="41">
        <v>4319.99545</v>
      </c>
      <c r="C440" s="41">
        <v>4263.3754500000005</v>
      </c>
      <c r="D440" s="41">
        <v>4261.98545</v>
      </c>
      <c r="E440" s="41">
        <v>4262.0854500000005</v>
      </c>
      <c r="F440" s="41">
        <v>4262.02545</v>
      </c>
      <c r="G440" s="41">
        <v>4262.305450000001</v>
      </c>
      <c r="H440" s="41">
        <v>4261.505450000001</v>
      </c>
      <c r="I440" s="41">
        <v>4266.895450000001</v>
      </c>
      <c r="J440" s="41">
        <v>4261.48545</v>
      </c>
      <c r="K440" s="41">
        <v>4298.595450000001</v>
      </c>
      <c r="L440" s="41">
        <v>4343.3354500000005</v>
      </c>
      <c r="M440" s="41">
        <v>4365.065450000001</v>
      </c>
      <c r="N440" s="41">
        <v>4383.965450000001</v>
      </c>
      <c r="O440" s="41">
        <v>4394.505450000001</v>
      </c>
      <c r="P440" s="41">
        <v>4373.255450000001</v>
      </c>
      <c r="Q440" s="41">
        <v>4372.645450000001</v>
      </c>
      <c r="R440" s="41">
        <v>4315.77545</v>
      </c>
      <c r="S440" s="41">
        <v>4387.215450000001</v>
      </c>
      <c r="T440" s="41">
        <v>4324.32545</v>
      </c>
      <c r="U440" s="41">
        <v>4271.95545</v>
      </c>
      <c r="V440" s="41">
        <v>4260.145450000001</v>
      </c>
      <c r="W440" s="41">
        <v>4283.24545</v>
      </c>
      <c r="X440" s="41">
        <v>4515.61545</v>
      </c>
      <c r="Y440" s="41">
        <v>4427.10545</v>
      </c>
    </row>
    <row r="441" spans="1:25" ht="15.75">
      <c r="A441" s="40">
        <f aca="true" t="shared" si="11" ref="A441:A469">A440+1</f>
        <v>44564</v>
      </c>
      <c r="B441" s="41">
        <v>4311.935450000001</v>
      </c>
      <c r="C441" s="41">
        <v>4261.565450000001</v>
      </c>
      <c r="D441" s="41">
        <v>4261.935450000001</v>
      </c>
      <c r="E441" s="41">
        <v>4261.99545</v>
      </c>
      <c r="F441" s="41">
        <v>4261.935450000001</v>
      </c>
      <c r="G441" s="41">
        <v>4262.1254500000005</v>
      </c>
      <c r="H441" s="41">
        <v>4261.305450000001</v>
      </c>
      <c r="I441" s="41">
        <v>4263.065450000001</v>
      </c>
      <c r="J441" s="41">
        <v>4261.02545</v>
      </c>
      <c r="K441" s="41">
        <v>4297.885450000001</v>
      </c>
      <c r="L441" s="41">
        <v>4345.35545</v>
      </c>
      <c r="M441" s="41">
        <v>4367.78545</v>
      </c>
      <c r="N441" s="41">
        <v>4386.345450000001</v>
      </c>
      <c r="O441" s="41">
        <v>4396.98545</v>
      </c>
      <c r="P441" s="41">
        <v>4374.015450000001</v>
      </c>
      <c r="Q441" s="41">
        <v>4372.8754500000005</v>
      </c>
      <c r="R441" s="41">
        <v>4313.44545</v>
      </c>
      <c r="S441" s="41">
        <v>4386.19545</v>
      </c>
      <c r="T441" s="41">
        <v>4324.77545</v>
      </c>
      <c r="U441" s="41">
        <v>4260.675450000001</v>
      </c>
      <c r="V441" s="41">
        <v>4260.5854500000005</v>
      </c>
      <c r="W441" s="41">
        <v>4267.24545</v>
      </c>
      <c r="X441" s="41">
        <v>4518.425450000001</v>
      </c>
      <c r="Y441" s="41">
        <v>4426.61545</v>
      </c>
    </row>
    <row r="442" spans="1:25" ht="15.75">
      <c r="A442" s="40">
        <f t="shared" si="11"/>
        <v>44565</v>
      </c>
      <c r="B442" s="41">
        <v>4317.82545</v>
      </c>
      <c r="C442" s="41">
        <v>4261.755450000001</v>
      </c>
      <c r="D442" s="41">
        <v>4261.95545</v>
      </c>
      <c r="E442" s="41">
        <v>4262.0454500000005</v>
      </c>
      <c r="F442" s="41">
        <v>4262.005450000001</v>
      </c>
      <c r="G442" s="41">
        <v>4262.16545</v>
      </c>
      <c r="H442" s="41">
        <v>4261.265450000001</v>
      </c>
      <c r="I442" s="41">
        <v>4263.805450000001</v>
      </c>
      <c r="J442" s="41">
        <v>4261.0454500000005</v>
      </c>
      <c r="K442" s="41">
        <v>4293.0854500000005</v>
      </c>
      <c r="L442" s="41">
        <v>4346.99545</v>
      </c>
      <c r="M442" s="41">
        <v>4368.635450000001</v>
      </c>
      <c r="N442" s="41">
        <v>4387.6254500000005</v>
      </c>
      <c r="O442" s="41">
        <v>4398.94545</v>
      </c>
      <c r="P442" s="41">
        <v>4373.27545</v>
      </c>
      <c r="Q442" s="41">
        <v>4369.645450000001</v>
      </c>
      <c r="R442" s="41">
        <v>4315.065450000001</v>
      </c>
      <c r="S442" s="41">
        <v>4384.27545</v>
      </c>
      <c r="T442" s="41">
        <v>4323.185450000001</v>
      </c>
      <c r="U442" s="41">
        <v>4260.465450000001</v>
      </c>
      <c r="V442" s="41">
        <v>4260.095450000001</v>
      </c>
      <c r="W442" s="41">
        <v>4272.69545</v>
      </c>
      <c r="X442" s="41">
        <v>4512.3754500000005</v>
      </c>
      <c r="Y442" s="41">
        <v>4435.24545</v>
      </c>
    </row>
    <row r="443" spans="1:25" ht="15.75">
      <c r="A443" s="40">
        <f t="shared" si="11"/>
        <v>44566</v>
      </c>
      <c r="B443" s="41">
        <v>4261.305450000001</v>
      </c>
      <c r="C443" s="41">
        <v>4261.52545</v>
      </c>
      <c r="D443" s="41">
        <v>4261.82545</v>
      </c>
      <c r="E443" s="41">
        <v>4261.90545</v>
      </c>
      <c r="F443" s="41">
        <v>4261.845450000001</v>
      </c>
      <c r="G443" s="41">
        <v>4262.0854500000005</v>
      </c>
      <c r="H443" s="41">
        <v>4260.685450000001</v>
      </c>
      <c r="I443" s="41">
        <v>4262.645450000001</v>
      </c>
      <c r="J443" s="41">
        <v>4261.185450000001</v>
      </c>
      <c r="K443" s="41">
        <v>4261.61545</v>
      </c>
      <c r="L443" s="41">
        <v>4261.595450000001</v>
      </c>
      <c r="M443" s="41">
        <v>4261.5454500000005</v>
      </c>
      <c r="N443" s="41">
        <v>4261.6254500000005</v>
      </c>
      <c r="O443" s="41">
        <v>4261.74545</v>
      </c>
      <c r="P443" s="41">
        <v>4261.70545</v>
      </c>
      <c r="Q443" s="41">
        <v>4261.57545</v>
      </c>
      <c r="R443" s="41">
        <v>4261.70545</v>
      </c>
      <c r="S443" s="41">
        <v>4265.16545</v>
      </c>
      <c r="T443" s="41">
        <v>4260.305450000001</v>
      </c>
      <c r="U443" s="41">
        <v>4260.395450000001</v>
      </c>
      <c r="V443" s="41">
        <v>4259.65545</v>
      </c>
      <c r="W443" s="41">
        <v>4259.45545</v>
      </c>
      <c r="X443" s="41">
        <v>4382.78545</v>
      </c>
      <c r="Y443" s="41">
        <v>4325.565450000001</v>
      </c>
    </row>
    <row r="444" spans="1:25" ht="15.75">
      <c r="A444" s="40">
        <f t="shared" si="11"/>
        <v>44567</v>
      </c>
      <c r="B444" s="41">
        <v>4261.515450000001</v>
      </c>
      <c r="C444" s="41">
        <v>4261.74545</v>
      </c>
      <c r="D444" s="41">
        <v>4261.90545</v>
      </c>
      <c r="E444" s="41">
        <v>4261.95545</v>
      </c>
      <c r="F444" s="41">
        <v>4261.8754500000005</v>
      </c>
      <c r="G444" s="41">
        <v>4261.715450000001</v>
      </c>
      <c r="H444" s="41">
        <v>4261.24545</v>
      </c>
      <c r="I444" s="41">
        <v>4276.48545</v>
      </c>
      <c r="J444" s="41">
        <v>4260.70545</v>
      </c>
      <c r="K444" s="41">
        <v>4260.99545</v>
      </c>
      <c r="L444" s="41">
        <v>4261.215450000001</v>
      </c>
      <c r="M444" s="41">
        <v>4261.595450000001</v>
      </c>
      <c r="N444" s="41">
        <v>4261.61545</v>
      </c>
      <c r="O444" s="41">
        <v>4261.7954500000005</v>
      </c>
      <c r="P444" s="41">
        <v>4261.7954500000005</v>
      </c>
      <c r="Q444" s="41">
        <v>4261.85545</v>
      </c>
      <c r="R444" s="41">
        <v>4261.675450000001</v>
      </c>
      <c r="S444" s="41">
        <v>4261.5854500000005</v>
      </c>
      <c r="T444" s="41">
        <v>4260.32545</v>
      </c>
      <c r="U444" s="41">
        <v>4260.435450000001</v>
      </c>
      <c r="V444" s="41">
        <v>4260.48545</v>
      </c>
      <c r="W444" s="41">
        <v>4259.74545</v>
      </c>
      <c r="X444" s="41">
        <v>4379.845450000001</v>
      </c>
      <c r="Y444" s="41">
        <v>4326.40545</v>
      </c>
    </row>
    <row r="445" spans="1:25" ht="15.75">
      <c r="A445" s="40">
        <f t="shared" si="11"/>
        <v>44568</v>
      </c>
      <c r="B445" s="41">
        <v>4268.675450000001</v>
      </c>
      <c r="C445" s="41">
        <v>4261.725450000001</v>
      </c>
      <c r="D445" s="41">
        <v>4261.78545</v>
      </c>
      <c r="E445" s="41">
        <v>4261.885450000001</v>
      </c>
      <c r="F445" s="41">
        <v>4261.7954500000005</v>
      </c>
      <c r="G445" s="41">
        <v>4262.07545</v>
      </c>
      <c r="H445" s="41">
        <v>4261.215450000001</v>
      </c>
      <c r="I445" s="41">
        <v>4278.055450000001</v>
      </c>
      <c r="J445" s="41">
        <v>4260.8754500000005</v>
      </c>
      <c r="K445" s="41">
        <v>4260.77545</v>
      </c>
      <c r="L445" s="41">
        <v>4261.20545</v>
      </c>
      <c r="M445" s="41">
        <v>4261.395450000001</v>
      </c>
      <c r="N445" s="41">
        <v>4261.35545</v>
      </c>
      <c r="O445" s="41">
        <v>4261.3754500000005</v>
      </c>
      <c r="P445" s="41">
        <v>4261.395450000001</v>
      </c>
      <c r="Q445" s="41">
        <v>4261.425450000001</v>
      </c>
      <c r="R445" s="41">
        <v>4261.645450000001</v>
      </c>
      <c r="S445" s="41">
        <v>4283.475450000001</v>
      </c>
      <c r="T445" s="41">
        <v>4260.3354500000005</v>
      </c>
      <c r="U445" s="41">
        <v>4260.44545</v>
      </c>
      <c r="V445" s="41">
        <v>4260.435450000001</v>
      </c>
      <c r="W445" s="41">
        <v>4259.78545</v>
      </c>
      <c r="X445" s="41">
        <v>4390.565450000001</v>
      </c>
      <c r="Y445" s="41">
        <v>4336.555450000001</v>
      </c>
    </row>
    <row r="446" spans="1:25" ht="15.75">
      <c r="A446" s="40">
        <f t="shared" si="11"/>
        <v>44569</v>
      </c>
      <c r="B446" s="41">
        <v>4319.7954500000005</v>
      </c>
      <c r="C446" s="41">
        <v>4261.70545</v>
      </c>
      <c r="D446" s="41">
        <v>4261.765450000001</v>
      </c>
      <c r="E446" s="41">
        <v>4261.77545</v>
      </c>
      <c r="F446" s="41">
        <v>4261.82545</v>
      </c>
      <c r="G446" s="41">
        <v>4261.95545</v>
      </c>
      <c r="H446" s="41">
        <v>4261.0854500000005</v>
      </c>
      <c r="I446" s="41">
        <v>4264.24545</v>
      </c>
      <c r="J446" s="41">
        <v>4260.69545</v>
      </c>
      <c r="K446" s="41">
        <v>4296.065450000001</v>
      </c>
      <c r="L446" s="41">
        <v>4343.345450000001</v>
      </c>
      <c r="M446" s="41">
        <v>4365.515450000001</v>
      </c>
      <c r="N446" s="41">
        <v>4386.10545</v>
      </c>
      <c r="O446" s="41">
        <v>4397.98545</v>
      </c>
      <c r="P446" s="41">
        <v>4376.3354500000005</v>
      </c>
      <c r="Q446" s="41">
        <v>4374.385450000001</v>
      </c>
      <c r="R446" s="41">
        <v>4314.2954500000005</v>
      </c>
      <c r="S446" s="41">
        <v>4387.055450000001</v>
      </c>
      <c r="T446" s="41">
        <v>4324.95545</v>
      </c>
      <c r="U446" s="41">
        <v>4260.73545</v>
      </c>
      <c r="V446" s="41">
        <v>4259.94545</v>
      </c>
      <c r="W446" s="41">
        <v>4269.20545</v>
      </c>
      <c r="X446" s="41">
        <v>4506.675450000001</v>
      </c>
      <c r="Y446" s="41">
        <v>4368.61545</v>
      </c>
    </row>
    <row r="447" spans="1:25" ht="15.75">
      <c r="A447" s="40">
        <f t="shared" si="11"/>
        <v>44570</v>
      </c>
      <c r="B447" s="41">
        <v>4304.435450000001</v>
      </c>
      <c r="C447" s="41">
        <v>4261.86545</v>
      </c>
      <c r="D447" s="41">
        <v>4262.03545</v>
      </c>
      <c r="E447" s="41">
        <v>4262.0854500000005</v>
      </c>
      <c r="F447" s="41">
        <v>4262.07545</v>
      </c>
      <c r="G447" s="41">
        <v>4262.385450000001</v>
      </c>
      <c r="H447" s="41">
        <v>4261.45545</v>
      </c>
      <c r="I447" s="41">
        <v>4264.685450000001</v>
      </c>
      <c r="J447" s="41">
        <v>4261.135450000001</v>
      </c>
      <c r="K447" s="41">
        <v>4293.16545</v>
      </c>
      <c r="L447" s="41">
        <v>4340.515450000001</v>
      </c>
      <c r="M447" s="41">
        <v>4366.465450000001</v>
      </c>
      <c r="N447" s="41">
        <v>4385.57545</v>
      </c>
      <c r="O447" s="41">
        <v>4398.515450000001</v>
      </c>
      <c r="P447" s="41">
        <v>4373.60545</v>
      </c>
      <c r="Q447" s="41">
        <v>4372.675450000001</v>
      </c>
      <c r="R447" s="41">
        <v>4316.99545</v>
      </c>
      <c r="S447" s="41">
        <v>4386.065450000001</v>
      </c>
      <c r="T447" s="41">
        <v>4325.265450000001</v>
      </c>
      <c r="U447" s="41">
        <v>4262.595450000001</v>
      </c>
      <c r="V447" s="41">
        <v>4260.11545</v>
      </c>
      <c r="W447" s="41">
        <v>4269.7954500000005</v>
      </c>
      <c r="X447" s="41">
        <v>4447.53545</v>
      </c>
      <c r="Y447" s="41">
        <v>4357.69545</v>
      </c>
    </row>
    <row r="448" spans="1:25" ht="15.75">
      <c r="A448" s="40">
        <f t="shared" si="11"/>
        <v>44571</v>
      </c>
      <c r="B448" s="41">
        <v>4305.895450000001</v>
      </c>
      <c r="C448" s="41">
        <v>4261.95545</v>
      </c>
      <c r="D448" s="41">
        <v>4262.15545</v>
      </c>
      <c r="E448" s="41">
        <v>4262.185450000001</v>
      </c>
      <c r="F448" s="41">
        <v>4262.07545</v>
      </c>
      <c r="G448" s="41">
        <v>4262.135450000001</v>
      </c>
      <c r="H448" s="41">
        <v>4260.95545</v>
      </c>
      <c r="I448" s="41">
        <v>4266.725450000001</v>
      </c>
      <c r="J448" s="41">
        <v>4261.1254500000005</v>
      </c>
      <c r="K448" s="41">
        <v>4291.965450000001</v>
      </c>
      <c r="L448" s="41">
        <v>4345.765450000001</v>
      </c>
      <c r="M448" s="41">
        <v>4371.095450000001</v>
      </c>
      <c r="N448" s="41">
        <v>4386.385450000001</v>
      </c>
      <c r="O448" s="41">
        <v>4399.02545</v>
      </c>
      <c r="P448" s="41">
        <v>4375.36545</v>
      </c>
      <c r="Q448" s="41">
        <v>4373.77545</v>
      </c>
      <c r="R448" s="41">
        <v>4313.65545</v>
      </c>
      <c r="S448" s="41">
        <v>4387.715450000001</v>
      </c>
      <c r="T448" s="41">
        <v>4326.305450000001</v>
      </c>
      <c r="U448" s="41">
        <v>4260.715450000001</v>
      </c>
      <c r="V448" s="41">
        <v>4260.3354500000005</v>
      </c>
      <c r="W448" s="41">
        <v>4266.055450000001</v>
      </c>
      <c r="X448" s="41">
        <v>4522.53545</v>
      </c>
      <c r="Y448" s="41">
        <v>4358.475450000001</v>
      </c>
    </row>
    <row r="449" spans="1:25" ht="15.75">
      <c r="A449" s="40">
        <f t="shared" si="11"/>
        <v>44572</v>
      </c>
      <c r="B449" s="41">
        <v>4313.215450000001</v>
      </c>
      <c r="C449" s="41">
        <v>4261.895450000001</v>
      </c>
      <c r="D449" s="41">
        <v>4262.02545</v>
      </c>
      <c r="E449" s="41">
        <v>4262.07545</v>
      </c>
      <c r="F449" s="41">
        <v>4261.95545</v>
      </c>
      <c r="G449" s="41">
        <v>4262.095450000001</v>
      </c>
      <c r="H449" s="41">
        <v>4260.755450000001</v>
      </c>
      <c r="I449" s="41">
        <v>4263.2954500000005</v>
      </c>
      <c r="J449" s="41">
        <v>4261.74545</v>
      </c>
      <c r="K449" s="41">
        <v>4294.425450000001</v>
      </c>
      <c r="L449" s="41">
        <v>4346.1254500000005</v>
      </c>
      <c r="M449" s="41">
        <v>4371.385450000001</v>
      </c>
      <c r="N449" s="41">
        <v>4390.845450000001</v>
      </c>
      <c r="O449" s="41">
        <v>4403.23545</v>
      </c>
      <c r="P449" s="41">
        <v>4379.935450000001</v>
      </c>
      <c r="Q449" s="41">
        <v>4377.57545</v>
      </c>
      <c r="R449" s="41">
        <v>4316.305450000001</v>
      </c>
      <c r="S449" s="41">
        <v>4387.27545</v>
      </c>
      <c r="T449" s="41">
        <v>4322.82545</v>
      </c>
      <c r="U449" s="41">
        <v>4262.19545</v>
      </c>
      <c r="V449" s="41">
        <v>4260.77545</v>
      </c>
      <c r="W449" s="41">
        <v>4274.28545</v>
      </c>
      <c r="X449" s="41">
        <v>4529.555450000001</v>
      </c>
      <c r="Y449" s="41">
        <v>4356.03545</v>
      </c>
    </row>
    <row r="450" spans="1:25" ht="15.75">
      <c r="A450" s="40">
        <f t="shared" si="11"/>
        <v>44573</v>
      </c>
      <c r="B450" s="41">
        <v>4306.11545</v>
      </c>
      <c r="C450" s="41">
        <v>4262.16545</v>
      </c>
      <c r="D450" s="41">
        <v>4262.3354500000005</v>
      </c>
      <c r="E450" s="41">
        <v>4262.3754500000005</v>
      </c>
      <c r="F450" s="41">
        <v>4262.345450000001</v>
      </c>
      <c r="G450" s="41">
        <v>4262.36545</v>
      </c>
      <c r="H450" s="41">
        <v>4261.40545</v>
      </c>
      <c r="I450" s="41">
        <v>4296.49545</v>
      </c>
      <c r="J450" s="41">
        <v>4261.715450000001</v>
      </c>
      <c r="K450" s="41">
        <v>4261.52545</v>
      </c>
      <c r="L450" s="41">
        <v>4261.385450000001</v>
      </c>
      <c r="M450" s="41">
        <v>4261.385450000001</v>
      </c>
      <c r="N450" s="41">
        <v>4261.435450000001</v>
      </c>
      <c r="O450" s="41">
        <v>4261.61545</v>
      </c>
      <c r="P450" s="41">
        <v>4261.65545</v>
      </c>
      <c r="Q450" s="41">
        <v>4261.675450000001</v>
      </c>
      <c r="R450" s="41">
        <v>4284.8754500000005</v>
      </c>
      <c r="S450" s="41">
        <v>4268.61545</v>
      </c>
      <c r="T450" s="41">
        <v>4260.185450000001</v>
      </c>
      <c r="U450" s="41">
        <v>4260.36545</v>
      </c>
      <c r="V450" s="41">
        <v>4260.49545</v>
      </c>
      <c r="W450" s="41">
        <v>4260.305450000001</v>
      </c>
      <c r="X450" s="41">
        <v>4405.815450000001</v>
      </c>
      <c r="Y450" s="41">
        <v>4325.385450000001</v>
      </c>
    </row>
    <row r="451" spans="1:25" ht="15.75">
      <c r="A451" s="40">
        <f t="shared" si="11"/>
        <v>44574</v>
      </c>
      <c r="B451" s="41">
        <v>4317.225450000001</v>
      </c>
      <c r="C451" s="41">
        <v>4275.19545</v>
      </c>
      <c r="D451" s="41">
        <v>4262.435450000001</v>
      </c>
      <c r="E451" s="41">
        <v>4262.475450000001</v>
      </c>
      <c r="F451" s="41">
        <v>4262.385450000001</v>
      </c>
      <c r="G451" s="41">
        <v>4262.395450000001</v>
      </c>
      <c r="H451" s="41">
        <v>4322.255450000001</v>
      </c>
      <c r="I451" s="41">
        <v>4497.265450000001</v>
      </c>
      <c r="J451" s="41">
        <v>4305.95545</v>
      </c>
      <c r="K451" s="41">
        <v>4348.19545</v>
      </c>
      <c r="L451" s="41">
        <v>4379.645450000001</v>
      </c>
      <c r="M451" s="41">
        <v>4382.28545</v>
      </c>
      <c r="N451" s="41">
        <v>4438.425450000001</v>
      </c>
      <c r="O451" s="41">
        <v>4436.44545</v>
      </c>
      <c r="P451" s="41">
        <v>4420.215450000001</v>
      </c>
      <c r="Q451" s="41">
        <v>4417.35545</v>
      </c>
      <c r="R451" s="41">
        <v>4333.07545</v>
      </c>
      <c r="S451" s="41">
        <v>4450.595450000001</v>
      </c>
      <c r="T451" s="41">
        <v>4455.595450000001</v>
      </c>
      <c r="U451" s="41">
        <v>4438.85545</v>
      </c>
      <c r="V451" s="41">
        <v>4354.8754500000005</v>
      </c>
      <c r="W451" s="41">
        <v>4374.20545</v>
      </c>
      <c r="X451" s="41">
        <v>4510.485450000001</v>
      </c>
      <c r="Y451" s="41">
        <v>4363.815450000001</v>
      </c>
    </row>
    <row r="452" spans="1:25" ht="15.75">
      <c r="A452" s="40">
        <f t="shared" si="11"/>
        <v>44575</v>
      </c>
      <c r="B452" s="41">
        <v>4309.175450000001</v>
      </c>
      <c r="C452" s="41">
        <v>4274.49545</v>
      </c>
      <c r="D452" s="41">
        <v>4262.41545</v>
      </c>
      <c r="E452" s="41">
        <v>4262.435450000001</v>
      </c>
      <c r="F452" s="41">
        <v>4262.345450000001</v>
      </c>
      <c r="G452" s="41">
        <v>4262.36545</v>
      </c>
      <c r="H452" s="41">
        <v>4312.465450000001</v>
      </c>
      <c r="I452" s="41">
        <v>4478.645450000001</v>
      </c>
      <c r="J452" s="41">
        <v>4304.41545</v>
      </c>
      <c r="K452" s="41">
        <v>4350.23545</v>
      </c>
      <c r="L452" s="41">
        <v>4379.19545</v>
      </c>
      <c r="M452" s="41">
        <v>4381.57545</v>
      </c>
      <c r="N452" s="41">
        <v>4436.0454500000005</v>
      </c>
      <c r="O452" s="41">
        <v>4432.82545</v>
      </c>
      <c r="P452" s="41">
        <v>4416.40545</v>
      </c>
      <c r="Q452" s="41">
        <v>4414.27545</v>
      </c>
      <c r="R452" s="41">
        <v>4329.975450000001</v>
      </c>
      <c r="S452" s="41">
        <v>4442.505450000001</v>
      </c>
      <c r="T452" s="41">
        <v>4448.15545</v>
      </c>
      <c r="U452" s="41">
        <v>4431.82545</v>
      </c>
      <c r="V452" s="41">
        <v>4349.145450000001</v>
      </c>
      <c r="W452" s="41">
        <v>4375.28545</v>
      </c>
      <c r="X452" s="41">
        <v>4468.845450000001</v>
      </c>
      <c r="Y452" s="41">
        <v>4353.16545</v>
      </c>
    </row>
    <row r="453" spans="1:25" ht="15.75">
      <c r="A453" s="40">
        <f t="shared" si="11"/>
        <v>44576</v>
      </c>
      <c r="B453" s="41">
        <v>4332.52545</v>
      </c>
      <c r="C453" s="41">
        <v>4273.24545</v>
      </c>
      <c r="D453" s="41">
        <v>4262.23545</v>
      </c>
      <c r="E453" s="41">
        <v>4262.305450000001</v>
      </c>
      <c r="F453" s="41">
        <v>4262.255450000001</v>
      </c>
      <c r="G453" s="41">
        <v>4262.36545</v>
      </c>
      <c r="H453" s="41">
        <v>4298.815450000001</v>
      </c>
      <c r="I453" s="41">
        <v>4433.52545</v>
      </c>
      <c r="J453" s="41">
        <v>4307.6254500000005</v>
      </c>
      <c r="K453" s="41">
        <v>4345.90545</v>
      </c>
      <c r="L453" s="41">
        <v>4376.755450000001</v>
      </c>
      <c r="M453" s="41">
        <v>4383.265450000001</v>
      </c>
      <c r="N453" s="41">
        <v>4435.99545</v>
      </c>
      <c r="O453" s="41">
        <v>4434.505450000001</v>
      </c>
      <c r="P453" s="41">
        <v>4417.91545</v>
      </c>
      <c r="Q453" s="41">
        <v>4415.66545</v>
      </c>
      <c r="R453" s="41">
        <v>4334.03545</v>
      </c>
      <c r="S453" s="41">
        <v>4449.07545</v>
      </c>
      <c r="T453" s="41">
        <v>4451.225450000001</v>
      </c>
      <c r="U453" s="41">
        <v>4438.225450000001</v>
      </c>
      <c r="V453" s="41">
        <v>4349.10545</v>
      </c>
      <c r="W453" s="41">
        <v>4367.215450000001</v>
      </c>
      <c r="X453" s="41">
        <v>4482.145450000001</v>
      </c>
      <c r="Y453" s="41">
        <v>4375.885450000001</v>
      </c>
    </row>
    <row r="454" spans="1:25" ht="15.75">
      <c r="A454" s="40">
        <f t="shared" si="11"/>
        <v>44577</v>
      </c>
      <c r="B454" s="41">
        <v>4373.52545</v>
      </c>
      <c r="C454" s="41">
        <v>4263.515450000001</v>
      </c>
      <c r="D454" s="41">
        <v>4262.305450000001</v>
      </c>
      <c r="E454" s="41">
        <v>4262.32545</v>
      </c>
      <c r="F454" s="41">
        <v>4262.32545</v>
      </c>
      <c r="G454" s="41">
        <v>4262.385450000001</v>
      </c>
      <c r="H454" s="41">
        <v>4261.885450000001</v>
      </c>
      <c r="I454" s="41">
        <v>4261.755450000001</v>
      </c>
      <c r="J454" s="41">
        <v>4261.40545</v>
      </c>
      <c r="K454" s="41">
        <v>4261.61545</v>
      </c>
      <c r="L454" s="41">
        <v>4321.315450000001</v>
      </c>
      <c r="M454" s="41">
        <v>4384.03545</v>
      </c>
      <c r="N454" s="41">
        <v>4424.44545</v>
      </c>
      <c r="O454" s="41">
        <v>4436.725450000001</v>
      </c>
      <c r="P454" s="41">
        <v>4401.86545</v>
      </c>
      <c r="Q454" s="41">
        <v>4408.845450000001</v>
      </c>
      <c r="R454" s="41">
        <v>4401.52545</v>
      </c>
      <c r="S454" s="41">
        <v>4447.69545</v>
      </c>
      <c r="T454" s="41">
        <v>4421.11545</v>
      </c>
      <c r="U454" s="41">
        <v>4393.645450000001</v>
      </c>
      <c r="V454" s="41">
        <v>4379.215450000001</v>
      </c>
      <c r="W454" s="41">
        <v>4406.41545</v>
      </c>
      <c r="X454" s="41">
        <v>4528.1254500000005</v>
      </c>
      <c r="Y454" s="41">
        <v>4466.175450000001</v>
      </c>
    </row>
    <row r="455" spans="1:25" ht="15.75">
      <c r="A455" s="40">
        <f t="shared" si="11"/>
        <v>44578</v>
      </c>
      <c r="B455" s="41">
        <v>4305.725450000001</v>
      </c>
      <c r="C455" s="41">
        <v>4262.03545</v>
      </c>
      <c r="D455" s="41">
        <v>4262.135450000001</v>
      </c>
      <c r="E455" s="41">
        <v>4262.175450000001</v>
      </c>
      <c r="F455" s="41">
        <v>4262.15545</v>
      </c>
      <c r="G455" s="41">
        <v>4262.7954500000005</v>
      </c>
      <c r="H455" s="41">
        <v>4262.175450000001</v>
      </c>
      <c r="I455" s="41">
        <v>4401.965450000001</v>
      </c>
      <c r="J455" s="41">
        <v>4261.975450000001</v>
      </c>
      <c r="K455" s="41">
        <v>4261.86545</v>
      </c>
      <c r="L455" s="41">
        <v>4268.57545</v>
      </c>
      <c r="M455" s="41">
        <v>4303.065450000001</v>
      </c>
      <c r="N455" s="41">
        <v>4351.10545</v>
      </c>
      <c r="O455" s="41">
        <v>4364.61545</v>
      </c>
      <c r="P455" s="41">
        <v>4350.255450000001</v>
      </c>
      <c r="Q455" s="41">
        <v>4381.635450000001</v>
      </c>
      <c r="R455" s="41">
        <v>4436.36545</v>
      </c>
      <c r="S455" s="41">
        <v>4458.93545</v>
      </c>
      <c r="T455" s="41">
        <v>4481.36545</v>
      </c>
      <c r="U455" s="41">
        <v>4458.765450000001</v>
      </c>
      <c r="V455" s="41">
        <v>4432.755450000001</v>
      </c>
      <c r="W455" s="41">
        <v>4403.40545</v>
      </c>
      <c r="X455" s="41">
        <v>4513.845450000001</v>
      </c>
      <c r="Y455" s="41">
        <v>4363.19545</v>
      </c>
    </row>
    <row r="456" spans="1:25" ht="15.75">
      <c r="A456" s="40">
        <f t="shared" si="11"/>
        <v>44579</v>
      </c>
      <c r="B456" s="41">
        <v>4292.3354500000005</v>
      </c>
      <c r="C456" s="41">
        <v>4262.86545</v>
      </c>
      <c r="D456" s="41">
        <v>4262.925450000001</v>
      </c>
      <c r="E456" s="41">
        <v>4262.935450000001</v>
      </c>
      <c r="F456" s="41">
        <v>4262.90545</v>
      </c>
      <c r="G456" s="41">
        <v>4262.7954500000005</v>
      </c>
      <c r="H456" s="41">
        <v>4262.28545</v>
      </c>
      <c r="I456" s="41">
        <v>4401.98545</v>
      </c>
      <c r="J456" s="41">
        <v>4261.90545</v>
      </c>
      <c r="K456" s="41">
        <v>4261.74545</v>
      </c>
      <c r="L456" s="41">
        <v>4271.805450000001</v>
      </c>
      <c r="M456" s="41">
        <v>4307.635450000001</v>
      </c>
      <c r="N456" s="41">
        <v>4358.82545</v>
      </c>
      <c r="O456" s="41">
        <v>4373.24545</v>
      </c>
      <c r="P456" s="41">
        <v>4356.74545</v>
      </c>
      <c r="Q456" s="41">
        <v>4388.03545</v>
      </c>
      <c r="R456" s="41">
        <v>4446.265450000001</v>
      </c>
      <c r="S456" s="41">
        <v>4472.68545</v>
      </c>
      <c r="T456" s="41">
        <v>4501.765450000001</v>
      </c>
      <c r="U456" s="41">
        <v>4469.61545</v>
      </c>
      <c r="V456" s="41">
        <v>4437.8354500000005</v>
      </c>
      <c r="W456" s="41">
        <v>4405.475450000001</v>
      </c>
      <c r="X456" s="41">
        <v>4517.6254500000005</v>
      </c>
      <c r="Y456" s="41">
        <v>4373.425450000001</v>
      </c>
    </row>
    <row r="457" spans="1:25" ht="15.75">
      <c r="A457" s="40">
        <f t="shared" si="11"/>
        <v>44580</v>
      </c>
      <c r="B457" s="41">
        <v>4322.565450000001</v>
      </c>
      <c r="C457" s="41">
        <v>4279.16545</v>
      </c>
      <c r="D457" s="41">
        <v>4262.885450000001</v>
      </c>
      <c r="E457" s="41">
        <v>4262.90545</v>
      </c>
      <c r="F457" s="41">
        <v>4262.885450000001</v>
      </c>
      <c r="G457" s="41">
        <v>4262.805450000001</v>
      </c>
      <c r="H457" s="41">
        <v>4310.91545</v>
      </c>
      <c r="I457" s="41">
        <v>4476.645450000001</v>
      </c>
      <c r="J457" s="41">
        <v>4261.98545</v>
      </c>
      <c r="K457" s="41">
        <v>4264.515450000001</v>
      </c>
      <c r="L457" s="41">
        <v>4317.94545</v>
      </c>
      <c r="M457" s="41">
        <v>4360.91545</v>
      </c>
      <c r="N457" s="41">
        <v>4362.61545</v>
      </c>
      <c r="O457" s="41">
        <v>4382.065450000001</v>
      </c>
      <c r="P457" s="41">
        <v>4329.0454500000005</v>
      </c>
      <c r="Q457" s="41">
        <v>4317.225450000001</v>
      </c>
      <c r="R457" s="41">
        <v>4276.005450000001</v>
      </c>
      <c r="S457" s="41">
        <v>4408.5854500000005</v>
      </c>
      <c r="T457" s="41">
        <v>4382.935450000001</v>
      </c>
      <c r="U457" s="41">
        <v>4343.32545</v>
      </c>
      <c r="V457" s="41">
        <v>4305.055450000001</v>
      </c>
      <c r="W457" s="41">
        <v>4325.69545</v>
      </c>
      <c r="X457" s="41">
        <v>4510.725450000001</v>
      </c>
      <c r="Y457" s="41">
        <v>4442.395450000001</v>
      </c>
    </row>
    <row r="458" spans="1:25" ht="15.75">
      <c r="A458" s="40">
        <f t="shared" si="11"/>
        <v>44581</v>
      </c>
      <c r="B458" s="41">
        <v>4331.755450000001</v>
      </c>
      <c r="C458" s="41">
        <v>4280.48545</v>
      </c>
      <c r="D458" s="41">
        <v>4262.8354500000005</v>
      </c>
      <c r="E458" s="41">
        <v>4262.845450000001</v>
      </c>
      <c r="F458" s="41">
        <v>4262.845450000001</v>
      </c>
      <c r="G458" s="41">
        <v>4262.765450000001</v>
      </c>
      <c r="H458" s="41">
        <v>4322.935450000001</v>
      </c>
      <c r="I458" s="41">
        <v>4476.16545</v>
      </c>
      <c r="J458" s="41">
        <v>4261.90545</v>
      </c>
      <c r="K458" s="41">
        <v>4264.3754500000005</v>
      </c>
      <c r="L458" s="41">
        <v>4315.32545</v>
      </c>
      <c r="M458" s="41">
        <v>4361.595450000001</v>
      </c>
      <c r="N458" s="41">
        <v>4363.61545</v>
      </c>
      <c r="O458" s="41">
        <v>4379.69545</v>
      </c>
      <c r="P458" s="41">
        <v>4327.755450000001</v>
      </c>
      <c r="Q458" s="41">
        <v>4315.3754500000005</v>
      </c>
      <c r="R458" s="41">
        <v>4274.935450000001</v>
      </c>
      <c r="S458" s="41">
        <v>4389.595450000001</v>
      </c>
      <c r="T458" s="41">
        <v>4374.3754500000005</v>
      </c>
      <c r="U458" s="41">
        <v>4344.70545</v>
      </c>
      <c r="V458" s="41">
        <v>4301.24545</v>
      </c>
      <c r="W458" s="41">
        <v>4324.27545</v>
      </c>
      <c r="X458" s="41">
        <v>4504.065450000001</v>
      </c>
      <c r="Y458" s="41">
        <v>4437.65545</v>
      </c>
    </row>
    <row r="459" spans="1:25" ht="15.75">
      <c r="A459" s="40">
        <f t="shared" si="11"/>
        <v>44582</v>
      </c>
      <c r="B459" s="41">
        <v>4314.845450000001</v>
      </c>
      <c r="C459" s="41">
        <v>4273.15545</v>
      </c>
      <c r="D459" s="41">
        <v>4262.86545</v>
      </c>
      <c r="E459" s="41">
        <v>4262.895450000001</v>
      </c>
      <c r="F459" s="41">
        <v>4262.86545</v>
      </c>
      <c r="G459" s="41">
        <v>4262.77545</v>
      </c>
      <c r="H459" s="41">
        <v>4262.15545</v>
      </c>
      <c r="I459" s="41">
        <v>4364.2954500000005</v>
      </c>
      <c r="J459" s="41">
        <v>4261.805450000001</v>
      </c>
      <c r="K459" s="41">
        <v>4266.215450000001</v>
      </c>
      <c r="L459" s="41">
        <v>4355.16545</v>
      </c>
      <c r="M459" s="41">
        <v>4400.505450000001</v>
      </c>
      <c r="N459" s="41">
        <v>4448.145450000001</v>
      </c>
      <c r="O459" s="41">
        <v>4450.99545</v>
      </c>
      <c r="P459" s="41">
        <v>4437.6254500000005</v>
      </c>
      <c r="Q459" s="41">
        <v>4432.1254500000005</v>
      </c>
      <c r="R459" s="41">
        <v>4394.055450000001</v>
      </c>
      <c r="S459" s="41">
        <v>4438.61545</v>
      </c>
      <c r="T459" s="41">
        <v>4412.175450000001</v>
      </c>
      <c r="U459" s="41">
        <v>4384.895450000001</v>
      </c>
      <c r="V459" s="41">
        <v>4337.635450000001</v>
      </c>
      <c r="W459" s="41">
        <v>4343.965450000001</v>
      </c>
      <c r="X459" s="41">
        <v>4505.925450000001</v>
      </c>
      <c r="Y459" s="41">
        <v>4390.07545</v>
      </c>
    </row>
    <row r="460" spans="1:25" ht="15.75">
      <c r="A460" s="40">
        <f t="shared" si="11"/>
        <v>44583</v>
      </c>
      <c r="B460" s="41">
        <v>4333.65545</v>
      </c>
      <c r="C460" s="41">
        <v>4277.65545</v>
      </c>
      <c r="D460" s="41">
        <v>4262.85545</v>
      </c>
      <c r="E460" s="41">
        <v>4262.8754500000005</v>
      </c>
      <c r="F460" s="41">
        <v>4262.86545</v>
      </c>
      <c r="G460" s="41">
        <v>4262.815450000001</v>
      </c>
      <c r="H460" s="41">
        <v>4262.36545</v>
      </c>
      <c r="I460" s="41">
        <v>4287.65545</v>
      </c>
      <c r="J460" s="41">
        <v>4262.055450000001</v>
      </c>
      <c r="K460" s="41">
        <v>4261.95545</v>
      </c>
      <c r="L460" s="41">
        <v>4304.66545</v>
      </c>
      <c r="M460" s="41">
        <v>4261.8754500000005</v>
      </c>
      <c r="N460" s="41">
        <v>4305.24545</v>
      </c>
      <c r="O460" s="41">
        <v>4350.45545</v>
      </c>
      <c r="P460" s="41">
        <v>4393.305450000001</v>
      </c>
      <c r="Q460" s="41">
        <v>4418.6254500000005</v>
      </c>
      <c r="R460" s="41">
        <v>4385.3354500000005</v>
      </c>
      <c r="S460" s="41">
        <v>4470.16545</v>
      </c>
      <c r="T460" s="41">
        <v>4461.27545</v>
      </c>
      <c r="U460" s="41">
        <v>4425.565450000001</v>
      </c>
      <c r="V460" s="41">
        <v>4396.725450000001</v>
      </c>
      <c r="W460" s="41">
        <v>4423.77545</v>
      </c>
      <c r="X460" s="41">
        <v>4547.35545</v>
      </c>
      <c r="Y460" s="41">
        <v>4437.515450000001</v>
      </c>
    </row>
    <row r="461" spans="1:25" ht="15.75">
      <c r="A461" s="40">
        <f t="shared" si="11"/>
        <v>44584</v>
      </c>
      <c r="B461" s="41">
        <v>4336.35545</v>
      </c>
      <c r="C461" s="41">
        <v>4279.565450000001</v>
      </c>
      <c r="D461" s="41">
        <v>4262.845450000001</v>
      </c>
      <c r="E461" s="41">
        <v>4262.86545</v>
      </c>
      <c r="F461" s="41">
        <v>4262.86545</v>
      </c>
      <c r="G461" s="41">
        <v>4262.845450000001</v>
      </c>
      <c r="H461" s="41">
        <v>4262.48545</v>
      </c>
      <c r="I461" s="41">
        <v>4282.77545</v>
      </c>
      <c r="J461" s="41">
        <v>4262.265450000001</v>
      </c>
      <c r="K461" s="41">
        <v>4263.685450000001</v>
      </c>
      <c r="L461" s="41">
        <v>4306.07545</v>
      </c>
      <c r="M461" s="41">
        <v>4261.975450000001</v>
      </c>
      <c r="N461" s="41">
        <v>4297.765450000001</v>
      </c>
      <c r="O461" s="41">
        <v>4348.055450000001</v>
      </c>
      <c r="P461" s="41">
        <v>4389.99545</v>
      </c>
      <c r="Q461" s="41">
        <v>4414.0454500000005</v>
      </c>
      <c r="R461" s="41">
        <v>4384.765450000001</v>
      </c>
      <c r="S461" s="41">
        <v>4468.925450000001</v>
      </c>
      <c r="T461" s="41">
        <v>4456.555450000001</v>
      </c>
      <c r="U461" s="41">
        <v>4427.725450000001</v>
      </c>
      <c r="V461" s="41">
        <v>4393.40545</v>
      </c>
      <c r="W461" s="41">
        <v>4425.24545</v>
      </c>
      <c r="X461" s="41">
        <v>4547.055450000001</v>
      </c>
      <c r="Y461" s="41">
        <v>4385.725450000001</v>
      </c>
    </row>
    <row r="462" spans="1:25" ht="15.75">
      <c r="A462" s="40">
        <f t="shared" si="11"/>
        <v>44585</v>
      </c>
      <c r="B462" s="41">
        <v>4318.385450000001</v>
      </c>
      <c r="C462" s="41">
        <v>4276.965450000001</v>
      </c>
      <c r="D462" s="41">
        <v>4262.90545</v>
      </c>
      <c r="E462" s="41">
        <v>4262.925450000001</v>
      </c>
      <c r="F462" s="41">
        <v>4262.90545</v>
      </c>
      <c r="G462" s="41">
        <v>4262.7954500000005</v>
      </c>
      <c r="H462" s="41">
        <v>4262.24545</v>
      </c>
      <c r="I462" s="41">
        <v>4299.3754500000005</v>
      </c>
      <c r="J462" s="41">
        <v>4261.99545</v>
      </c>
      <c r="K462" s="41">
        <v>4261.91545</v>
      </c>
      <c r="L462" s="41">
        <v>4304.0454500000005</v>
      </c>
      <c r="M462" s="41">
        <v>4261.8354500000005</v>
      </c>
      <c r="N462" s="41">
        <v>4296.61545</v>
      </c>
      <c r="O462" s="41">
        <v>4347.005450000001</v>
      </c>
      <c r="P462" s="41">
        <v>4390.40545</v>
      </c>
      <c r="Q462" s="41">
        <v>4415.02545</v>
      </c>
      <c r="R462" s="41">
        <v>4385.135450000001</v>
      </c>
      <c r="S462" s="41">
        <v>4471.27545</v>
      </c>
      <c r="T462" s="41">
        <v>4457.85545</v>
      </c>
      <c r="U462" s="41">
        <v>4426.635450000001</v>
      </c>
      <c r="V462" s="41">
        <v>4389.27545</v>
      </c>
      <c r="W462" s="41">
        <v>4424.345450000001</v>
      </c>
      <c r="X462" s="41">
        <v>4547.35545</v>
      </c>
      <c r="Y462" s="41">
        <v>4467.99545</v>
      </c>
    </row>
    <row r="463" spans="1:25" ht="15.75">
      <c r="A463" s="40">
        <f t="shared" si="11"/>
        <v>44586</v>
      </c>
      <c r="B463" s="41">
        <v>4331.95545</v>
      </c>
      <c r="C463" s="41">
        <v>4281.095450000001</v>
      </c>
      <c r="D463" s="41">
        <v>4262.32545</v>
      </c>
      <c r="E463" s="41">
        <v>4262.345450000001</v>
      </c>
      <c r="F463" s="41">
        <v>4262.3754500000005</v>
      </c>
      <c r="G463" s="41">
        <v>4262.225450000001</v>
      </c>
      <c r="H463" s="41">
        <v>4261.135450000001</v>
      </c>
      <c r="I463" s="41">
        <v>4300.925450000001</v>
      </c>
      <c r="J463" s="41">
        <v>4261.385450000001</v>
      </c>
      <c r="K463" s="41">
        <v>4261.3754500000005</v>
      </c>
      <c r="L463" s="41">
        <v>4305.505450000001</v>
      </c>
      <c r="M463" s="41">
        <v>4261.395450000001</v>
      </c>
      <c r="N463" s="41">
        <v>4296.925450000001</v>
      </c>
      <c r="O463" s="41">
        <v>4349.0854500000005</v>
      </c>
      <c r="P463" s="41">
        <v>4394.48545</v>
      </c>
      <c r="Q463" s="41">
        <v>4417.385450000001</v>
      </c>
      <c r="R463" s="41">
        <v>4386.715450000001</v>
      </c>
      <c r="S463" s="41">
        <v>4458.44545</v>
      </c>
      <c r="T463" s="41">
        <v>4470.11545</v>
      </c>
      <c r="U463" s="41">
        <v>4426.19545</v>
      </c>
      <c r="V463" s="41">
        <v>4388.135450000001</v>
      </c>
      <c r="W463" s="41">
        <v>4418.91545</v>
      </c>
      <c r="X463" s="41">
        <v>4543.18545</v>
      </c>
      <c r="Y463" s="41">
        <v>4485.19545</v>
      </c>
    </row>
    <row r="464" spans="1:25" ht="15.75">
      <c r="A464" s="40">
        <f t="shared" si="11"/>
        <v>44587</v>
      </c>
      <c r="B464" s="41">
        <v>4318.005450000001</v>
      </c>
      <c r="C464" s="41">
        <v>4266.41545</v>
      </c>
      <c r="D464" s="41">
        <v>4262.32545</v>
      </c>
      <c r="E464" s="41">
        <v>4262.345450000001</v>
      </c>
      <c r="F464" s="41">
        <v>4262.3354500000005</v>
      </c>
      <c r="G464" s="41">
        <v>4262.19545</v>
      </c>
      <c r="H464" s="41">
        <v>4274.6254500000005</v>
      </c>
      <c r="I464" s="41">
        <v>4453.1254500000005</v>
      </c>
      <c r="J464" s="41">
        <v>4261.425450000001</v>
      </c>
      <c r="K464" s="41">
        <v>4321.755450000001</v>
      </c>
      <c r="L464" s="41">
        <v>4382.265450000001</v>
      </c>
      <c r="M464" s="41">
        <v>4421.315450000001</v>
      </c>
      <c r="N464" s="41">
        <v>4443.82545</v>
      </c>
      <c r="O464" s="41">
        <v>4449.735450000001</v>
      </c>
      <c r="P464" s="41">
        <v>4414.16545</v>
      </c>
      <c r="Q464" s="41">
        <v>4418.03545</v>
      </c>
      <c r="R464" s="41">
        <v>4370.145450000001</v>
      </c>
      <c r="S464" s="41">
        <v>4451.19545</v>
      </c>
      <c r="T464" s="41">
        <v>4475.065450000001</v>
      </c>
      <c r="U464" s="41">
        <v>4424.845450000001</v>
      </c>
      <c r="V464" s="41">
        <v>4434.66545</v>
      </c>
      <c r="W464" s="41">
        <v>4406.255450000001</v>
      </c>
      <c r="X464" s="41">
        <v>4538.65545</v>
      </c>
      <c r="Y464" s="41">
        <v>4489.8354500000005</v>
      </c>
    </row>
    <row r="465" spans="1:25" ht="15.75">
      <c r="A465" s="40">
        <f t="shared" si="11"/>
        <v>44588</v>
      </c>
      <c r="B465" s="41">
        <v>4315.345450000001</v>
      </c>
      <c r="C465" s="41">
        <v>4262.315450000001</v>
      </c>
      <c r="D465" s="41">
        <v>4262.40545</v>
      </c>
      <c r="E465" s="41">
        <v>4262.425450000001</v>
      </c>
      <c r="F465" s="41">
        <v>4262.41545</v>
      </c>
      <c r="G465" s="41">
        <v>4262.28545</v>
      </c>
      <c r="H465" s="41">
        <v>4260.78545</v>
      </c>
      <c r="I465" s="41">
        <v>4278.44545</v>
      </c>
      <c r="J465" s="41">
        <v>4261.23545</v>
      </c>
      <c r="K465" s="41">
        <v>4276.70545</v>
      </c>
      <c r="L465" s="41">
        <v>4390.895450000001</v>
      </c>
      <c r="M465" s="41">
        <v>4477.5854500000005</v>
      </c>
      <c r="N465" s="41">
        <v>4504.0454500000005</v>
      </c>
      <c r="O465" s="41">
        <v>4506.66545</v>
      </c>
      <c r="P465" s="41">
        <v>4447.345450000001</v>
      </c>
      <c r="Q465" s="41">
        <v>4433.82545</v>
      </c>
      <c r="R465" s="41">
        <v>4378.11545</v>
      </c>
      <c r="S465" s="41">
        <v>4465.99545</v>
      </c>
      <c r="T465" s="41">
        <v>4483.015450000001</v>
      </c>
      <c r="U465" s="41">
        <v>4446.19545</v>
      </c>
      <c r="V465" s="41">
        <v>4450.77545</v>
      </c>
      <c r="W465" s="41">
        <v>4422.86545</v>
      </c>
      <c r="X465" s="41">
        <v>4550.70545</v>
      </c>
      <c r="Y465" s="41">
        <v>4519.15545</v>
      </c>
    </row>
    <row r="466" spans="1:25" ht="15.75">
      <c r="A466" s="40">
        <f t="shared" si="11"/>
        <v>44589</v>
      </c>
      <c r="B466" s="41">
        <v>4332.5854500000005</v>
      </c>
      <c r="C466" s="41">
        <v>4269.065450000001</v>
      </c>
      <c r="D466" s="41">
        <v>4262.265450000001</v>
      </c>
      <c r="E466" s="41">
        <v>4262.28545</v>
      </c>
      <c r="F466" s="41">
        <v>4262.28545</v>
      </c>
      <c r="G466" s="41">
        <v>4262.10545</v>
      </c>
      <c r="H466" s="41">
        <v>4318.385450000001</v>
      </c>
      <c r="I466" s="41">
        <v>4474.815450000001</v>
      </c>
      <c r="J466" s="41">
        <v>4272.27545</v>
      </c>
      <c r="K466" s="41">
        <v>4318.20545</v>
      </c>
      <c r="L466" s="41">
        <v>4353.5854500000005</v>
      </c>
      <c r="M466" s="41">
        <v>4367.255450000001</v>
      </c>
      <c r="N466" s="41">
        <v>4386.965450000001</v>
      </c>
      <c r="O466" s="41">
        <v>4393.02545</v>
      </c>
      <c r="P466" s="41">
        <v>4353.765450000001</v>
      </c>
      <c r="Q466" s="41">
        <v>4373.315450000001</v>
      </c>
      <c r="R466" s="41">
        <v>4326.41545</v>
      </c>
      <c r="S466" s="41">
        <v>4422.055450000001</v>
      </c>
      <c r="T466" s="41">
        <v>4391.715450000001</v>
      </c>
      <c r="U466" s="41">
        <v>4362.925450000001</v>
      </c>
      <c r="V466" s="41">
        <v>4318.965450000001</v>
      </c>
      <c r="W466" s="41">
        <v>4275.755450000001</v>
      </c>
      <c r="X466" s="41">
        <v>4485.475450000001</v>
      </c>
      <c r="Y466" s="41">
        <v>4477.565450000001</v>
      </c>
    </row>
    <row r="467" spans="1:25" ht="15.75">
      <c r="A467" s="40">
        <f t="shared" si="11"/>
        <v>44590</v>
      </c>
      <c r="B467" s="41">
        <v>4350.805450000001</v>
      </c>
      <c r="C467" s="41">
        <v>4264.60545</v>
      </c>
      <c r="D467" s="41">
        <v>4262.3354500000005</v>
      </c>
      <c r="E467" s="41">
        <v>4262.35545</v>
      </c>
      <c r="F467" s="41">
        <v>4262.36545</v>
      </c>
      <c r="G467" s="41">
        <v>4262.16545</v>
      </c>
      <c r="H467" s="41">
        <v>4260.845450000001</v>
      </c>
      <c r="I467" s="41">
        <v>4336.07545</v>
      </c>
      <c r="J467" s="41">
        <v>4261.395450000001</v>
      </c>
      <c r="K467" s="41">
        <v>4269.725450000001</v>
      </c>
      <c r="L467" s="41">
        <v>4261.645450000001</v>
      </c>
      <c r="M467" s="41">
        <v>4261.60545</v>
      </c>
      <c r="N467" s="41">
        <v>4261.61545</v>
      </c>
      <c r="O467" s="41">
        <v>4359.24545</v>
      </c>
      <c r="P467" s="41">
        <v>4349.435450000001</v>
      </c>
      <c r="Q467" s="41">
        <v>4346.965450000001</v>
      </c>
      <c r="R467" s="41">
        <v>4299.685450000001</v>
      </c>
      <c r="S467" s="41">
        <v>4410.725450000001</v>
      </c>
      <c r="T467" s="41">
        <v>4374.94545</v>
      </c>
      <c r="U467" s="41">
        <v>4315.15545</v>
      </c>
      <c r="V467" s="41">
        <v>4261.225450000001</v>
      </c>
      <c r="W467" s="41">
        <v>4260.1254500000005</v>
      </c>
      <c r="X467" s="41">
        <v>4462.77545</v>
      </c>
      <c r="Y467" s="41">
        <v>4445.19545</v>
      </c>
    </row>
    <row r="468" spans="1:25" ht="15.75">
      <c r="A468" s="40">
        <f t="shared" si="11"/>
        <v>44591</v>
      </c>
      <c r="B468" s="41">
        <v>4308.435450000001</v>
      </c>
      <c r="C468" s="41">
        <v>4262.41545</v>
      </c>
      <c r="D468" s="41">
        <v>4262.345450000001</v>
      </c>
      <c r="E468" s="41">
        <v>4262.40545</v>
      </c>
      <c r="F468" s="41">
        <v>4262.385450000001</v>
      </c>
      <c r="G468" s="41">
        <v>4262.24545</v>
      </c>
      <c r="H468" s="41">
        <v>4261.61545</v>
      </c>
      <c r="I468" s="41">
        <v>4261.345450000001</v>
      </c>
      <c r="J468" s="41">
        <v>4261.015450000001</v>
      </c>
      <c r="K468" s="41">
        <v>4261.515450000001</v>
      </c>
      <c r="L468" s="41">
        <v>4365.41545</v>
      </c>
      <c r="M468" s="41">
        <v>4427.305450000001</v>
      </c>
      <c r="N468" s="41">
        <v>4455.065450000001</v>
      </c>
      <c r="O468" s="41">
        <v>4458.41545</v>
      </c>
      <c r="P468" s="41">
        <v>4423.895450000001</v>
      </c>
      <c r="Q468" s="41">
        <v>4425.725450000001</v>
      </c>
      <c r="R468" s="41">
        <v>4365.40545</v>
      </c>
      <c r="S468" s="41">
        <v>4441.61545</v>
      </c>
      <c r="T468" s="41">
        <v>4441.94545</v>
      </c>
      <c r="U468" s="41">
        <v>4415.8354500000005</v>
      </c>
      <c r="V468" s="41">
        <v>4412.225450000001</v>
      </c>
      <c r="W468" s="41">
        <v>4393.685450000001</v>
      </c>
      <c r="X468" s="41">
        <v>4529.86545</v>
      </c>
      <c r="Y468" s="41">
        <v>4386.73545</v>
      </c>
    </row>
    <row r="469" spans="1:25" ht="15.75">
      <c r="A469" s="40">
        <f t="shared" si="11"/>
        <v>44592</v>
      </c>
      <c r="B469" s="41">
        <v>4330.0454500000005</v>
      </c>
      <c r="C469" s="41">
        <v>4279.435450000001</v>
      </c>
      <c r="D469" s="41">
        <v>4262.305450000001</v>
      </c>
      <c r="E469" s="41">
        <v>4262.3354500000005</v>
      </c>
      <c r="F469" s="41">
        <v>4262.27545</v>
      </c>
      <c r="G469" s="41">
        <v>4262.15545</v>
      </c>
      <c r="H469" s="41">
        <v>4308.315450000001</v>
      </c>
      <c r="I469" s="41">
        <v>4478.235450000001</v>
      </c>
      <c r="J469" s="41">
        <v>4275.815450000001</v>
      </c>
      <c r="K469" s="41">
        <v>4306.11545</v>
      </c>
      <c r="L469" s="41">
        <v>4344.10545</v>
      </c>
      <c r="M469" s="41">
        <v>4356.315450000001</v>
      </c>
      <c r="N469" s="41">
        <v>4368.315450000001</v>
      </c>
      <c r="O469" s="41">
        <v>4427.095450000001</v>
      </c>
      <c r="P469" s="41">
        <v>4393.225450000001</v>
      </c>
      <c r="Q469" s="41">
        <v>4378.24545</v>
      </c>
      <c r="R469" s="41">
        <v>4352.44545</v>
      </c>
      <c r="S469" s="41">
        <v>4393.225450000001</v>
      </c>
      <c r="T469" s="41">
        <v>4403.52545</v>
      </c>
      <c r="U469" s="41">
        <v>4374.19545</v>
      </c>
      <c r="V469" s="41">
        <v>4326.805450000001</v>
      </c>
      <c r="W469" s="41">
        <v>4281.44545</v>
      </c>
      <c r="X469" s="41">
        <v>4488.53545</v>
      </c>
      <c r="Y469" s="41">
        <v>4426.23545</v>
      </c>
    </row>
    <row r="470" spans="1:16" ht="18.75">
      <c r="A470" s="36" t="s">
        <v>106</v>
      </c>
      <c r="P470" s="42">
        <f>'Первая ценовая категория'!CU35</f>
        <v>436043.16</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Январе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44562</v>
      </c>
      <c r="B30" s="41">
        <v>981.38742</v>
      </c>
      <c r="C30" s="41">
        <v>875.1874200000001</v>
      </c>
      <c r="D30" s="41">
        <v>855.48742</v>
      </c>
      <c r="E30" s="41">
        <v>855.34742</v>
      </c>
      <c r="F30" s="41">
        <v>855.30742</v>
      </c>
      <c r="G30" s="41">
        <v>855.77742</v>
      </c>
      <c r="H30" s="41">
        <v>854.84742</v>
      </c>
      <c r="I30" s="41">
        <v>861.50742</v>
      </c>
      <c r="J30" s="41">
        <v>855.5674200000001</v>
      </c>
      <c r="K30" s="41">
        <v>880.1874200000001</v>
      </c>
      <c r="L30" s="41">
        <v>908.3374200000001</v>
      </c>
      <c r="M30" s="41">
        <v>924.8274200000001</v>
      </c>
      <c r="N30" s="41">
        <v>973.23742</v>
      </c>
      <c r="O30" s="41">
        <v>944.8174200000001</v>
      </c>
      <c r="P30" s="41">
        <v>932.88742</v>
      </c>
      <c r="Q30" s="41">
        <v>930.85742</v>
      </c>
      <c r="R30" s="41">
        <v>890.8274200000001</v>
      </c>
      <c r="S30" s="41">
        <v>979.87742</v>
      </c>
      <c r="T30" s="41">
        <v>916.5674200000001</v>
      </c>
      <c r="U30" s="41">
        <v>862.3174200000001</v>
      </c>
      <c r="V30" s="41">
        <v>854.24742</v>
      </c>
      <c r="W30" s="41">
        <v>872.79742</v>
      </c>
      <c r="X30" s="41">
        <v>1020.52742</v>
      </c>
      <c r="Y30" s="41">
        <v>969.53742</v>
      </c>
    </row>
    <row r="31" spans="1:25" ht="15.75" customHeight="1">
      <c r="A31" s="40">
        <f>A30+1</f>
        <v>44563</v>
      </c>
      <c r="B31" s="41">
        <v>913.92742</v>
      </c>
      <c r="C31" s="41">
        <v>857.30742</v>
      </c>
      <c r="D31" s="41">
        <v>855.91742</v>
      </c>
      <c r="E31" s="41">
        <v>856.01742</v>
      </c>
      <c r="F31" s="41">
        <v>855.9574200000001</v>
      </c>
      <c r="G31" s="41">
        <v>856.23742</v>
      </c>
      <c r="H31" s="41">
        <v>855.4374200000001</v>
      </c>
      <c r="I31" s="41">
        <v>860.8274200000001</v>
      </c>
      <c r="J31" s="41">
        <v>855.41742</v>
      </c>
      <c r="K31" s="41">
        <v>892.52742</v>
      </c>
      <c r="L31" s="41">
        <v>937.26742</v>
      </c>
      <c r="M31" s="41">
        <v>958.99742</v>
      </c>
      <c r="N31" s="41">
        <v>977.89742</v>
      </c>
      <c r="O31" s="41">
        <v>988.4374200000001</v>
      </c>
      <c r="P31" s="41">
        <v>967.1874200000001</v>
      </c>
      <c r="Q31" s="41">
        <v>966.5774200000001</v>
      </c>
      <c r="R31" s="41">
        <v>909.7074200000001</v>
      </c>
      <c r="S31" s="41">
        <v>981.14742</v>
      </c>
      <c r="T31" s="41">
        <v>918.25742</v>
      </c>
      <c r="U31" s="41">
        <v>865.88742</v>
      </c>
      <c r="V31" s="41">
        <v>854.0774200000001</v>
      </c>
      <c r="W31" s="41">
        <v>877.17742</v>
      </c>
      <c r="X31" s="41">
        <v>1109.5474199999999</v>
      </c>
      <c r="Y31" s="41">
        <v>1021.03742</v>
      </c>
    </row>
    <row r="32" spans="1:25" ht="15.75" customHeight="1">
      <c r="A32" s="40">
        <f aca="true" t="shared" si="0" ref="A32:A60">A31+1</f>
        <v>44564</v>
      </c>
      <c r="B32" s="41">
        <v>905.86742</v>
      </c>
      <c r="C32" s="41">
        <v>855.49742</v>
      </c>
      <c r="D32" s="41">
        <v>855.86742</v>
      </c>
      <c r="E32" s="41">
        <v>855.92742</v>
      </c>
      <c r="F32" s="41">
        <v>855.86742</v>
      </c>
      <c r="G32" s="41">
        <v>856.05742</v>
      </c>
      <c r="H32" s="41">
        <v>855.23742</v>
      </c>
      <c r="I32" s="41">
        <v>856.99742</v>
      </c>
      <c r="J32" s="41">
        <v>854.9574200000001</v>
      </c>
      <c r="K32" s="41">
        <v>891.8174200000001</v>
      </c>
      <c r="L32" s="41">
        <v>939.28742</v>
      </c>
      <c r="M32" s="41">
        <v>961.7174200000001</v>
      </c>
      <c r="N32" s="41">
        <v>980.27742</v>
      </c>
      <c r="O32" s="41">
        <v>990.91742</v>
      </c>
      <c r="P32" s="41">
        <v>967.9474200000001</v>
      </c>
      <c r="Q32" s="41">
        <v>966.80742</v>
      </c>
      <c r="R32" s="41">
        <v>907.37742</v>
      </c>
      <c r="S32" s="41">
        <v>980.12742</v>
      </c>
      <c r="T32" s="41">
        <v>918.7074200000001</v>
      </c>
      <c r="U32" s="41">
        <v>854.60742</v>
      </c>
      <c r="V32" s="41">
        <v>854.51742</v>
      </c>
      <c r="W32" s="41">
        <v>861.17742</v>
      </c>
      <c r="X32" s="41">
        <v>1112.3574199999998</v>
      </c>
      <c r="Y32" s="41">
        <v>1020.54742</v>
      </c>
    </row>
    <row r="33" spans="1:25" ht="15.75" customHeight="1">
      <c r="A33" s="40">
        <f t="shared" si="0"/>
        <v>44565</v>
      </c>
      <c r="B33" s="41">
        <v>911.75742</v>
      </c>
      <c r="C33" s="41">
        <v>855.6874200000001</v>
      </c>
      <c r="D33" s="41">
        <v>855.88742</v>
      </c>
      <c r="E33" s="41">
        <v>855.97742</v>
      </c>
      <c r="F33" s="41">
        <v>855.9374200000001</v>
      </c>
      <c r="G33" s="41">
        <v>856.09742</v>
      </c>
      <c r="H33" s="41">
        <v>855.1974200000001</v>
      </c>
      <c r="I33" s="41">
        <v>857.73742</v>
      </c>
      <c r="J33" s="41">
        <v>854.97742</v>
      </c>
      <c r="K33" s="41">
        <v>887.01742</v>
      </c>
      <c r="L33" s="41">
        <v>940.92742</v>
      </c>
      <c r="M33" s="41">
        <v>962.5674200000001</v>
      </c>
      <c r="N33" s="41">
        <v>981.55742</v>
      </c>
      <c r="O33" s="41">
        <v>992.87742</v>
      </c>
      <c r="P33" s="41">
        <v>967.2074200000001</v>
      </c>
      <c r="Q33" s="41">
        <v>963.5774200000001</v>
      </c>
      <c r="R33" s="41">
        <v>908.99742</v>
      </c>
      <c r="S33" s="41">
        <v>978.2074200000001</v>
      </c>
      <c r="T33" s="41">
        <v>917.11742</v>
      </c>
      <c r="U33" s="41">
        <v>854.39742</v>
      </c>
      <c r="V33" s="41">
        <v>854.02742</v>
      </c>
      <c r="W33" s="41">
        <v>866.62742</v>
      </c>
      <c r="X33" s="41">
        <v>1106.3074199999999</v>
      </c>
      <c r="Y33" s="41">
        <v>1029.1774199999998</v>
      </c>
    </row>
    <row r="34" spans="1:25" ht="15.75" customHeight="1">
      <c r="A34" s="40">
        <f t="shared" si="0"/>
        <v>44566</v>
      </c>
      <c r="B34" s="41">
        <v>855.23742</v>
      </c>
      <c r="C34" s="41">
        <v>855.4574200000001</v>
      </c>
      <c r="D34" s="41">
        <v>855.75742</v>
      </c>
      <c r="E34" s="41">
        <v>855.8374200000001</v>
      </c>
      <c r="F34" s="41">
        <v>855.77742</v>
      </c>
      <c r="G34" s="41">
        <v>856.01742</v>
      </c>
      <c r="H34" s="41">
        <v>854.61742</v>
      </c>
      <c r="I34" s="41">
        <v>856.5774200000001</v>
      </c>
      <c r="J34" s="41">
        <v>855.11742</v>
      </c>
      <c r="K34" s="41">
        <v>855.54742</v>
      </c>
      <c r="L34" s="41">
        <v>855.52742</v>
      </c>
      <c r="M34" s="41">
        <v>855.47742</v>
      </c>
      <c r="N34" s="41">
        <v>855.55742</v>
      </c>
      <c r="O34" s="41">
        <v>855.67742</v>
      </c>
      <c r="P34" s="41">
        <v>855.63742</v>
      </c>
      <c r="Q34" s="41">
        <v>855.50742</v>
      </c>
      <c r="R34" s="41">
        <v>855.63742</v>
      </c>
      <c r="S34" s="41">
        <v>859.09742</v>
      </c>
      <c r="T34" s="41">
        <v>854.23742</v>
      </c>
      <c r="U34" s="41">
        <v>854.3274200000001</v>
      </c>
      <c r="V34" s="41">
        <v>853.5874200000001</v>
      </c>
      <c r="W34" s="41">
        <v>853.38742</v>
      </c>
      <c r="X34" s="41">
        <v>976.7174200000001</v>
      </c>
      <c r="Y34" s="41">
        <v>919.49742</v>
      </c>
    </row>
    <row r="35" spans="1:25" ht="15.75" customHeight="1">
      <c r="A35" s="40">
        <f t="shared" si="0"/>
        <v>44567</v>
      </c>
      <c r="B35" s="41">
        <v>855.4474200000001</v>
      </c>
      <c r="C35" s="41">
        <v>855.67742</v>
      </c>
      <c r="D35" s="41">
        <v>855.8374200000001</v>
      </c>
      <c r="E35" s="41">
        <v>855.88742</v>
      </c>
      <c r="F35" s="41">
        <v>855.80742</v>
      </c>
      <c r="G35" s="41">
        <v>855.64742</v>
      </c>
      <c r="H35" s="41">
        <v>855.17742</v>
      </c>
      <c r="I35" s="41">
        <v>870.41742</v>
      </c>
      <c r="J35" s="41">
        <v>854.63742</v>
      </c>
      <c r="K35" s="41">
        <v>854.92742</v>
      </c>
      <c r="L35" s="41">
        <v>855.14742</v>
      </c>
      <c r="M35" s="41">
        <v>855.52742</v>
      </c>
      <c r="N35" s="41">
        <v>855.54742</v>
      </c>
      <c r="O35" s="41">
        <v>855.72742</v>
      </c>
      <c r="P35" s="41">
        <v>855.72742</v>
      </c>
      <c r="Q35" s="41">
        <v>855.78742</v>
      </c>
      <c r="R35" s="41">
        <v>855.60742</v>
      </c>
      <c r="S35" s="41">
        <v>855.51742</v>
      </c>
      <c r="T35" s="41">
        <v>854.25742</v>
      </c>
      <c r="U35" s="41">
        <v>854.36742</v>
      </c>
      <c r="V35" s="41">
        <v>854.41742</v>
      </c>
      <c r="W35" s="41">
        <v>853.67742</v>
      </c>
      <c r="X35" s="41">
        <v>973.77742</v>
      </c>
      <c r="Y35" s="41">
        <v>920.3374200000001</v>
      </c>
    </row>
    <row r="36" spans="1:25" ht="15.75" customHeight="1">
      <c r="A36" s="40">
        <f t="shared" si="0"/>
        <v>44568</v>
      </c>
      <c r="B36" s="41">
        <v>862.60742</v>
      </c>
      <c r="C36" s="41">
        <v>855.65742</v>
      </c>
      <c r="D36" s="41">
        <v>855.7174200000001</v>
      </c>
      <c r="E36" s="41">
        <v>855.8174200000001</v>
      </c>
      <c r="F36" s="41">
        <v>855.72742</v>
      </c>
      <c r="G36" s="41">
        <v>856.00742</v>
      </c>
      <c r="H36" s="41">
        <v>855.14742</v>
      </c>
      <c r="I36" s="41">
        <v>871.98742</v>
      </c>
      <c r="J36" s="41">
        <v>854.80742</v>
      </c>
      <c r="K36" s="41">
        <v>854.7074200000001</v>
      </c>
      <c r="L36" s="41">
        <v>855.13742</v>
      </c>
      <c r="M36" s="41">
        <v>855.3274200000001</v>
      </c>
      <c r="N36" s="41">
        <v>855.28742</v>
      </c>
      <c r="O36" s="41">
        <v>855.30742</v>
      </c>
      <c r="P36" s="41">
        <v>855.3274200000001</v>
      </c>
      <c r="Q36" s="41">
        <v>855.35742</v>
      </c>
      <c r="R36" s="41">
        <v>855.5774200000001</v>
      </c>
      <c r="S36" s="41">
        <v>877.40742</v>
      </c>
      <c r="T36" s="41">
        <v>854.26742</v>
      </c>
      <c r="U36" s="41">
        <v>854.37742</v>
      </c>
      <c r="V36" s="41">
        <v>854.36742</v>
      </c>
      <c r="W36" s="41">
        <v>853.7174200000001</v>
      </c>
      <c r="X36" s="41">
        <v>984.49742</v>
      </c>
      <c r="Y36" s="41">
        <v>930.48742</v>
      </c>
    </row>
    <row r="37" spans="1:25" ht="15.75" customHeight="1">
      <c r="A37" s="40">
        <f t="shared" si="0"/>
        <v>44569</v>
      </c>
      <c r="B37" s="41">
        <v>913.72742</v>
      </c>
      <c r="C37" s="41">
        <v>855.63742</v>
      </c>
      <c r="D37" s="41">
        <v>855.6974200000001</v>
      </c>
      <c r="E37" s="41">
        <v>855.7074200000001</v>
      </c>
      <c r="F37" s="41">
        <v>855.75742</v>
      </c>
      <c r="G37" s="41">
        <v>855.88742</v>
      </c>
      <c r="H37" s="41">
        <v>855.01742</v>
      </c>
      <c r="I37" s="41">
        <v>858.17742</v>
      </c>
      <c r="J37" s="41">
        <v>854.62742</v>
      </c>
      <c r="K37" s="41">
        <v>889.99742</v>
      </c>
      <c r="L37" s="41">
        <v>937.27742</v>
      </c>
      <c r="M37" s="41">
        <v>959.4474200000001</v>
      </c>
      <c r="N37" s="41">
        <v>980.03742</v>
      </c>
      <c r="O37" s="41">
        <v>991.91742</v>
      </c>
      <c r="P37" s="41">
        <v>970.26742</v>
      </c>
      <c r="Q37" s="41">
        <v>968.3174200000001</v>
      </c>
      <c r="R37" s="41">
        <v>908.22742</v>
      </c>
      <c r="S37" s="41">
        <v>980.98742</v>
      </c>
      <c r="T37" s="41">
        <v>918.88742</v>
      </c>
      <c r="U37" s="41">
        <v>854.66742</v>
      </c>
      <c r="V37" s="41">
        <v>853.87742</v>
      </c>
      <c r="W37" s="41">
        <v>863.13742</v>
      </c>
      <c r="X37" s="41">
        <v>1100.6074199999998</v>
      </c>
      <c r="Y37" s="41">
        <v>962.54742</v>
      </c>
    </row>
    <row r="38" spans="1:25" ht="15.75" customHeight="1">
      <c r="A38" s="40">
        <f t="shared" si="0"/>
        <v>44570</v>
      </c>
      <c r="B38" s="41">
        <v>898.36742</v>
      </c>
      <c r="C38" s="41">
        <v>855.79742</v>
      </c>
      <c r="D38" s="41">
        <v>855.9674200000001</v>
      </c>
      <c r="E38" s="41">
        <v>856.01742</v>
      </c>
      <c r="F38" s="41">
        <v>856.00742</v>
      </c>
      <c r="G38" s="41">
        <v>856.3174200000001</v>
      </c>
      <c r="H38" s="41">
        <v>855.38742</v>
      </c>
      <c r="I38" s="41">
        <v>858.61742</v>
      </c>
      <c r="J38" s="41">
        <v>855.0674200000001</v>
      </c>
      <c r="K38" s="41">
        <v>887.09742</v>
      </c>
      <c r="L38" s="41">
        <v>934.4474200000001</v>
      </c>
      <c r="M38" s="41">
        <v>960.39742</v>
      </c>
      <c r="N38" s="41">
        <v>979.50742</v>
      </c>
      <c r="O38" s="41">
        <v>992.4474200000001</v>
      </c>
      <c r="P38" s="41">
        <v>967.53742</v>
      </c>
      <c r="Q38" s="41">
        <v>966.60742</v>
      </c>
      <c r="R38" s="41">
        <v>910.92742</v>
      </c>
      <c r="S38" s="41">
        <v>979.99742</v>
      </c>
      <c r="T38" s="41">
        <v>919.1974200000001</v>
      </c>
      <c r="U38" s="41">
        <v>856.52742</v>
      </c>
      <c r="V38" s="41">
        <v>854.04742</v>
      </c>
      <c r="W38" s="41">
        <v>863.72742</v>
      </c>
      <c r="X38" s="41">
        <v>1041.46742</v>
      </c>
      <c r="Y38" s="41">
        <v>951.62742</v>
      </c>
    </row>
    <row r="39" spans="1:25" ht="15.75" customHeight="1">
      <c r="A39" s="40">
        <f t="shared" si="0"/>
        <v>44571</v>
      </c>
      <c r="B39" s="41">
        <v>899.8274200000001</v>
      </c>
      <c r="C39" s="41">
        <v>855.88742</v>
      </c>
      <c r="D39" s="41">
        <v>856.0874200000001</v>
      </c>
      <c r="E39" s="41">
        <v>856.11742</v>
      </c>
      <c r="F39" s="41">
        <v>856.00742</v>
      </c>
      <c r="G39" s="41">
        <v>856.0674200000001</v>
      </c>
      <c r="H39" s="41">
        <v>854.88742</v>
      </c>
      <c r="I39" s="41">
        <v>860.65742</v>
      </c>
      <c r="J39" s="41">
        <v>855.05742</v>
      </c>
      <c r="K39" s="41">
        <v>885.89742</v>
      </c>
      <c r="L39" s="41">
        <v>939.6974200000001</v>
      </c>
      <c r="M39" s="41">
        <v>965.02742</v>
      </c>
      <c r="N39" s="41">
        <v>980.3174200000001</v>
      </c>
      <c r="O39" s="41">
        <v>992.9574200000001</v>
      </c>
      <c r="P39" s="41">
        <v>969.29742</v>
      </c>
      <c r="Q39" s="41">
        <v>967.7074200000001</v>
      </c>
      <c r="R39" s="41">
        <v>907.5874200000001</v>
      </c>
      <c r="S39" s="41">
        <v>981.64742</v>
      </c>
      <c r="T39" s="41">
        <v>920.23742</v>
      </c>
      <c r="U39" s="41">
        <v>854.64742</v>
      </c>
      <c r="V39" s="41">
        <v>854.26742</v>
      </c>
      <c r="W39" s="41">
        <v>859.98742</v>
      </c>
      <c r="X39" s="41">
        <v>1116.46742</v>
      </c>
      <c r="Y39" s="41">
        <v>952.40742</v>
      </c>
    </row>
    <row r="40" spans="1:25" ht="15.75" customHeight="1">
      <c r="A40" s="40">
        <f t="shared" si="0"/>
        <v>44572</v>
      </c>
      <c r="B40" s="41">
        <v>907.14742</v>
      </c>
      <c r="C40" s="41">
        <v>855.8274200000001</v>
      </c>
      <c r="D40" s="41">
        <v>855.9574200000001</v>
      </c>
      <c r="E40" s="41">
        <v>856.00742</v>
      </c>
      <c r="F40" s="41">
        <v>855.88742</v>
      </c>
      <c r="G40" s="41">
        <v>856.02742</v>
      </c>
      <c r="H40" s="41">
        <v>854.6874200000001</v>
      </c>
      <c r="I40" s="41">
        <v>857.22742</v>
      </c>
      <c r="J40" s="41">
        <v>855.67742</v>
      </c>
      <c r="K40" s="41">
        <v>888.35742</v>
      </c>
      <c r="L40" s="41">
        <v>940.05742</v>
      </c>
      <c r="M40" s="41">
        <v>965.3174200000001</v>
      </c>
      <c r="N40" s="41">
        <v>984.77742</v>
      </c>
      <c r="O40" s="41">
        <v>997.16742</v>
      </c>
      <c r="P40" s="41">
        <v>973.86742</v>
      </c>
      <c r="Q40" s="41">
        <v>971.50742</v>
      </c>
      <c r="R40" s="41">
        <v>910.23742</v>
      </c>
      <c r="S40" s="41">
        <v>981.2074200000001</v>
      </c>
      <c r="T40" s="41">
        <v>916.75742</v>
      </c>
      <c r="U40" s="41">
        <v>856.12742</v>
      </c>
      <c r="V40" s="41">
        <v>854.7074200000001</v>
      </c>
      <c r="W40" s="41">
        <v>868.2174200000001</v>
      </c>
      <c r="X40" s="41">
        <v>1123.48742</v>
      </c>
      <c r="Y40" s="41">
        <v>949.9674200000001</v>
      </c>
    </row>
    <row r="41" spans="1:25" ht="15.75" customHeight="1">
      <c r="A41" s="40">
        <f t="shared" si="0"/>
        <v>44573</v>
      </c>
      <c r="B41" s="41">
        <v>900.04742</v>
      </c>
      <c r="C41" s="41">
        <v>856.09742</v>
      </c>
      <c r="D41" s="41">
        <v>856.26742</v>
      </c>
      <c r="E41" s="41">
        <v>856.30742</v>
      </c>
      <c r="F41" s="41">
        <v>856.27742</v>
      </c>
      <c r="G41" s="41">
        <v>856.29742</v>
      </c>
      <c r="H41" s="41">
        <v>855.3374200000001</v>
      </c>
      <c r="I41" s="41">
        <v>890.42742</v>
      </c>
      <c r="J41" s="41">
        <v>855.64742</v>
      </c>
      <c r="K41" s="41">
        <v>855.4574200000001</v>
      </c>
      <c r="L41" s="41">
        <v>855.3174200000001</v>
      </c>
      <c r="M41" s="41">
        <v>855.3174200000001</v>
      </c>
      <c r="N41" s="41">
        <v>855.36742</v>
      </c>
      <c r="O41" s="41">
        <v>855.54742</v>
      </c>
      <c r="P41" s="41">
        <v>855.5874200000001</v>
      </c>
      <c r="Q41" s="41">
        <v>855.60742</v>
      </c>
      <c r="R41" s="41">
        <v>878.80742</v>
      </c>
      <c r="S41" s="41">
        <v>862.54742</v>
      </c>
      <c r="T41" s="41">
        <v>854.11742</v>
      </c>
      <c r="U41" s="41">
        <v>854.29742</v>
      </c>
      <c r="V41" s="41">
        <v>854.42742</v>
      </c>
      <c r="W41" s="41">
        <v>854.23742</v>
      </c>
      <c r="X41" s="41">
        <v>999.74742</v>
      </c>
      <c r="Y41" s="41">
        <v>919.3174200000001</v>
      </c>
    </row>
    <row r="42" spans="1:25" ht="15.75" customHeight="1">
      <c r="A42" s="40">
        <f t="shared" si="0"/>
        <v>44574</v>
      </c>
      <c r="B42" s="41">
        <v>911.15742</v>
      </c>
      <c r="C42" s="41">
        <v>869.12742</v>
      </c>
      <c r="D42" s="41">
        <v>856.36742</v>
      </c>
      <c r="E42" s="41">
        <v>856.40742</v>
      </c>
      <c r="F42" s="41">
        <v>856.3174200000001</v>
      </c>
      <c r="G42" s="41">
        <v>856.3274200000001</v>
      </c>
      <c r="H42" s="41">
        <v>916.1874200000001</v>
      </c>
      <c r="I42" s="41">
        <v>1091.19742</v>
      </c>
      <c r="J42" s="41">
        <v>899.88742</v>
      </c>
      <c r="K42" s="41">
        <v>942.12742</v>
      </c>
      <c r="L42" s="41">
        <v>973.5774200000001</v>
      </c>
      <c r="M42" s="41">
        <v>976.2174200000001</v>
      </c>
      <c r="N42" s="41">
        <v>1032.3574199999998</v>
      </c>
      <c r="O42" s="41">
        <v>1030.3774199999998</v>
      </c>
      <c r="P42" s="41">
        <v>1014.14742</v>
      </c>
      <c r="Q42" s="41">
        <v>1011.28742</v>
      </c>
      <c r="R42" s="41">
        <v>927.00742</v>
      </c>
      <c r="S42" s="41">
        <v>1044.52742</v>
      </c>
      <c r="T42" s="41">
        <v>1049.52742</v>
      </c>
      <c r="U42" s="41">
        <v>1032.7874199999999</v>
      </c>
      <c r="V42" s="41">
        <v>948.80742</v>
      </c>
      <c r="W42" s="41">
        <v>968.13742</v>
      </c>
      <c r="X42" s="41">
        <v>1104.41742</v>
      </c>
      <c r="Y42" s="41">
        <v>957.74742</v>
      </c>
    </row>
    <row r="43" spans="1:25" ht="15.75" customHeight="1">
      <c r="A43" s="40">
        <f t="shared" si="0"/>
        <v>44575</v>
      </c>
      <c r="B43" s="41">
        <v>903.10742</v>
      </c>
      <c r="C43" s="41">
        <v>868.42742</v>
      </c>
      <c r="D43" s="41">
        <v>856.34742</v>
      </c>
      <c r="E43" s="41">
        <v>856.36742</v>
      </c>
      <c r="F43" s="41">
        <v>856.27742</v>
      </c>
      <c r="G43" s="41">
        <v>856.29742</v>
      </c>
      <c r="H43" s="41">
        <v>906.39742</v>
      </c>
      <c r="I43" s="41">
        <v>1072.5774199999998</v>
      </c>
      <c r="J43" s="41">
        <v>898.34742</v>
      </c>
      <c r="K43" s="41">
        <v>944.16742</v>
      </c>
      <c r="L43" s="41">
        <v>973.12742</v>
      </c>
      <c r="M43" s="41">
        <v>975.50742</v>
      </c>
      <c r="N43" s="41">
        <v>1029.97742</v>
      </c>
      <c r="O43" s="41">
        <v>1026.75742</v>
      </c>
      <c r="P43" s="41">
        <v>1010.3374200000001</v>
      </c>
      <c r="Q43" s="41">
        <v>1008.2074200000001</v>
      </c>
      <c r="R43" s="41">
        <v>923.90742</v>
      </c>
      <c r="S43" s="41">
        <v>1036.43742</v>
      </c>
      <c r="T43" s="41">
        <v>1042.0874199999998</v>
      </c>
      <c r="U43" s="41">
        <v>1025.75742</v>
      </c>
      <c r="V43" s="41">
        <v>943.0774200000001</v>
      </c>
      <c r="W43" s="41">
        <v>969.2174200000001</v>
      </c>
      <c r="X43" s="41">
        <v>1062.77742</v>
      </c>
      <c r="Y43" s="41">
        <v>947.09742</v>
      </c>
    </row>
    <row r="44" spans="1:25" ht="15.75" customHeight="1">
      <c r="A44" s="40">
        <f t="shared" si="0"/>
        <v>44576</v>
      </c>
      <c r="B44" s="41">
        <v>926.4574200000001</v>
      </c>
      <c r="C44" s="41">
        <v>867.17742</v>
      </c>
      <c r="D44" s="41">
        <v>856.16742</v>
      </c>
      <c r="E44" s="41">
        <v>856.23742</v>
      </c>
      <c r="F44" s="41">
        <v>856.1874200000001</v>
      </c>
      <c r="G44" s="41">
        <v>856.29742</v>
      </c>
      <c r="H44" s="41">
        <v>892.74742</v>
      </c>
      <c r="I44" s="41">
        <v>1027.45742</v>
      </c>
      <c r="J44" s="41">
        <v>901.55742</v>
      </c>
      <c r="K44" s="41">
        <v>939.8374200000001</v>
      </c>
      <c r="L44" s="41">
        <v>970.6874200000001</v>
      </c>
      <c r="M44" s="41">
        <v>977.1974200000001</v>
      </c>
      <c r="N44" s="41">
        <v>1029.9274199999998</v>
      </c>
      <c r="O44" s="41">
        <v>1028.43742</v>
      </c>
      <c r="P44" s="41">
        <v>1011.84742</v>
      </c>
      <c r="Q44" s="41">
        <v>1009.59742</v>
      </c>
      <c r="R44" s="41">
        <v>927.9674200000001</v>
      </c>
      <c r="S44" s="41">
        <v>1043.00742</v>
      </c>
      <c r="T44" s="41">
        <v>1045.15742</v>
      </c>
      <c r="U44" s="41">
        <v>1032.15742</v>
      </c>
      <c r="V44" s="41">
        <v>943.03742</v>
      </c>
      <c r="W44" s="41">
        <v>961.14742</v>
      </c>
      <c r="X44" s="41">
        <v>1076.0774199999998</v>
      </c>
      <c r="Y44" s="41">
        <v>969.8174200000001</v>
      </c>
    </row>
    <row r="45" spans="1:25" ht="15.75" customHeight="1">
      <c r="A45" s="40">
        <f t="shared" si="0"/>
        <v>44577</v>
      </c>
      <c r="B45" s="41">
        <v>967.4574200000001</v>
      </c>
      <c r="C45" s="41">
        <v>857.4474200000001</v>
      </c>
      <c r="D45" s="41">
        <v>856.23742</v>
      </c>
      <c r="E45" s="41">
        <v>856.25742</v>
      </c>
      <c r="F45" s="41">
        <v>856.25742</v>
      </c>
      <c r="G45" s="41">
        <v>856.3174200000001</v>
      </c>
      <c r="H45" s="41">
        <v>855.8174200000001</v>
      </c>
      <c r="I45" s="41">
        <v>855.6874200000001</v>
      </c>
      <c r="J45" s="41">
        <v>855.3374200000001</v>
      </c>
      <c r="K45" s="41">
        <v>855.54742</v>
      </c>
      <c r="L45" s="41">
        <v>915.24742</v>
      </c>
      <c r="M45" s="41">
        <v>977.9674200000001</v>
      </c>
      <c r="N45" s="41">
        <v>1018.37742</v>
      </c>
      <c r="O45" s="41">
        <v>1030.65742</v>
      </c>
      <c r="P45" s="41">
        <v>995.79742</v>
      </c>
      <c r="Q45" s="41">
        <v>1002.77742</v>
      </c>
      <c r="R45" s="41">
        <v>995.4574200000001</v>
      </c>
      <c r="S45" s="41">
        <v>1041.62742</v>
      </c>
      <c r="T45" s="41">
        <v>1015.04742</v>
      </c>
      <c r="U45" s="41">
        <v>987.5774200000001</v>
      </c>
      <c r="V45" s="41">
        <v>973.14742</v>
      </c>
      <c r="W45" s="41">
        <v>1000.34742</v>
      </c>
      <c r="X45" s="41">
        <v>1122.0574199999999</v>
      </c>
      <c r="Y45" s="41">
        <v>1060.1074199999998</v>
      </c>
    </row>
    <row r="46" spans="1:25" ht="15.75" customHeight="1">
      <c r="A46" s="40">
        <f t="shared" si="0"/>
        <v>44578</v>
      </c>
      <c r="B46" s="41">
        <v>899.65742</v>
      </c>
      <c r="C46" s="41">
        <v>855.9674200000001</v>
      </c>
      <c r="D46" s="41">
        <v>856.0674200000001</v>
      </c>
      <c r="E46" s="41">
        <v>856.10742</v>
      </c>
      <c r="F46" s="41">
        <v>856.0874200000001</v>
      </c>
      <c r="G46" s="41">
        <v>856.72742</v>
      </c>
      <c r="H46" s="41">
        <v>856.10742</v>
      </c>
      <c r="I46" s="41">
        <v>995.89742</v>
      </c>
      <c r="J46" s="41">
        <v>855.90742</v>
      </c>
      <c r="K46" s="41">
        <v>855.79742</v>
      </c>
      <c r="L46" s="41">
        <v>862.50742</v>
      </c>
      <c r="M46" s="41">
        <v>896.99742</v>
      </c>
      <c r="N46" s="41">
        <v>945.03742</v>
      </c>
      <c r="O46" s="41">
        <v>958.54742</v>
      </c>
      <c r="P46" s="41">
        <v>944.1874200000001</v>
      </c>
      <c r="Q46" s="41">
        <v>975.5674200000001</v>
      </c>
      <c r="R46" s="41">
        <v>1030.2974199999999</v>
      </c>
      <c r="S46" s="41">
        <v>1052.8674199999998</v>
      </c>
      <c r="T46" s="41">
        <v>1075.2974199999999</v>
      </c>
      <c r="U46" s="41">
        <v>1052.69742</v>
      </c>
      <c r="V46" s="41">
        <v>1026.68742</v>
      </c>
      <c r="W46" s="41">
        <v>997.3374200000001</v>
      </c>
      <c r="X46" s="41">
        <v>1107.77742</v>
      </c>
      <c r="Y46" s="41">
        <v>957.12742</v>
      </c>
    </row>
    <row r="47" spans="1:25" ht="15.75" customHeight="1">
      <c r="A47" s="40">
        <f t="shared" si="0"/>
        <v>44579</v>
      </c>
      <c r="B47" s="41">
        <v>886.26742</v>
      </c>
      <c r="C47" s="41">
        <v>856.79742</v>
      </c>
      <c r="D47" s="41">
        <v>856.85742</v>
      </c>
      <c r="E47" s="41">
        <v>856.86742</v>
      </c>
      <c r="F47" s="41">
        <v>856.8374200000001</v>
      </c>
      <c r="G47" s="41">
        <v>856.72742</v>
      </c>
      <c r="H47" s="41">
        <v>856.2174200000001</v>
      </c>
      <c r="I47" s="41">
        <v>995.91742</v>
      </c>
      <c r="J47" s="41">
        <v>855.8374200000001</v>
      </c>
      <c r="K47" s="41">
        <v>855.67742</v>
      </c>
      <c r="L47" s="41">
        <v>865.73742</v>
      </c>
      <c r="M47" s="41">
        <v>901.5674200000001</v>
      </c>
      <c r="N47" s="41">
        <v>952.75742</v>
      </c>
      <c r="O47" s="41">
        <v>967.17742</v>
      </c>
      <c r="P47" s="41">
        <v>950.67742</v>
      </c>
      <c r="Q47" s="41">
        <v>981.9674200000001</v>
      </c>
      <c r="R47" s="41">
        <v>1040.19742</v>
      </c>
      <c r="S47" s="41">
        <v>1066.6174199999998</v>
      </c>
      <c r="T47" s="41">
        <v>1095.69742</v>
      </c>
      <c r="U47" s="41">
        <v>1063.5474199999999</v>
      </c>
      <c r="V47" s="41">
        <v>1031.76742</v>
      </c>
      <c r="W47" s="41">
        <v>999.40742</v>
      </c>
      <c r="X47" s="41">
        <v>1111.5574199999999</v>
      </c>
      <c r="Y47" s="41">
        <v>967.35742</v>
      </c>
    </row>
    <row r="48" spans="1:25" ht="15.75" customHeight="1">
      <c r="A48" s="40">
        <f t="shared" si="0"/>
        <v>44580</v>
      </c>
      <c r="B48" s="41">
        <v>916.49742</v>
      </c>
      <c r="C48" s="41">
        <v>873.09742</v>
      </c>
      <c r="D48" s="41">
        <v>856.8174200000001</v>
      </c>
      <c r="E48" s="41">
        <v>856.8374200000001</v>
      </c>
      <c r="F48" s="41">
        <v>856.8174200000001</v>
      </c>
      <c r="G48" s="41">
        <v>856.73742</v>
      </c>
      <c r="H48" s="41">
        <v>904.84742</v>
      </c>
      <c r="I48" s="41">
        <v>1070.5774199999998</v>
      </c>
      <c r="J48" s="41">
        <v>855.91742</v>
      </c>
      <c r="K48" s="41">
        <v>858.4474200000001</v>
      </c>
      <c r="L48" s="41">
        <v>911.87742</v>
      </c>
      <c r="M48" s="41">
        <v>954.84742</v>
      </c>
      <c r="N48" s="41">
        <v>956.54742</v>
      </c>
      <c r="O48" s="41">
        <v>975.99742</v>
      </c>
      <c r="P48" s="41">
        <v>922.97742</v>
      </c>
      <c r="Q48" s="41">
        <v>911.15742</v>
      </c>
      <c r="R48" s="41">
        <v>869.9374200000001</v>
      </c>
      <c r="S48" s="41">
        <v>1002.51742</v>
      </c>
      <c r="T48" s="41">
        <v>976.86742</v>
      </c>
      <c r="U48" s="41">
        <v>937.25742</v>
      </c>
      <c r="V48" s="41">
        <v>898.98742</v>
      </c>
      <c r="W48" s="41">
        <v>919.62742</v>
      </c>
      <c r="X48" s="41">
        <v>1104.65742</v>
      </c>
      <c r="Y48" s="41">
        <v>1036.3274199999998</v>
      </c>
    </row>
    <row r="49" spans="1:25" ht="15.75" customHeight="1">
      <c r="A49" s="40">
        <f t="shared" si="0"/>
        <v>44581</v>
      </c>
      <c r="B49" s="41">
        <v>925.6874200000001</v>
      </c>
      <c r="C49" s="41">
        <v>874.41742</v>
      </c>
      <c r="D49" s="41">
        <v>856.76742</v>
      </c>
      <c r="E49" s="41">
        <v>856.77742</v>
      </c>
      <c r="F49" s="41">
        <v>856.77742</v>
      </c>
      <c r="G49" s="41">
        <v>856.6974200000001</v>
      </c>
      <c r="H49" s="41">
        <v>916.86742</v>
      </c>
      <c r="I49" s="41">
        <v>1070.0974199999998</v>
      </c>
      <c r="J49" s="41">
        <v>855.8374200000001</v>
      </c>
      <c r="K49" s="41">
        <v>858.30742</v>
      </c>
      <c r="L49" s="41">
        <v>909.25742</v>
      </c>
      <c r="M49" s="41">
        <v>955.52742</v>
      </c>
      <c r="N49" s="41">
        <v>957.54742</v>
      </c>
      <c r="O49" s="41">
        <v>973.62742</v>
      </c>
      <c r="P49" s="41">
        <v>921.6874200000001</v>
      </c>
      <c r="Q49" s="41">
        <v>909.30742</v>
      </c>
      <c r="R49" s="41">
        <v>868.86742</v>
      </c>
      <c r="S49" s="41">
        <v>983.52742</v>
      </c>
      <c r="T49" s="41">
        <v>968.30742</v>
      </c>
      <c r="U49" s="41">
        <v>938.63742</v>
      </c>
      <c r="V49" s="41">
        <v>895.17742</v>
      </c>
      <c r="W49" s="41">
        <v>918.2074200000001</v>
      </c>
      <c r="X49" s="41">
        <v>1097.99742</v>
      </c>
      <c r="Y49" s="41">
        <v>1031.5874199999998</v>
      </c>
    </row>
    <row r="50" spans="1:25" ht="15.75" customHeight="1">
      <c r="A50" s="40">
        <f t="shared" si="0"/>
        <v>44582</v>
      </c>
      <c r="B50" s="41">
        <v>908.77742</v>
      </c>
      <c r="C50" s="41">
        <v>867.0874200000001</v>
      </c>
      <c r="D50" s="41">
        <v>856.79742</v>
      </c>
      <c r="E50" s="41">
        <v>856.8274200000001</v>
      </c>
      <c r="F50" s="41">
        <v>856.79742</v>
      </c>
      <c r="G50" s="41">
        <v>856.7074200000001</v>
      </c>
      <c r="H50" s="41">
        <v>856.0874200000001</v>
      </c>
      <c r="I50" s="41">
        <v>958.22742</v>
      </c>
      <c r="J50" s="41">
        <v>855.73742</v>
      </c>
      <c r="K50" s="41">
        <v>860.14742</v>
      </c>
      <c r="L50" s="41">
        <v>949.09742</v>
      </c>
      <c r="M50" s="41">
        <v>994.4374200000001</v>
      </c>
      <c r="N50" s="41">
        <v>1042.0774199999998</v>
      </c>
      <c r="O50" s="41">
        <v>1044.92742</v>
      </c>
      <c r="P50" s="41">
        <v>1031.5574199999999</v>
      </c>
      <c r="Q50" s="41">
        <v>1026.0574199999999</v>
      </c>
      <c r="R50" s="41">
        <v>987.98742</v>
      </c>
      <c r="S50" s="41">
        <v>1032.5474199999999</v>
      </c>
      <c r="T50" s="41">
        <v>1006.10742</v>
      </c>
      <c r="U50" s="41">
        <v>978.8274200000001</v>
      </c>
      <c r="V50" s="41">
        <v>931.5674200000001</v>
      </c>
      <c r="W50" s="41">
        <v>937.89742</v>
      </c>
      <c r="X50" s="41">
        <v>1099.8574199999998</v>
      </c>
      <c r="Y50" s="41">
        <v>984.00742</v>
      </c>
    </row>
    <row r="51" spans="1:25" ht="15.75" customHeight="1">
      <c r="A51" s="40">
        <f t="shared" si="0"/>
        <v>44583</v>
      </c>
      <c r="B51" s="41">
        <v>927.5874200000001</v>
      </c>
      <c r="C51" s="41">
        <v>871.5874200000001</v>
      </c>
      <c r="D51" s="41">
        <v>856.78742</v>
      </c>
      <c r="E51" s="41">
        <v>856.80742</v>
      </c>
      <c r="F51" s="41">
        <v>856.79742</v>
      </c>
      <c r="G51" s="41">
        <v>856.74742</v>
      </c>
      <c r="H51" s="41">
        <v>856.29742</v>
      </c>
      <c r="I51" s="41">
        <v>881.5874200000001</v>
      </c>
      <c r="J51" s="41">
        <v>855.98742</v>
      </c>
      <c r="K51" s="41">
        <v>855.88742</v>
      </c>
      <c r="L51" s="41">
        <v>898.59742</v>
      </c>
      <c r="M51" s="41">
        <v>855.80742</v>
      </c>
      <c r="N51" s="41">
        <v>899.17742</v>
      </c>
      <c r="O51" s="41">
        <v>944.38742</v>
      </c>
      <c r="P51" s="41">
        <v>987.23742</v>
      </c>
      <c r="Q51" s="41">
        <v>1012.55742</v>
      </c>
      <c r="R51" s="41">
        <v>979.26742</v>
      </c>
      <c r="S51" s="41">
        <v>1064.0974199999998</v>
      </c>
      <c r="T51" s="41">
        <v>1055.20742</v>
      </c>
      <c r="U51" s="41">
        <v>1019.49742</v>
      </c>
      <c r="V51" s="41">
        <v>990.65742</v>
      </c>
      <c r="W51" s="41">
        <v>1017.7074200000001</v>
      </c>
      <c r="X51" s="41">
        <v>1141.2874199999999</v>
      </c>
      <c r="Y51" s="41">
        <v>1031.44742</v>
      </c>
    </row>
    <row r="52" spans="1:25" ht="15.75" customHeight="1">
      <c r="A52" s="40">
        <f t="shared" si="0"/>
        <v>44584</v>
      </c>
      <c r="B52" s="41">
        <v>930.28742</v>
      </c>
      <c r="C52" s="41">
        <v>873.49742</v>
      </c>
      <c r="D52" s="41">
        <v>856.77742</v>
      </c>
      <c r="E52" s="41">
        <v>856.79742</v>
      </c>
      <c r="F52" s="41">
        <v>856.79742</v>
      </c>
      <c r="G52" s="41">
        <v>856.77742</v>
      </c>
      <c r="H52" s="41">
        <v>856.41742</v>
      </c>
      <c r="I52" s="41">
        <v>876.7074200000001</v>
      </c>
      <c r="J52" s="41">
        <v>856.1974200000001</v>
      </c>
      <c r="K52" s="41">
        <v>857.61742</v>
      </c>
      <c r="L52" s="41">
        <v>900.00742</v>
      </c>
      <c r="M52" s="41">
        <v>855.90742</v>
      </c>
      <c r="N52" s="41">
        <v>891.6974200000001</v>
      </c>
      <c r="O52" s="41">
        <v>941.98742</v>
      </c>
      <c r="P52" s="41">
        <v>983.92742</v>
      </c>
      <c r="Q52" s="41">
        <v>1007.97742</v>
      </c>
      <c r="R52" s="41">
        <v>978.6974200000001</v>
      </c>
      <c r="S52" s="41">
        <v>1062.8574199999998</v>
      </c>
      <c r="T52" s="41">
        <v>1050.48742</v>
      </c>
      <c r="U52" s="41">
        <v>1021.65742</v>
      </c>
      <c r="V52" s="41">
        <v>987.3374200000001</v>
      </c>
      <c r="W52" s="41">
        <v>1019.17742</v>
      </c>
      <c r="X52" s="41">
        <v>1140.98742</v>
      </c>
      <c r="Y52" s="41">
        <v>979.65742</v>
      </c>
    </row>
    <row r="53" spans="1:25" ht="15.75" customHeight="1">
      <c r="A53" s="40">
        <f t="shared" si="0"/>
        <v>44585</v>
      </c>
      <c r="B53" s="41">
        <v>912.3174200000001</v>
      </c>
      <c r="C53" s="41">
        <v>870.89742</v>
      </c>
      <c r="D53" s="41">
        <v>856.8374200000001</v>
      </c>
      <c r="E53" s="41">
        <v>856.85742</v>
      </c>
      <c r="F53" s="41">
        <v>856.8374200000001</v>
      </c>
      <c r="G53" s="41">
        <v>856.72742</v>
      </c>
      <c r="H53" s="41">
        <v>856.17742</v>
      </c>
      <c r="I53" s="41">
        <v>893.30742</v>
      </c>
      <c r="J53" s="41">
        <v>855.92742</v>
      </c>
      <c r="K53" s="41">
        <v>855.84742</v>
      </c>
      <c r="L53" s="41">
        <v>897.97742</v>
      </c>
      <c r="M53" s="41">
        <v>855.76742</v>
      </c>
      <c r="N53" s="41">
        <v>890.54742</v>
      </c>
      <c r="O53" s="41">
        <v>940.9374200000001</v>
      </c>
      <c r="P53" s="41">
        <v>984.3374200000001</v>
      </c>
      <c r="Q53" s="41">
        <v>1008.9574200000001</v>
      </c>
      <c r="R53" s="41">
        <v>979.0674200000001</v>
      </c>
      <c r="S53" s="41">
        <v>1065.20742</v>
      </c>
      <c r="T53" s="41">
        <v>1051.7874199999999</v>
      </c>
      <c r="U53" s="41">
        <v>1020.5674200000001</v>
      </c>
      <c r="V53" s="41">
        <v>983.2074200000001</v>
      </c>
      <c r="W53" s="41">
        <v>1018.27742</v>
      </c>
      <c r="X53" s="41">
        <v>1141.2874199999999</v>
      </c>
      <c r="Y53" s="41">
        <v>1061.92742</v>
      </c>
    </row>
    <row r="54" spans="1:25" ht="15.75" customHeight="1">
      <c r="A54" s="40">
        <f t="shared" si="0"/>
        <v>44586</v>
      </c>
      <c r="B54" s="41">
        <v>925.88742</v>
      </c>
      <c r="C54" s="41">
        <v>875.02742</v>
      </c>
      <c r="D54" s="41">
        <v>856.25742</v>
      </c>
      <c r="E54" s="41">
        <v>856.27742</v>
      </c>
      <c r="F54" s="41">
        <v>856.30742</v>
      </c>
      <c r="G54" s="41">
        <v>856.15742</v>
      </c>
      <c r="H54" s="41">
        <v>855.0674200000001</v>
      </c>
      <c r="I54" s="41">
        <v>894.85742</v>
      </c>
      <c r="J54" s="41">
        <v>855.3174200000001</v>
      </c>
      <c r="K54" s="41">
        <v>855.30742</v>
      </c>
      <c r="L54" s="41">
        <v>899.4374200000001</v>
      </c>
      <c r="M54" s="41">
        <v>855.3274200000001</v>
      </c>
      <c r="N54" s="41">
        <v>890.85742</v>
      </c>
      <c r="O54" s="41">
        <v>943.01742</v>
      </c>
      <c r="P54" s="41">
        <v>988.41742</v>
      </c>
      <c r="Q54" s="41">
        <v>1011.3174200000001</v>
      </c>
      <c r="R54" s="41">
        <v>980.64742</v>
      </c>
      <c r="S54" s="41">
        <v>1052.37742</v>
      </c>
      <c r="T54" s="41">
        <v>1064.0474199999999</v>
      </c>
      <c r="U54" s="41">
        <v>1020.12742</v>
      </c>
      <c r="V54" s="41">
        <v>982.0674200000001</v>
      </c>
      <c r="W54" s="41">
        <v>1012.84742</v>
      </c>
      <c r="X54" s="41">
        <v>1137.1174199999998</v>
      </c>
      <c r="Y54" s="41">
        <v>1079.12742</v>
      </c>
    </row>
    <row r="55" spans="1:25" ht="15.75" customHeight="1">
      <c r="A55" s="40">
        <f t="shared" si="0"/>
        <v>44587</v>
      </c>
      <c r="B55" s="41">
        <v>911.9374200000001</v>
      </c>
      <c r="C55" s="41">
        <v>860.34742</v>
      </c>
      <c r="D55" s="41">
        <v>856.25742</v>
      </c>
      <c r="E55" s="41">
        <v>856.27742</v>
      </c>
      <c r="F55" s="41">
        <v>856.26742</v>
      </c>
      <c r="G55" s="41">
        <v>856.12742</v>
      </c>
      <c r="H55" s="41">
        <v>868.55742</v>
      </c>
      <c r="I55" s="41">
        <v>1047.0574199999999</v>
      </c>
      <c r="J55" s="41">
        <v>855.35742</v>
      </c>
      <c r="K55" s="41">
        <v>915.6874200000001</v>
      </c>
      <c r="L55" s="41">
        <v>976.1974200000001</v>
      </c>
      <c r="M55" s="41">
        <v>1015.24742</v>
      </c>
      <c r="N55" s="41">
        <v>1037.75742</v>
      </c>
      <c r="O55" s="41">
        <v>1043.66742</v>
      </c>
      <c r="P55" s="41">
        <v>1008.09742</v>
      </c>
      <c r="Q55" s="41">
        <v>1011.9674200000001</v>
      </c>
      <c r="R55" s="41">
        <v>964.0774200000001</v>
      </c>
      <c r="S55" s="41">
        <v>1045.12742</v>
      </c>
      <c r="T55" s="41">
        <v>1068.99742</v>
      </c>
      <c r="U55" s="41">
        <v>1018.77742</v>
      </c>
      <c r="V55" s="41">
        <v>1028.5974199999998</v>
      </c>
      <c r="W55" s="41">
        <v>1000.1874200000001</v>
      </c>
      <c r="X55" s="41">
        <v>1132.5874199999998</v>
      </c>
      <c r="Y55" s="41">
        <v>1083.76742</v>
      </c>
    </row>
    <row r="56" spans="1:25" ht="15.75" customHeight="1">
      <c r="A56" s="40">
        <f t="shared" si="0"/>
        <v>44588</v>
      </c>
      <c r="B56" s="41">
        <v>909.27742</v>
      </c>
      <c r="C56" s="41">
        <v>856.24742</v>
      </c>
      <c r="D56" s="41">
        <v>856.3374200000001</v>
      </c>
      <c r="E56" s="41">
        <v>856.35742</v>
      </c>
      <c r="F56" s="41">
        <v>856.34742</v>
      </c>
      <c r="G56" s="41">
        <v>856.2174200000001</v>
      </c>
      <c r="H56" s="41">
        <v>854.7174200000001</v>
      </c>
      <c r="I56" s="41">
        <v>872.37742</v>
      </c>
      <c r="J56" s="41">
        <v>855.16742</v>
      </c>
      <c r="K56" s="41">
        <v>870.63742</v>
      </c>
      <c r="L56" s="41">
        <v>984.8274200000001</v>
      </c>
      <c r="M56" s="41">
        <v>1071.51742</v>
      </c>
      <c r="N56" s="41">
        <v>1097.97742</v>
      </c>
      <c r="O56" s="41">
        <v>1100.5974199999998</v>
      </c>
      <c r="P56" s="41">
        <v>1041.27742</v>
      </c>
      <c r="Q56" s="41">
        <v>1027.75742</v>
      </c>
      <c r="R56" s="41">
        <v>972.04742</v>
      </c>
      <c r="S56" s="41">
        <v>1059.92742</v>
      </c>
      <c r="T56" s="41">
        <v>1076.94742</v>
      </c>
      <c r="U56" s="41">
        <v>1040.12742</v>
      </c>
      <c r="V56" s="41">
        <v>1044.70742</v>
      </c>
      <c r="W56" s="41">
        <v>1016.79742</v>
      </c>
      <c r="X56" s="41">
        <v>1144.63742</v>
      </c>
      <c r="Y56" s="41">
        <v>1113.0874199999998</v>
      </c>
    </row>
    <row r="57" spans="1:25" ht="15.75" customHeight="1">
      <c r="A57" s="40">
        <f t="shared" si="0"/>
        <v>44589</v>
      </c>
      <c r="B57" s="41">
        <v>926.51742</v>
      </c>
      <c r="C57" s="41">
        <v>862.99742</v>
      </c>
      <c r="D57" s="41">
        <v>856.1974200000001</v>
      </c>
      <c r="E57" s="41">
        <v>856.2174200000001</v>
      </c>
      <c r="F57" s="41">
        <v>856.2174200000001</v>
      </c>
      <c r="G57" s="41">
        <v>856.03742</v>
      </c>
      <c r="H57" s="41">
        <v>912.3174200000001</v>
      </c>
      <c r="I57" s="41">
        <v>1068.74742</v>
      </c>
      <c r="J57" s="41">
        <v>866.2074200000001</v>
      </c>
      <c r="K57" s="41">
        <v>912.13742</v>
      </c>
      <c r="L57" s="41">
        <v>947.51742</v>
      </c>
      <c r="M57" s="41">
        <v>961.1874200000001</v>
      </c>
      <c r="N57" s="41">
        <v>980.89742</v>
      </c>
      <c r="O57" s="41">
        <v>986.9574200000001</v>
      </c>
      <c r="P57" s="41">
        <v>947.6974200000001</v>
      </c>
      <c r="Q57" s="41">
        <v>967.24742</v>
      </c>
      <c r="R57" s="41">
        <v>920.34742</v>
      </c>
      <c r="S57" s="41">
        <v>1015.98742</v>
      </c>
      <c r="T57" s="41">
        <v>985.64742</v>
      </c>
      <c r="U57" s="41">
        <v>956.85742</v>
      </c>
      <c r="V57" s="41">
        <v>912.89742</v>
      </c>
      <c r="W57" s="41">
        <v>869.6874200000001</v>
      </c>
      <c r="X57" s="41">
        <v>1079.40742</v>
      </c>
      <c r="Y57" s="41">
        <v>1071.49742</v>
      </c>
    </row>
    <row r="58" spans="1:25" ht="15.75" customHeight="1">
      <c r="A58" s="40">
        <f t="shared" si="0"/>
        <v>44590</v>
      </c>
      <c r="B58" s="41">
        <v>944.73742</v>
      </c>
      <c r="C58" s="41">
        <v>858.53742</v>
      </c>
      <c r="D58" s="41">
        <v>856.26742</v>
      </c>
      <c r="E58" s="41">
        <v>856.28742</v>
      </c>
      <c r="F58" s="41">
        <v>856.29742</v>
      </c>
      <c r="G58" s="41">
        <v>856.09742</v>
      </c>
      <c r="H58" s="41">
        <v>854.77742</v>
      </c>
      <c r="I58" s="41">
        <v>930.00742</v>
      </c>
      <c r="J58" s="41">
        <v>855.3274200000001</v>
      </c>
      <c r="K58" s="41">
        <v>863.65742</v>
      </c>
      <c r="L58" s="41">
        <v>855.5774200000001</v>
      </c>
      <c r="M58" s="41">
        <v>855.53742</v>
      </c>
      <c r="N58" s="41">
        <v>855.54742</v>
      </c>
      <c r="O58" s="41">
        <v>953.17742</v>
      </c>
      <c r="P58" s="41">
        <v>943.36742</v>
      </c>
      <c r="Q58" s="41">
        <v>940.89742</v>
      </c>
      <c r="R58" s="41">
        <v>893.61742</v>
      </c>
      <c r="S58" s="41">
        <v>1004.65742</v>
      </c>
      <c r="T58" s="41">
        <v>968.87742</v>
      </c>
      <c r="U58" s="41">
        <v>909.0874200000001</v>
      </c>
      <c r="V58" s="41">
        <v>855.15742</v>
      </c>
      <c r="W58" s="41">
        <v>854.05742</v>
      </c>
      <c r="X58" s="41">
        <v>1056.70742</v>
      </c>
      <c r="Y58" s="41">
        <v>1039.12742</v>
      </c>
    </row>
    <row r="59" spans="1:25" ht="15.75" customHeight="1">
      <c r="A59" s="40">
        <f t="shared" si="0"/>
        <v>44591</v>
      </c>
      <c r="B59" s="41">
        <v>902.36742</v>
      </c>
      <c r="C59" s="41">
        <v>856.34742</v>
      </c>
      <c r="D59" s="41">
        <v>856.27742</v>
      </c>
      <c r="E59" s="41">
        <v>856.3374200000001</v>
      </c>
      <c r="F59" s="41">
        <v>856.3174200000001</v>
      </c>
      <c r="G59" s="41">
        <v>856.17742</v>
      </c>
      <c r="H59" s="41">
        <v>855.54742</v>
      </c>
      <c r="I59" s="41">
        <v>855.27742</v>
      </c>
      <c r="J59" s="41">
        <v>854.9474200000001</v>
      </c>
      <c r="K59" s="41">
        <v>855.4474200000001</v>
      </c>
      <c r="L59" s="41">
        <v>959.34742</v>
      </c>
      <c r="M59" s="41">
        <v>1021.23742</v>
      </c>
      <c r="N59" s="41">
        <v>1048.99742</v>
      </c>
      <c r="O59" s="41">
        <v>1052.3474199999998</v>
      </c>
      <c r="P59" s="41">
        <v>1017.8274200000001</v>
      </c>
      <c r="Q59" s="41">
        <v>1019.65742</v>
      </c>
      <c r="R59" s="41">
        <v>959.3374200000001</v>
      </c>
      <c r="S59" s="41">
        <v>1035.5474199999999</v>
      </c>
      <c r="T59" s="41">
        <v>1035.87742</v>
      </c>
      <c r="U59" s="41">
        <v>1009.76742</v>
      </c>
      <c r="V59" s="41">
        <v>1006.15742</v>
      </c>
      <c r="W59" s="41">
        <v>987.61742</v>
      </c>
      <c r="X59" s="41">
        <v>1123.7974199999999</v>
      </c>
      <c r="Y59" s="41">
        <v>980.66742</v>
      </c>
    </row>
    <row r="60" spans="1:25" ht="15.75" customHeight="1">
      <c r="A60" s="40">
        <f t="shared" si="0"/>
        <v>44592</v>
      </c>
      <c r="B60" s="46">
        <v>923.97742</v>
      </c>
      <c r="C60" s="46">
        <v>873.36742</v>
      </c>
      <c r="D60" s="46">
        <v>856.26742</v>
      </c>
      <c r="E60" s="46">
        <v>856.2074200000001</v>
      </c>
      <c r="F60" s="46">
        <v>856.0874200000001</v>
      </c>
      <c r="G60" s="46">
        <v>902.24742</v>
      </c>
      <c r="H60" s="46">
        <v>1072.16742</v>
      </c>
      <c r="I60" s="46">
        <v>900.04742</v>
      </c>
      <c r="J60" s="46">
        <v>900.04742</v>
      </c>
      <c r="K60" s="46">
        <v>938.03742</v>
      </c>
      <c r="L60" s="46">
        <v>950.24742</v>
      </c>
      <c r="M60" s="46">
        <v>962.24742</v>
      </c>
      <c r="N60" s="46">
        <v>1021.02742</v>
      </c>
      <c r="O60" s="46">
        <v>987.15742</v>
      </c>
      <c r="P60" s="46">
        <v>972.17742</v>
      </c>
      <c r="Q60" s="46">
        <v>946.37742</v>
      </c>
      <c r="R60" s="46">
        <v>987.15742</v>
      </c>
      <c r="S60" s="46">
        <v>997.4574200000001</v>
      </c>
      <c r="T60" s="46">
        <v>968.12742</v>
      </c>
      <c r="U60" s="46">
        <v>920.73742</v>
      </c>
      <c r="V60" s="46">
        <v>920.73742</v>
      </c>
      <c r="W60" s="46">
        <v>875.37742</v>
      </c>
      <c r="X60" s="46">
        <v>1082.46742</v>
      </c>
      <c r="Y60" s="46">
        <v>1020.16742</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44562</v>
      </c>
      <c r="B67" s="41">
        <v>981.4340000000001</v>
      </c>
      <c r="C67" s="41">
        <v>875.2340000000002</v>
      </c>
      <c r="D67" s="41">
        <v>855.5340000000001</v>
      </c>
      <c r="E67" s="41">
        <v>855.3940000000001</v>
      </c>
      <c r="F67" s="41">
        <v>855.354</v>
      </c>
      <c r="G67" s="41">
        <v>855.8240000000001</v>
      </c>
      <c r="H67" s="41">
        <v>854.8940000000001</v>
      </c>
      <c r="I67" s="41">
        <v>861.5540000000001</v>
      </c>
      <c r="J67" s="41">
        <v>855.6140000000001</v>
      </c>
      <c r="K67" s="41">
        <v>880.2340000000002</v>
      </c>
      <c r="L67" s="41">
        <v>908.3840000000001</v>
      </c>
      <c r="M67" s="41">
        <v>924.8740000000001</v>
      </c>
      <c r="N67" s="41">
        <v>973.2840000000001</v>
      </c>
      <c r="O67" s="41">
        <v>944.8640000000001</v>
      </c>
      <c r="P67" s="41">
        <v>932.9340000000001</v>
      </c>
      <c r="Q67" s="41">
        <v>930.9040000000001</v>
      </c>
      <c r="R67" s="41">
        <v>890.8740000000001</v>
      </c>
      <c r="S67" s="41">
        <v>979.9240000000001</v>
      </c>
      <c r="T67" s="41">
        <v>916.6140000000001</v>
      </c>
      <c r="U67" s="41">
        <v>862.3640000000001</v>
      </c>
      <c r="V67" s="41">
        <v>854.2940000000001</v>
      </c>
      <c r="W67" s="41">
        <v>872.844</v>
      </c>
      <c r="X67" s="41">
        <v>1020.5740000000001</v>
      </c>
      <c r="Y67" s="41">
        <v>969.5840000000001</v>
      </c>
    </row>
    <row r="68" spans="1:25" ht="15.75" customHeight="1">
      <c r="A68" s="40">
        <f>A67+1</f>
        <v>44563</v>
      </c>
      <c r="B68" s="41">
        <v>913.974</v>
      </c>
      <c r="C68" s="41">
        <v>857.354</v>
      </c>
      <c r="D68" s="41">
        <v>855.964</v>
      </c>
      <c r="E68" s="41">
        <v>856.0640000000001</v>
      </c>
      <c r="F68" s="41">
        <v>856.0040000000001</v>
      </c>
      <c r="G68" s="41">
        <v>856.2840000000001</v>
      </c>
      <c r="H68" s="41">
        <v>855.4840000000002</v>
      </c>
      <c r="I68" s="41">
        <v>860.8740000000001</v>
      </c>
      <c r="J68" s="41">
        <v>855.464</v>
      </c>
      <c r="K68" s="41">
        <v>892.5740000000001</v>
      </c>
      <c r="L68" s="41">
        <v>937.3140000000001</v>
      </c>
      <c r="M68" s="41">
        <v>959.0440000000001</v>
      </c>
      <c r="N68" s="41">
        <v>977.9440000000001</v>
      </c>
      <c r="O68" s="41">
        <v>988.4840000000002</v>
      </c>
      <c r="P68" s="41">
        <v>967.2340000000002</v>
      </c>
      <c r="Q68" s="41">
        <v>966.6240000000001</v>
      </c>
      <c r="R68" s="41">
        <v>909.7540000000001</v>
      </c>
      <c r="S68" s="41">
        <v>981.1940000000001</v>
      </c>
      <c r="T68" s="41">
        <v>918.3040000000001</v>
      </c>
      <c r="U68" s="41">
        <v>865.9340000000001</v>
      </c>
      <c r="V68" s="41">
        <v>913.974</v>
      </c>
      <c r="W68" s="41">
        <v>877.224</v>
      </c>
      <c r="X68" s="41">
        <v>1109.5939999999998</v>
      </c>
      <c r="Y68" s="41">
        <v>1021.0840000000001</v>
      </c>
    </row>
    <row r="69" spans="1:25" ht="15.75" customHeight="1">
      <c r="A69" s="40">
        <f aca="true" t="shared" si="1" ref="A69:A97">A68+1</f>
        <v>44564</v>
      </c>
      <c r="B69" s="41">
        <v>905.9140000000001</v>
      </c>
      <c r="C69" s="41">
        <v>855.5440000000001</v>
      </c>
      <c r="D69" s="41">
        <v>855.9140000000001</v>
      </c>
      <c r="E69" s="41">
        <v>855.974</v>
      </c>
      <c r="F69" s="41">
        <v>855.9140000000001</v>
      </c>
      <c r="G69" s="41">
        <v>856.104</v>
      </c>
      <c r="H69" s="41">
        <v>855.2840000000001</v>
      </c>
      <c r="I69" s="41">
        <v>857.0440000000001</v>
      </c>
      <c r="J69" s="41">
        <v>855.0040000000001</v>
      </c>
      <c r="K69" s="41">
        <v>891.8640000000001</v>
      </c>
      <c r="L69" s="41">
        <v>939.3340000000001</v>
      </c>
      <c r="M69" s="41">
        <v>961.7640000000001</v>
      </c>
      <c r="N69" s="41">
        <v>980.3240000000001</v>
      </c>
      <c r="O69" s="41">
        <v>990.964</v>
      </c>
      <c r="P69" s="41">
        <v>967.9940000000001</v>
      </c>
      <c r="Q69" s="41">
        <v>966.854</v>
      </c>
      <c r="R69" s="41">
        <v>907.4240000000001</v>
      </c>
      <c r="S69" s="41">
        <v>980.1740000000001</v>
      </c>
      <c r="T69" s="41">
        <v>918.7540000000001</v>
      </c>
      <c r="U69" s="41">
        <v>854.6540000000001</v>
      </c>
      <c r="V69" s="41">
        <v>905.9140000000001</v>
      </c>
      <c r="W69" s="41">
        <v>861.224</v>
      </c>
      <c r="X69" s="41">
        <v>1112.4039999999998</v>
      </c>
      <c r="Y69" s="41">
        <v>1020.594</v>
      </c>
    </row>
    <row r="70" spans="1:25" ht="15.75" customHeight="1">
      <c r="A70" s="40">
        <f t="shared" si="1"/>
        <v>44565</v>
      </c>
      <c r="B70" s="41">
        <v>911.8040000000001</v>
      </c>
      <c r="C70" s="41">
        <v>855.7340000000002</v>
      </c>
      <c r="D70" s="41">
        <v>855.9340000000001</v>
      </c>
      <c r="E70" s="41">
        <v>856.0240000000001</v>
      </c>
      <c r="F70" s="41">
        <v>855.9840000000002</v>
      </c>
      <c r="G70" s="41">
        <v>856.1440000000001</v>
      </c>
      <c r="H70" s="41">
        <v>855.2440000000001</v>
      </c>
      <c r="I70" s="41">
        <v>857.7840000000001</v>
      </c>
      <c r="J70" s="41">
        <v>855.0240000000001</v>
      </c>
      <c r="K70" s="41">
        <v>887.0640000000001</v>
      </c>
      <c r="L70" s="41">
        <v>940.974</v>
      </c>
      <c r="M70" s="41">
        <v>962.6140000000001</v>
      </c>
      <c r="N70" s="41">
        <v>981.604</v>
      </c>
      <c r="O70" s="41">
        <v>992.9240000000001</v>
      </c>
      <c r="P70" s="41">
        <v>967.2540000000001</v>
      </c>
      <c r="Q70" s="41">
        <v>963.6240000000001</v>
      </c>
      <c r="R70" s="41">
        <v>909.0440000000001</v>
      </c>
      <c r="S70" s="41">
        <v>978.2540000000001</v>
      </c>
      <c r="T70" s="41">
        <v>917.1640000000001</v>
      </c>
      <c r="U70" s="41">
        <v>854.4440000000001</v>
      </c>
      <c r="V70" s="41">
        <v>911.8040000000001</v>
      </c>
      <c r="W70" s="41">
        <v>866.6740000000001</v>
      </c>
      <c r="X70" s="41">
        <v>1106.3539999999998</v>
      </c>
      <c r="Y70" s="41">
        <v>1029.224</v>
      </c>
    </row>
    <row r="71" spans="1:25" ht="15.75" customHeight="1">
      <c r="A71" s="40">
        <f t="shared" si="1"/>
        <v>44566</v>
      </c>
      <c r="B71" s="41">
        <v>855.2840000000001</v>
      </c>
      <c r="C71" s="41">
        <v>855.5040000000001</v>
      </c>
      <c r="D71" s="41">
        <v>855.8040000000001</v>
      </c>
      <c r="E71" s="41">
        <v>855.8840000000001</v>
      </c>
      <c r="F71" s="41">
        <v>855.8240000000001</v>
      </c>
      <c r="G71" s="41">
        <v>856.0640000000001</v>
      </c>
      <c r="H71" s="41">
        <v>854.6640000000001</v>
      </c>
      <c r="I71" s="41">
        <v>856.6240000000001</v>
      </c>
      <c r="J71" s="41">
        <v>855.1640000000001</v>
      </c>
      <c r="K71" s="41">
        <v>855.594</v>
      </c>
      <c r="L71" s="41">
        <v>855.5740000000001</v>
      </c>
      <c r="M71" s="41">
        <v>855.5240000000001</v>
      </c>
      <c r="N71" s="41">
        <v>855.604</v>
      </c>
      <c r="O71" s="41">
        <v>855.724</v>
      </c>
      <c r="P71" s="41">
        <v>855.6840000000001</v>
      </c>
      <c r="Q71" s="41">
        <v>855.5540000000001</v>
      </c>
      <c r="R71" s="41">
        <v>855.6840000000001</v>
      </c>
      <c r="S71" s="41">
        <v>859.1440000000001</v>
      </c>
      <c r="T71" s="41">
        <v>854.2840000000001</v>
      </c>
      <c r="U71" s="41">
        <v>854.3740000000001</v>
      </c>
      <c r="V71" s="41">
        <v>855.2840000000001</v>
      </c>
      <c r="W71" s="41">
        <v>853.4340000000001</v>
      </c>
      <c r="X71" s="41">
        <v>976.7640000000001</v>
      </c>
      <c r="Y71" s="41">
        <v>919.5440000000001</v>
      </c>
    </row>
    <row r="72" spans="1:25" ht="15.75" customHeight="1">
      <c r="A72" s="40">
        <f t="shared" si="1"/>
        <v>44567</v>
      </c>
      <c r="B72" s="41">
        <v>855.4940000000001</v>
      </c>
      <c r="C72" s="41">
        <v>855.724</v>
      </c>
      <c r="D72" s="41">
        <v>855.8840000000001</v>
      </c>
      <c r="E72" s="41">
        <v>855.9340000000001</v>
      </c>
      <c r="F72" s="41">
        <v>855.854</v>
      </c>
      <c r="G72" s="41">
        <v>855.6940000000001</v>
      </c>
      <c r="H72" s="41">
        <v>855.224</v>
      </c>
      <c r="I72" s="41">
        <v>870.464</v>
      </c>
      <c r="J72" s="41">
        <v>854.6840000000001</v>
      </c>
      <c r="K72" s="41">
        <v>854.974</v>
      </c>
      <c r="L72" s="41">
        <v>855.1940000000001</v>
      </c>
      <c r="M72" s="41">
        <v>855.5740000000001</v>
      </c>
      <c r="N72" s="41">
        <v>855.594</v>
      </c>
      <c r="O72" s="41">
        <v>855.7740000000001</v>
      </c>
      <c r="P72" s="41">
        <v>855.7740000000001</v>
      </c>
      <c r="Q72" s="41">
        <v>855.8340000000001</v>
      </c>
      <c r="R72" s="41">
        <v>855.6540000000001</v>
      </c>
      <c r="S72" s="41">
        <v>855.5640000000001</v>
      </c>
      <c r="T72" s="41">
        <v>854.3040000000001</v>
      </c>
      <c r="U72" s="41">
        <v>854.4140000000001</v>
      </c>
      <c r="V72" s="41">
        <v>855.4940000000001</v>
      </c>
      <c r="W72" s="41">
        <v>853.724</v>
      </c>
      <c r="X72" s="41">
        <v>973.8240000000001</v>
      </c>
      <c r="Y72" s="41">
        <v>920.3840000000001</v>
      </c>
    </row>
    <row r="73" spans="1:25" ht="15.75" customHeight="1">
      <c r="A73" s="40">
        <f t="shared" si="1"/>
        <v>44568</v>
      </c>
      <c r="B73" s="41">
        <v>862.6540000000001</v>
      </c>
      <c r="C73" s="41">
        <v>855.7040000000001</v>
      </c>
      <c r="D73" s="41">
        <v>855.7640000000001</v>
      </c>
      <c r="E73" s="41">
        <v>855.8640000000001</v>
      </c>
      <c r="F73" s="41">
        <v>855.7740000000001</v>
      </c>
      <c r="G73" s="41">
        <v>856.0540000000001</v>
      </c>
      <c r="H73" s="41">
        <v>855.1940000000001</v>
      </c>
      <c r="I73" s="41">
        <v>872.0340000000001</v>
      </c>
      <c r="J73" s="41">
        <v>854.854</v>
      </c>
      <c r="K73" s="41">
        <v>854.7540000000001</v>
      </c>
      <c r="L73" s="41">
        <v>855.1840000000001</v>
      </c>
      <c r="M73" s="41">
        <v>855.3740000000001</v>
      </c>
      <c r="N73" s="41">
        <v>855.3340000000001</v>
      </c>
      <c r="O73" s="41">
        <v>855.354</v>
      </c>
      <c r="P73" s="41">
        <v>855.3740000000001</v>
      </c>
      <c r="Q73" s="41">
        <v>855.4040000000001</v>
      </c>
      <c r="R73" s="41">
        <v>855.6240000000001</v>
      </c>
      <c r="S73" s="41">
        <v>877.4540000000001</v>
      </c>
      <c r="T73" s="41">
        <v>854.3140000000001</v>
      </c>
      <c r="U73" s="41">
        <v>854.4240000000001</v>
      </c>
      <c r="V73" s="41">
        <v>862.6540000000001</v>
      </c>
      <c r="W73" s="41">
        <v>853.7640000000001</v>
      </c>
      <c r="X73" s="41">
        <v>984.5440000000001</v>
      </c>
      <c r="Y73" s="41">
        <v>930.5340000000001</v>
      </c>
    </row>
    <row r="74" spans="1:25" ht="15.75" customHeight="1">
      <c r="A74" s="40">
        <f t="shared" si="1"/>
        <v>44569</v>
      </c>
      <c r="B74" s="41">
        <v>913.7740000000001</v>
      </c>
      <c r="C74" s="41">
        <v>855.6840000000001</v>
      </c>
      <c r="D74" s="41">
        <v>855.7440000000001</v>
      </c>
      <c r="E74" s="41">
        <v>855.7540000000001</v>
      </c>
      <c r="F74" s="41">
        <v>855.8040000000001</v>
      </c>
      <c r="G74" s="41">
        <v>855.9340000000001</v>
      </c>
      <c r="H74" s="41">
        <v>855.0640000000001</v>
      </c>
      <c r="I74" s="41">
        <v>858.224</v>
      </c>
      <c r="J74" s="41">
        <v>854.6740000000001</v>
      </c>
      <c r="K74" s="41">
        <v>890.0440000000001</v>
      </c>
      <c r="L74" s="41">
        <v>937.3240000000001</v>
      </c>
      <c r="M74" s="41">
        <v>959.4940000000001</v>
      </c>
      <c r="N74" s="41">
        <v>980.0840000000001</v>
      </c>
      <c r="O74" s="41">
        <v>991.964</v>
      </c>
      <c r="P74" s="41">
        <v>970.3140000000001</v>
      </c>
      <c r="Q74" s="41">
        <v>968.3640000000001</v>
      </c>
      <c r="R74" s="41">
        <v>908.2740000000001</v>
      </c>
      <c r="S74" s="41">
        <v>981.0340000000001</v>
      </c>
      <c r="T74" s="41">
        <v>918.9340000000001</v>
      </c>
      <c r="U74" s="41">
        <v>854.714</v>
      </c>
      <c r="V74" s="41">
        <v>913.7740000000001</v>
      </c>
      <c r="W74" s="41">
        <v>863.1840000000001</v>
      </c>
      <c r="X74" s="41">
        <v>1100.6539999999998</v>
      </c>
      <c r="Y74" s="41">
        <v>962.594</v>
      </c>
    </row>
    <row r="75" spans="1:25" ht="15.75" customHeight="1">
      <c r="A75" s="40">
        <f t="shared" si="1"/>
        <v>44570</v>
      </c>
      <c r="B75" s="41">
        <v>898.4140000000001</v>
      </c>
      <c r="C75" s="41">
        <v>855.844</v>
      </c>
      <c r="D75" s="41">
        <v>856.0140000000001</v>
      </c>
      <c r="E75" s="41">
        <v>856.0640000000001</v>
      </c>
      <c r="F75" s="41">
        <v>856.0540000000001</v>
      </c>
      <c r="G75" s="41">
        <v>856.3640000000001</v>
      </c>
      <c r="H75" s="41">
        <v>855.4340000000001</v>
      </c>
      <c r="I75" s="41">
        <v>858.6640000000001</v>
      </c>
      <c r="J75" s="41">
        <v>855.1140000000001</v>
      </c>
      <c r="K75" s="41">
        <v>887.1440000000001</v>
      </c>
      <c r="L75" s="41">
        <v>934.4940000000001</v>
      </c>
      <c r="M75" s="41">
        <v>960.4440000000001</v>
      </c>
      <c r="N75" s="41">
        <v>979.5540000000001</v>
      </c>
      <c r="O75" s="41">
        <v>992.4940000000001</v>
      </c>
      <c r="P75" s="41">
        <v>967.5840000000001</v>
      </c>
      <c r="Q75" s="41">
        <v>966.6540000000001</v>
      </c>
      <c r="R75" s="41">
        <v>910.974</v>
      </c>
      <c r="S75" s="41">
        <v>980.0440000000001</v>
      </c>
      <c r="T75" s="41">
        <v>919.2440000000001</v>
      </c>
      <c r="U75" s="41">
        <v>856.5740000000001</v>
      </c>
      <c r="V75" s="41">
        <v>898.4140000000001</v>
      </c>
      <c r="W75" s="41">
        <v>863.7740000000001</v>
      </c>
      <c r="X75" s="41">
        <v>1041.514</v>
      </c>
      <c r="Y75" s="41">
        <v>951.6740000000001</v>
      </c>
    </row>
    <row r="76" spans="1:25" ht="15.75" customHeight="1">
      <c r="A76" s="40">
        <f t="shared" si="1"/>
        <v>44571</v>
      </c>
      <c r="B76" s="41">
        <v>899.8740000000001</v>
      </c>
      <c r="C76" s="41">
        <v>855.9340000000001</v>
      </c>
      <c r="D76" s="41">
        <v>856.1340000000001</v>
      </c>
      <c r="E76" s="41">
        <v>856.1640000000001</v>
      </c>
      <c r="F76" s="41">
        <v>856.0540000000001</v>
      </c>
      <c r="G76" s="41">
        <v>856.1140000000001</v>
      </c>
      <c r="H76" s="41">
        <v>854.9340000000001</v>
      </c>
      <c r="I76" s="41">
        <v>860.7040000000001</v>
      </c>
      <c r="J76" s="41">
        <v>855.104</v>
      </c>
      <c r="K76" s="41">
        <v>885.9440000000001</v>
      </c>
      <c r="L76" s="41">
        <v>939.7440000000001</v>
      </c>
      <c r="M76" s="41">
        <v>965.0740000000001</v>
      </c>
      <c r="N76" s="41">
        <v>980.3640000000001</v>
      </c>
      <c r="O76" s="41">
        <v>993.0040000000001</v>
      </c>
      <c r="P76" s="41">
        <v>969.344</v>
      </c>
      <c r="Q76" s="41">
        <v>967.7540000000001</v>
      </c>
      <c r="R76" s="41">
        <v>907.6340000000001</v>
      </c>
      <c r="S76" s="41">
        <v>981.6940000000001</v>
      </c>
      <c r="T76" s="41">
        <v>920.2840000000001</v>
      </c>
      <c r="U76" s="41">
        <v>854.6940000000001</v>
      </c>
      <c r="V76" s="41">
        <v>899.8740000000001</v>
      </c>
      <c r="W76" s="41">
        <v>860.0340000000001</v>
      </c>
      <c r="X76" s="41">
        <v>1116.514</v>
      </c>
      <c r="Y76" s="41">
        <v>952.4540000000001</v>
      </c>
    </row>
    <row r="77" spans="1:25" ht="15.75" customHeight="1">
      <c r="A77" s="40">
        <f t="shared" si="1"/>
        <v>44572</v>
      </c>
      <c r="B77" s="41">
        <v>907.1940000000001</v>
      </c>
      <c r="C77" s="41">
        <v>855.8740000000001</v>
      </c>
      <c r="D77" s="41">
        <v>856.0040000000001</v>
      </c>
      <c r="E77" s="41">
        <v>856.0540000000001</v>
      </c>
      <c r="F77" s="41">
        <v>855.9340000000001</v>
      </c>
      <c r="G77" s="41">
        <v>856.0740000000001</v>
      </c>
      <c r="H77" s="41">
        <v>854.7340000000002</v>
      </c>
      <c r="I77" s="41">
        <v>857.2740000000001</v>
      </c>
      <c r="J77" s="41">
        <v>855.724</v>
      </c>
      <c r="K77" s="41">
        <v>888.4040000000001</v>
      </c>
      <c r="L77" s="41">
        <v>940.104</v>
      </c>
      <c r="M77" s="41">
        <v>965.3640000000001</v>
      </c>
      <c r="N77" s="41">
        <v>984.8240000000001</v>
      </c>
      <c r="O77" s="41">
        <v>997.214</v>
      </c>
      <c r="P77" s="41">
        <v>973.9140000000001</v>
      </c>
      <c r="Q77" s="41">
        <v>971.5540000000001</v>
      </c>
      <c r="R77" s="41">
        <v>910.2840000000001</v>
      </c>
      <c r="S77" s="41">
        <v>981.2540000000001</v>
      </c>
      <c r="T77" s="41">
        <v>916.8040000000001</v>
      </c>
      <c r="U77" s="41">
        <v>856.1740000000001</v>
      </c>
      <c r="V77" s="41">
        <v>907.1940000000001</v>
      </c>
      <c r="W77" s="41">
        <v>868.2640000000001</v>
      </c>
      <c r="X77" s="41">
        <v>1123.5339999999999</v>
      </c>
      <c r="Y77" s="41">
        <v>950.0140000000001</v>
      </c>
    </row>
    <row r="78" spans="1:25" ht="15.75" customHeight="1">
      <c r="A78" s="40">
        <f t="shared" si="1"/>
        <v>44573</v>
      </c>
      <c r="B78" s="41">
        <v>900.094</v>
      </c>
      <c r="C78" s="41">
        <v>856.1440000000001</v>
      </c>
      <c r="D78" s="41">
        <v>856.3140000000001</v>
      </c>
      <c r="E78" s="41">
        <v>856.354</v>
      </c>
      <c r="F78" s="41">
        <v>856.3240000000001</v>
      </c>
      <c r="G78" s="41">
        <v>856.344</v>
      </c>
      <c r="H78" s="41">
        <v>855.3840000000001</v>
      </c>
      <c r="I78" s="41">
        <v>890.474</v>
      </c>
      <c r="J78" s="41">
        <v>855.6940000000001</v>
      </c>
      <c r="K78" s="41">
        <v>855.5040000000001</v>
      </c>
      <c r="L78" s="41">
        <v>855.3640000000001</v>
      </c>
      <c r="M78" s="41">
        <v>855.3640000000001</v>
      </c>
      <c r="N78" s="41">
        <v>855.4140000000001</v>
      </c>
      <c r="O78" s="41">
        <v>855.594</v>
      </c>
      <c r="P78" s="41">
        <v>855.6340000000001</v>
      </c>
      <c r="Q78" s="41">
        <v>855.6540000000001</v>
      </c>
      <c r="R78" s="41">
        <v>878.854</v>
      </c>
      <c r="S78" s="41">
        <v>862.594</v>
      </c>
      <c r="T78" s="41">
        <v>854.1640000000001</v>
      </c>
      <c r="U78" s="41">
        <v>854.344</v>
      </c>
      <c r="V78" s="41">
        <v>900.094</v>
      </c>
      <c r="W78" s="41">
        <v>854.2840000000001</v>
      </c>
      <c r="X78" s="41">
        <v>999.7940000000001</v>
      </c>
      <c r="Y78" s="41">
        <v>919.3640000000001</v>
      </c>
    </row>
    <row r="79" spans="1:25" ht="15.75" customHeight="1">
      <c r="A79" s="40">
        <f t="shared" si="1"/>
        <v>44574</v>
      </c>
      <c r="B79" s="41">
        <v>911.2040000000001</v>
      </c>
      <c r="C79" s="41">
        <v>869.1740000000001</v>
      </c>
      <c r="D79" s="41">
        <v>856.4140000000001</v>
      </c>
      <c r="E79" s="41">
        <v>856.4540000000001</v>
      </c>
      <c r="F79" s="41">
        <v>856.3640000000001</v>
      </c>
      <c r="G79" s="41">
        <v>856.3740000000001</v>
      </c>
      <c r="H79" s="41">
        <v>916.2340000000002</v>
      </c>
      <c r="I79" s="41">
        <v>1091.244</v>
      </c>
      <c r="J79" s="41">
        <v>899.9340000000001</v>
      </c>
      <c r="K79" s="41">
        <v>942.1740000000001</v>
      </c>
      <c r="L79" s="41">
        <v>973.6240000000001</v>
      </c>
      <c r="M79" s="41">
        <v>976.2640000000001</v>
      </c>
      <c r="N79" s="41">
        <v>1032.4039999999998</v>
      </c>
      <c r="O79" s="41">
        <v>1030.424</v>
      </c>
      <c r="P79" s="41">
        <v>1014.1940000000001</v>
      </c>
      <c r="Q79" s="41">
        <v>1011.3340000000001</v>
      </c>
      <c r="R79" s="41">
        <v>927.0540000000001</v>
      </c>
      <c r="S79" s="41">
        <v>1044.5739999999998</v>
      </c>
      <c r="T79" s="41">
        <v>1049.5739999999998</v>
      </c>
      <c r="U79" s="41">
        <v>1032.8339999999998</v>
      </c>
      <c r="V79" s="41">
        <v>911.2040000000001</v>
      </c>
      <c r="W79" s="41">
        <v>968.1840000000001</v>
      </c>
      <c r="X79" s="41">
        <v>1104.464</v>
      </c>
      <c r="Y79" s="41">
        <v>957.7940000000001</v>
      </c>
    </row>
    <row r="80" spans="1:25" ht="15.75" customHeight="1">
      <c r="A80" s="40">
        <f t="shared" si="1"/>
        <v>44575</v>
      </c>
      <c r="B80" s="41">
        <v>903.1540000000001</v>
      </c>
      <c r="C80" s="41">
        <v>868.474</v>
      </c>
      <c r="D80" s="41">
        <v>856.3940000000001</v>
      </c>
      <c r="E80" s="41">
        <v>856.4140000000001</v>
      </c>
      <c r="F80" s="41">
        <v>856.3240000000001</v>
      </c>
      <c r="G80" s="41">
        <v>856.344</v>
      </c>
      <c r="H80" s="41">
        <v>906.4440000000001</v>
      </c>
      <c r="I80" s="41">
        <v>1072.6239999999998</v>
      </c>
      <c r="J80" s="41">
        <v>898.3940000000001</v>
      </c>
      <c r="K80" s="41">
        <v>944.214</v>
      </c>
      <c r="L80" s="41">
        <v>973.1740000000001</v>
      </c>
      <c r="M80" s="41">
        <v>975.5540000000001</v>
      </c>
      <c r="N80" s="41">
        <v>1030.024</v>
      </c>
      <c r="O80" s="41">
        <v>1026.8039999999999</v>
      </c>
      <c r="P80" s="41">
        <v>1010.3840000000001</v>
      </c>
      <c r="Q80" s="41">
        <v>1008.2540000000001</v>
      </c>
      <c r="R80" s="41">
        <v>923.9540000000001</v>
      </c>
      <c r="S80" s="41">
        <v>1036.484</v>
      </c>
      <c r="T80" s="41">
        <v>1042.1339999999998</v>
      </c>
      <c r="U80" s="41">
        <v>1025.8039999999999</v>
      </c>
      <c r="V80" s="41">
        <v>903.1540000000001</v>
      </c>
      <c r="W80" s="41">
        <v>969.2640000000001</v>
      </c>
      <c r="X80" s="41">
        <v>1062.8239999999998</v>
      </c>
      <c r="Y80" s="41">
        <v>947.1440000000001</v>
      </c>
    </row>
    <row r="81" spans="1:25" ht="15.75" customHeight="1">
      <c r="A81" s="40">
        <f t="shared" si="1"/>
        <v>44576</v>
      </c>
      <c r="B81" s="41">
        <v>926.5040000000001</v>
      </c>
      <c r="C81" s="41">
        <v>867.224</v>
      </c>
      <c r="D81" s="41">
        <v>856.214</v>
      </c>
      <c r="E81" s="41">
        <v>856.2840000000001</v>
      </c>
      <c r="F81" s="41">
        <v>856.2340000000002</v>
      </c>
      <c r="G81" s="41">
        <v>856.344</v>
      </c>
      <c r="H81" s="41">
        <v>892.7940000000001</v>
      </c>
      <c r="I81" s="41">
        <v>1027.504</v>
      </c>
      <c r="J81" s="41">
        <v>901.604</v>
      </c>
      <c r="K81" s="41">
        <v>939.8840000000001</v>
      </c>
      <c r="L81" s="41">
        <v>970.7340000000002</v>
      </c>
      <c r="M81" s="41">
        <v>977.2440000000001</v>
      </c>
      <c r="N81" s="41">
        <v>1029.974</v>
      </c>
      <c r="O81" s="41">
        <v>1028.484</v>
      </c>
      <c r="P81" s="41">
        <v>1011.8940000000001</v>
      </c>
      <c r="Q81" s="41">
        <v>1009.6440000000001</v>
      </c>
      <c r="R81" s="41">
        <v>928.0140000000001</v>
      </c>
      <c r="S81" s="41">
        <v>1043.0539999999999</v>
      </c>
      <c r="T81" s="41">
        <v>1045.204</v>
      </c>
      <c r="U81" s="41">
        <v>1032.204</v>
      </c>
      <c r="V81" s="41">
        <v>926.5040000000001</v>
      </c>
      <c r="W81" s="41">
        <v>961.1940000000001</v>
      </c>
      <c r="X81" s="41">
        <v>1076.1239999999998</v>
      </c>
      <c r="Y81" s="41">
        <v>969.8640000000001</v>
      </c>
    </row>
    <row r="82" spans="1:25" ht="15.75" customHeight="1">
      <c r="A82" s="40">
        <f t="shared" si="1"/>
        <v>44577</v>
      </c>
      <c r="B82" s="41">
        <v>967.5040000000001</v>
      </c>
      <c r="C82" s="41">
        <v>857.4940000000001</v>
      </c>
      <c r="D82" s="41">
        <v>856.2840000000001</v>
      </c>
      <c r="E82" s="41">
        <v>856.3040000000001</v>
      </c>
      <c r="F82" s="41">
        <v>856.3040000000001</v>
      </c>
      <c r="G82" s="41">
        <v>856.3640000000001</v>
      </c>
      <c r="H82" s="41">
        <v>855.8640000000001</v>
      </c>
      <c r="I82" s="41">
        <v>855.7340000000002</v>
      </c>
      <c r="J82" s="41">
        <v>855.3840000000001</v>
      </c>
      <c r="K82" s="41">
        <v>855.594</v>
      </c>
      <c r="L82" s="41">
        <v>915.2940000000001</v>
      </c>
      <c r="M82" s="41">
        <v>978.0140000000001</v>
      </c>
      <c r="N82" s="41">
        <v>1018.4240000000001</v>
      </c>
      <c r="O82" s="41">
        <v>1030.704</v>
      </c>
      <c r="P82" s="41">
        <v>995.844</v>
      </c>
      <c r="Q82" s="41">
        <v>1002.8240000000001</v>
      </c>
      <c r="R82" s="41">
        <v>995.5040000000001</v>
      </c>
      <c r="S82" s="41">
        <v>1041.674</v>
      </c>
      <c r="T82" s="41">
        <v>1015.094</v>
      </c>
      <c r="U82" s="41">
        <v>987.6240000000001</v>
      </c>
      <c r="V82" s="41">
        <v>967.5040000000001</v>
      </c>
      <c r="W82" s="41">
        <v>1000.3940000000001</v>
      </c>
      <c r="X82" s="41">
        <v>1122.1039999999998</v>
      </c>
      <c r="Y82" s="41">
        <v>1060.1539999999998</v>
      </c>
    </row>
    <row r="83" spans="1:25" ht="15.75" customHeight="1">
      <c r="A83" s="40">
        <f t="shared" si="1"/>
        <v>44578</v>
      </c>
      <c r="B83" s="41">
        <v>899.7040000000001</v>
      </c>
      <c r="C83" s="41">
        <v>856.0140000000001</v>
      </c>
      <c r="D83" s="41">
        <v>856.1140000000001</v>
      </c>
      <c r="E83" s="41">
        <v>856.1540000000001</v>
      </c>
      <c r="F83" s="41">
        <v>856.1340000000001</v>
      </c>
      <c r="G83" s="41">
        <v>856.7740000000001</v>
      </c>
      <c r="H83" s="41">
        <v>856.1540000000001</v>
      </c>
      <c r="I83" s="41">
        <v>995.9440000000001</v>
      </c>
      <c r="J83" s="41">
        <v>855.9540000000001</v>
      </c>
      <c r="K83" s="41">
        <v>855.844</v>
      </c>
      <c r="L83" s="41">
        <v>862.5540000000001</v>
      </c>
      <c r="M83" s="41">
        <v>897.0440000000001</v>
      </c>
      <c r="N83" s="41">
        <v>945.0840000000001</v>
      </c>
      <c r="O83" s="41">
        <v>958.594</v>
      </c>
      <c r="P83" s="41">
        <v>944.2340000000002</v>
      </c>
      <c r="Q83" s="41">
        <v>975.6140000000001</v>
      </c>
      <c r="R83" s="41">
        <v>1030.3439999999998</v>
      </c>
      <c r="S83" s="41">
        <v>1052.9139999999998</v>
      </c>
      <c r="T83" s="41">
        <v>1075.3439999999998</v>
      </c>
      <c r="U83" s="41">
        <v>1052.744</v>
      </c>
      <c r="V83" s="41">
        <v>899.7040000000001</v>
      </c>
      <c r="W83" s="41">
        <v>997.3840000000001</v>
      </c>
      <c r="X83" s="41">
        <v>1107.8239999999998</v>
      </c>
      <c r="Y83" s="41">
        <v>957.1740000000001</v>
      </c>
    </row>
    <row r="84" spans="1:25" ht="15.75" customHeight="1">
      <c r="A84" s="40">
        <f t="shared" si="1"/>
        <v>44579</v>
      </c>
      <c r="B84" s="41">
        <v>886.3140000000001</v>
      </c>
      <c r="C84" s="41">
        <v>856.844</v>
      </c>
      <c r="D84" s="41">
        <v>856.9040000000001</v>
      </c>
      <c r="E84" s="41">
        <v>856.9140000000001</v>
      </c>
      <c r="F84" s="41">
        <v>856.8840000000001</v>
      </c>
      <c r="G84" s="41">
        <v>856.7740000000001</v>
      </c>
      <c r="H84" s="41">
        <v>856.2640000000001</v>
      </c>
      <c r="I84" s="41">
        <v>995.964</v>
      </c>
      <c r="J84" s="41">
        <v>855.8840000000001</v>
      </c>
      <c r="K84" s="41">
        <v>855.724</v>
      </c>
      <c r="L84" s="41">
        <v>865.7840000000001</v>
      </c>
      <c r="M84" s="41">
        <v>901.6140000000001</v>
      </c>
      <c r="N84" s="41">
        <v>952.8040000000001</v>
      </c>
      <c r="O84" s="41">
        <v>967.224</v>
      </c>
      <c r="P84" s="41">
        <v>950.724</v>
      </c>
      <c r="Q84" s="41">
        <v>982.0140000000001</v>
      </c>
      <c r="R84" s="41">
        <v>1040.244</v>
      </c>
      <c r="S84" s="41">
        <v>1066.6639999999998</v>
      </c>
      <c r="T84" s="41">
        <v>1095.744</v>
      </c>
      <c r="U84" s="41">
        <v>1063.5939999999998</v>
      </c>
      <c r="V84" s="41">
        <v>886.3140000000001</v>
      </c>
      <c r="W84" s="41">
        <v>999.4540000000001</v>
      </c>
      <c r="X84" s="41">
        <v>1111.6039999999998</v>
      </c>
      <c r="Y84" s="41">
        <v>967.4040000000001</v>
      </c>
    </row>
    <row r="85" spans="1:25" ht="15.75" customHeight="1">
      <c r="A85" s="40">
        <f t="shared" si="1"/>
        <v>44580</v>
      </c>
      <c r="B85" s="41">
        <v>916.5440000000001</v>
      </c>
      <c r="C85" s="41">
        <v>873.1440000000001</v>
      </c>
      <c r="D85" s="41">
        <v>856.8640000000001</v>
      </c>
      <c r="E85" s="41">
        <v>856.8840000000001</v>
      </c>
      <c r="F85" s="41">
        <v>856.8640000000001</v>
      </c>
      <c r="G85" s="41">
        <v>856.7840000000001</v>
      </c>
      <c r="H85" s="41">
        <v>904.8940000000001</v>
      </c>
      <c r="I85" s="41">
        <v>1070.6239999999998</v>
      </c>
      <c r="J85" s="41">
        <v>855.964</v>
      </c>
      <c r="K85" s="41">
        <v>858.4940000000001</v>
      </c>
      <c r="L85" s="41">
        <v>911.9240000000001</v>
      </c>
      <c r="M85" s="41">
        <v>954.8940000000001</v>
      </c>
      <c r="N85" s="41">
        <v>956.594</v>
      </c>
      <c r="O85" s="41">
        <v>976.0440000000001</v>
      </c>
      <c r="P85" s="41">
        <v>923.0240000000001</v>
      </c>
      <c r="Q85" s="41">
        <v>911.2040000000001</v>
      </c>
      <c r="R85" s="41">
        <v>869.9840000000002</v>
      </c>
      <c r="S85" s="41">
        <v>1002.5640000000001</v>
      </c>
      <c r="T85" s="41">
        <v>976.9140000000001</v>
      </c>
      <c r="U85" s="41">
        <v>937.3040000000001</v>
      </c>
      <c r="V85" s="41">
        <v>916.5440000000001</v>
      </c>
      <c r="W85" s="41">
        <v>919.6740000000001</v>
      </c>
      <c r="X85" s="41">
        <v>1104.704</v>
      </c>
      <c r="Y85" s="41">
        <v>1036.3739999999998</v>
      </c>
    </row>
    <row r="86" spans="1:25" ht="15.75" customHeight="1">
      <c r="A86" s="40">
        <f t="shared" si="1"/>
        <v>44581</v>
      </c>
      <c r="B86" s="41">
        <v>925.7340000000002</v>
      </c>
      <c r="C86" s="41">
        <v>874.464</v>
      </c>
      <c r="D86" s="41">
        <v>856.8140000000001</v>
      </c>
      <c r="E86" s="41">
        <v>856.8240000000001</v>
      </c>
      <c r="F86" s="41">
        <v>856.8240000000001</v>
      </c>
      <c r="G86" s="41">
        <v>856.7440000000001</v>
      </c>
      <c r="H86" s="41">
        <v>916.9140000000001</v>
      </c>
      <c r="I86" s="41">
        <v>1070.1439999999998</v>
      </c>
      <c r="J86" s="41">
        <v>855.8840000000001</v>
      </c>
      <c r="K86" s="41">
        <v>858.354</v>
      </c>
      <c r="L86" s="41">
        <v>909.3040000000001</v>
      </c>
      <c r="M86" s="41">
        <v>955.5740000000001</v>
      </c>
      <c r="N86" s="41">
        <v>957.594</v>
      </c>
      <c r="O86" s="41">
        <v>973.6740000000001</v>
      </c>
      <c r="P86" s="41">
        <v>921.7340000000002</v>
      </c>
      <c r="Q86" s="41">
        <v>909.354</v>
      </c>
      <c r="R86" s="41">
        <v>868.9140000000001</v>
      </c>
      <c r="S86" s="41">
        <v>983.5740000000001</v>
      </c>
      <c r="T86" s="41">
        <v>968.354</v>
      </c>
      <c r="U86" s="41">
        <v>938.6840000000001</v>
      </c>
      <c r="V86" s="41">
        <v>925.7340000000002</v>
      </c>
      <c r="W86" s="41">
        <v>918.2540000000001</v>
      </c>
      <c r="X86" s="41">
        <v>1098.0439999999999</v>
      </c>
      <c r="Y86" s="41">
        <v>1031.6339999999998</v>
      </c>
    </row>
    <row r="87" spans="1:25" ht="15.75" customHeight="1">
      <c r="A87" s="40">
        <f t="shared" si="1"/>
        <v>44582</v>
      </c>
      <c r="B87" s="41">
        <v>908.8240000000001</v>
      </c>
      <c r="C87" s="41">
        <v>867.1340000000001</v>
      </c>
      <c r="D87" s="41">
        <v>856.844</v>
      </c>
      <c r="E87" s="41">
        <v>856.8740000000001</v>
      </c>
      <c r="F87" s="41">
        <v>856.844</v>
      </c>
      <c r="G87" s="41">
        <v>856.7540000000001</v>
      </c>
      <c r="H87" s="41">
        <v>856.1340000000001</v>
      </c>
      <c r="I87" s="41">
        <v>958.2740000000001</v>
      </c>
      <c r="J87" s="41">
        <v>855.7840000000001</v>
      </c>
      <c r="K87" s="41">
        <v>860.1940000000001</v>
      </c>
      <c r="L87" s="41">
        <v>949.1440000000001</v>
      </c>
      <c r="M87" s="41">
        <v>994.4840000000002</v>
      </c>
      <c r="N87" s="41">
        <v>1042.1239999999998</v>
      </c>
      <c r="O87" s="41">
        <v>1044.974</v>
      </c>
      <c r="P87" s="41">
        <v>1031.6039999999998</v>
      </c>
      <c r="Q87" s="41">
        <v>1026.1039999999998</v>
      </c>
      <c r="R87" s="41">
        <v>988.0340000000001</v>
      </c>
      <c r="S87" s="41">
        <v>1032.5939999999998</v>
      </c>
      <c r="T87" s="41">
        <v>1006.1540000000001</v>
      </c>
      <c r="U87" s="41">
        <v>978.8740000000001</v>
      </c>
      <c r="V87" s="41">
        <v>908.8240000000001</v>
      </c>
      <c r="W87" s="41">
        <v>937.9440000000001</v>
      </c>
      <c r="X87" s="41">
        <v>1099.9039999999998</v>
      </c>
      <c r="Y87" s="41">
        <v>984.0540000000001</v>
      </c>
    </row>
    <row r="88" spans="1:25" ht="15.75" customHeight="1">
      <c r="A88" s="40">
        <f t="shared" si="1"/>
        <v>44583</v>
      </c>
      <c r="B88" s="41">
        <v>927.6340000000001</v>
      </c>
      <c r="C88" s="41">
        <v>871.6340000000001</v>
      </c>
      <c r="D88" s="41">
        <v>856.8340000000001</v>
      </c>
      <c r="E88" s="41">
        <v>856.854</v>
      </c>
      <c r="F88" s="41">
        <v>856.844</v>
      </c>
      <c r="G88" s="41">
        <v>856.7940000000001</v>
      </c>
      <c r="H88" s="41">
        <v>856.344</v>
      </c>
      <c r="I88" s="41">
        <v>881.6340000000001</v>
      </c>
      <c r="J88" s="41">
        <v>856.0340000000001</v>
      </c>
      <c r="K88" s="41">
        <v>855.9340000000001</v>
      </c>
      <c r="L88" s="41">
        <v>898.6440000000001</v>
      </c>
      <c r="M88" s="41">
        <v>855.854</v>
      </c>
      <c r="N88" s="41">
        <v>899.224</v>
      </c>
      <c r="O88" s="41">
        <v>944.4340000000001</v>
      </c>
      <c r="P88" s="41">
        <v>987.2840000000001</v>
      </c>
      <c r="Q88" s="41">
        <v>1012.604</v>
      </c>
      <c r="R88" s="41">
        <v>979.3140000000001</v>
      </c>
      <c r="S88" s="41">
        <v>1064.1439999999998</v>
      </c>
      <c r="T88" s="41">
        <v>1055.254</v>
      </c>
      <c r="U88" s="41">
        <v>1019.5440000000001</v>
      </c>
      <c r="V88" s="41">
        <v>927.6340000000001</v>
      </c>
      <c r="W88" s="41">
        <v>1017.7540000000001</v>
      </c>
      <c r="X88" s="41">
        <v>1141.3339999999998</v>
      </c>
      <c r="Y88" s="41">
        <v>1031.494</v>
      </c>
    </row>
    <row r="89" spans="1:25" ht="15.75" customHeight="1">
      <c r="A89" s="40">
        <f t="shared" si="1"/>
        <v>44584</v>
      </c>
      <c r="B89" s="41">
        <v>930.3340000000001</v>
      </c>
      <c r="C89" s="41">
        <v>873.5440000000001</v>
      </c>
      <c r="D89" s="41">
        <v>856.8240000000001</v>
      </c>
      <c r="E89" s="41">
        <v>856.844</v>
      </c>
      <c r="F89" s="41">
        <v>856.844</v>
      </c>
      <c r="G89" s="41">
        <v>856.8240000000001</v>
      </c>
      <c r="H89" s="41">
        <v>856.464</v>
      </c>
      <c r="I89" s="41">
        <v>876.7540000000001</v>
      </c>
      <c r="J89" s="41">
        <v>856.2440000000001</v>
      </c>
      <c r="K89" s="41">
        <v>857.6640000000001</v>
      </c>
      <c r="L89" s="41">
        <v>900.0540000000001</v>
      </c>
      <c r="M89" s="41">
        <v>855.9540000000001</v>
      </c>
      <c r="N89" s="41">
        <v>891.7440000000001</v>
      </c>
      <c r="O89" s="41">
        <v>942.0340000000001</v>
      </c>
      <c r="P89" s="41">
        <v>983.974</v>
      </c>
      <c r="Q89" s="41">
        <v>1008.0240000000001</v>
      </c>
      <c r="R89" s="41">
        <v>978.7440000000001</v>
      </c>
      <c r="S89" s="41">
        <v>1062.9039999999998</v>
      </c>
      <c r="T89" s="41">
        <v>1050.5339999999999</v>
      </c>
      <c r="U89" s="41">
        <v>1021.7040000000001</v>
      </c>
      <c r="V89" s="41">
        <v>930.3340000000001</v>
      </c>
      <c r="W89" s="41">
        <v>1019.224</v>
      </c>
      <c r="X89" s="41">
        <v>1141.0339999999999</v>
      </c>
      <c r="Y89" s="41">
        <v>979.7040000000001</v>
      </c>
    </row>
    <row r="90" spans="1:25" ht="15.75" customHeight="1">
      <c r="A90" s="40">
        <f t="shared" si="1"/>
        <v>44585</v>
      </c>
      <c r="B90" s="41">
        <v>912.3640000000001</v>
      </c>
      <c r="C90" s="41">
        <v>870.9440000000001</v>
      </c>
      <c r="D90" s="41">
        <v>856.8840000000001</v>
      </c>
      <c r="E90" s="41">
        <v>856.9040000000001</v>
      </c>
      <c r="F90" s="41">
        <v>856.8840000000001</v>
      </c>
      <c r="G90" s="41">
        <v>856.7740000000001</v>
      </c>
      <c r="H90" s="41">
        <v>856.224</v>
      </c>
      <c r="I90" s="41">
        <v>893.354</v>
      </c>
      <c r="J90" s="41">
        <v>855.974</v>
      </c>
      <c r="K90" s="41">
        <v>855.8940000000001</v>
      </c>
      <c r="L90" s="41">
        <v>898.0240000000001</v>
      </c>
      <c r="M90" s="41">
        <v>855.8140000000001</v>
      </c>
      <c r="N90" s="41">
        <v>890.594</v>
      </c>
      <c r="O90" s="41">
        <v>940.9840000000002</v>
      </c>
      <c r="P90" s="41">
        <v>984.3840000000001</v>
      </c>
      <c r="Q90" s="41">
        <v>1009.0040000000001</v>
      </c>
      <c r="R90" s="41">
        <v>979.1140000000001</v>
      </c>
      <c r="S90" s="41">
        <v>1065.254</v>
      </c>
      <c r="T90" s="41">
        <v>1051.8339999999998</v>
      </c>
      <c r="U90" s="41">
        <v>1020.6140000000001</v>
      </c>
      <c r="V90" s="41">
        <v>912.3640000000001</v>
      </c>
      <c r="W90" s="41">
        <v>1018.3240000000001</v>
      </c>
      <c r="X90" s="41">
        <v>1141.3339999999998</v>
      </c>
      <c r="Y90" s="41">
        <v>1061.974</v>
      </c>
    </row>
    <row r="91" spans="1:25" ht="15.75" customHeight="1">
      <c r="A91" s="40">
        <f t="shared" si="1"/>
        <v>44586</v>
      </c>
      <c r="B91" s="41">
        <v>925.9340000000001</v>
      </c>
      <c r="C91" s="41">
        <v>875.0740000000001</v>
      </c>
      <c r="D91" s="41">
        <v>856.3040000000001</v>
      </c>
      <c r="E91" s="41">
        <v>856.3240000000001</v>
      </c>
      <c r="F91" s="41">
        <v>856.354</v>
      </c>
      <c r="G91" s="41">
        <v>856.2040000000001</v>
      </c>
      <c r="H91" s="41">
        <v>855.1140000000001</v>
      </c>
      <c r="I91" s="41">
        <v>894.9040000000001</v>
      </c>
      <c r="J91" s="41">
        <v>855.3640000000001</v>
      </c>
      <c r="K91" s="41">
        <v>855.354</v>
      </c>
      <c r="L91" s="41">
        <v>899.4840000000002</v>
      </c>
      <c r="M91" s="41">
        <v>855.3740000000001</v>
      </c>
      <c r="N91" s="41">
        <v>890.9040000000001</v>
      </c>
      <c r="O91" s="41">
        <v>943.0640000000001</v>
      </c>
      <c r="P91" s="41">
        <v>988.464</v>
      </c>
      <c r="Q91" s="41">
        <v>1011.3640000000001</v>
      </c>
      <c r="R91" s="41">
        <v>980.6940000000001</v>
      </c>
      <c r="S91" s="41">
        <v>1052.424</v>
      </c>
      <c r="T91" s="41">
        <v>1064.0939999999998</v>
      </c>
      <c r="U91" s="41">
        <v>1020.1740000000001</v>
      </c>
      <c r="V91" s="41">
        <v>925.9340000000001</v>
      </c>
      <c r="W91" s="41">
        <v>1012.8940000000001</v>
      </c>
      <c r="X91" s="41">
        <v>1137.1639999999998</v>
      </c>
      <c r="Y91" s="41">
        <v>1079.174</v>
      </c>
    </row>
    <row r="92" spans="1:25" ht="15.75" customHeight="1">
      <c r="A92" s="40">
        <f t="shared" si="1"/>
        <v>44587</v>
      </c>
      <c r="B92" s="41">
        <v>911.9840000000002</v>
      </c>
      <c r="C92" s="41">
        <v>860.3940000000001</v>
      </c>
      <c r="D92" s="41">
        <v>856.3040000000001</v>
      </c>
      <c r="E92" s="41">
        <v>856.3240000000001</v>
      </c>
      <c r="F92" s="41">
        <v>856.3140000000001</v>
      </c>
      <c r="G92" s="41">
        <v>856.1740000000001</v>
      </c>
      <c r="H92" s="41">
        <v>868.604</v>
      </c>
      <c r="I92" s="41">
        <v>1047.1039999999998</v>
      </c>
      <c r="J92" s="41">
        <v>855.4040000000001</v>
      </c>
      <c r="K92" s="41">
        <v>915.7340000000002</v>
      </c>
      <c r="L92" s="41">
        <v>976.2440000000001</v>
      </c>
      <c r="M92" s="41">
        <v>1015.2940000000001</v>
      </c>
      <c r="N92" s="41">
        <v>1037.8039999999999</v>
      </c>
      <c r="O92" s="41">
        <v>1043.714</v>
      </c>
      <c r="P92" s="41">
        <v>1008.1440000000001</v>
      </c>
      <c r="Q92" s="41">
        <v>1012.0140000000001</v>
      </c>
      <c r="R92" s="41">
        <v>964.1240000000001</v>
      </c>
      <c r="S92" s="41">
        <v>1045.174</v>
      </c>
      <c r="T92" s="41">
        <v>1069.0439999999999</v>
      </c>
      <c r="U92" s="41">
        <v>1018.8240000000001</v>
      </c>
      <c r="V92" s="41">
        <v>911.9840000000002</v>
      </c>
      <c r="W92" s="41">
        <v>1000.2340000000002</v>
      </c>
      <c r="X92" s="41">
        <v>1132.6339999999998</v>
      </c>
      <c r="Y92" s="41">
        <v>1083.8139999999999</v>
      </c>
    </row>
    <row r="93" spans="1:25" ht="15.75" customHeight="1">
      <c r="A93" s="40">
        <f t="shared" si="1"/>
        <v>44588</v>
      </c>
      <c r="B93" s="41">
        <v>909.3240000000001</v>
      </c>
      <c r="C93" s="41">
        <v>856.2940000000001</v>
      </c>
      <c r="D93" s="41">
        <v>856.3840000000001</v>
      </c>
      <c r="E93" s="41">
        <v>856.4040000000001</v>
      </c>
      <c r="F93" s="41">
        <v>856.3940000000001</v>
      </c>
      <c r="G93" s="41">
        <v>856.2640000000001</v>
      </c>
      <c r="H93" s="41">
        <v>854.7640000000001</v>
      </c>
      <c r="I93" s="41">
        <v>872.4240000000001</v>
      </c>
      <c r="J93" s="41">
        <v>855.214</v>
      </c>
      <c r="K93" s="41">
        <v>870.6840000000001</v>
      </c>
      <c r="L93" s="41">
        <v>984.8740000000001</v>
      </c>
      <c r="M93" s="41">
        <v>1071.5639999999999</v>
      </c>
      <c r="N93" s="41">
        <v>1098.024</v>
      </c>
      <c r="O93" s="41">
        <v>1100.6439999999998</v>
      </c>
      <c r="P93" s="41">
        <v>1041.3239999999998</v>
      </c>
      <c r="Q93" s="41">
        <v>1027.8039999999999</v>
      </c>
      <c r="R93" s="41">
        <v>972.094</v>
      </c>
      <c r="S93" s="41">
        <v>1059.974</v>
      </c>
      <c r="T93" s="41">
        <v>1076.994</v>
      </c>
      <c r="U93" s="41">
        <v>1040.174</v>
      </c>
      <c r="V93" s="41">
        <v>909.3240000000001</v>
      </c>
      <c r="W93" s="41">
        <v>1016.844</v>
      </c>
      <c r="X93" s="41">
        <v>1144.684</v>
      </c>
      <c r="Y93" s="41">
        <v>1113.1339999999998</v>
      </c>
    </row>
    <row r="94" spans="1:25" ht="15.75" customHeight="1">
      <c r="A94" s="40">
        <f t="shared" si="1"/>
        <v>44589</v>
      </c>
      <c r="B94" s="41">
        <v>926.5640000000001</v>
      </c>
      <c r="C94" s="41">
        <v>863.0440000000001</v>
      </c>
      <c r="D94" s="41">
        <v>856.2440000000001</v>
      </c>
      <c r="E94" s="41">
        <v>856.2640000000001</v>
      </c>
      <c r="F94" s="41">
        <v>856.2640000000001</v>
      </c>
      <c r="G94" s="41">
        <v>856.0840000000001</v>
      </c>
      <c r="H94" s="41">
        <v>912.3640000000001</v>
      </c>
      <c r="I94" s="41">
        <v>1068.7939999999999</v>
      </c>
      <c r="J94" s="41">
        <v>866.2540000000001</v>
      </c>
      <c r="K94" s="41">
        <v>912.1840000000001</v>
      </c>
      <c r="L94" s="41">
        <v>947.5640000000001</v>
      </c>
      <c r="M94" s="41">
        <v>961.2340000000002</v>
      </c>
      <c r="N94" s="41">
        <v>980.9440000000001</v>
      </c>
      <c r="O94" s="41">
        <v>987.0040000000001</v>
      </c>
      <c r="P94" s="41">
        <v>947.7440000000001</v>
      </c>
      <c r="Q94" s="41">
        <v>967.2940000000001</v>
      </c>
      <c r="R94" s="41">
        <v>920.3940000000001</v>
      </c>
      <c r="S94" s="41">
        <v>1016.0340000000001</v>
      </c>
      <c r="T94" s="41">
        <v>985.6940000000001</v>
      </c>
      <c r="U94" s="41">
        <v>956.9040000000001</v>
      </c>
      <c r="V94" s="41">
        <v>926.5640000000001</v>
      </c>
      <c r="W94" s="41">
        <v>869.7340000000002</v>
      </c>
      <c r="X94" s="41">
        <v>1079.454</v>
      </c>
      <c r="Y94" s="41">
        <v>1071.5439999999999</v>
      </c>
    </row>
    <row r="95" spans="1:25" ht="15.75" customHeight="1">
      <c r="A95" s="40">
        <f t="shared" si="1"/>
        <v>44590</v>
      </c>
      <c r="B95" s="41">
        <v>944.7840000000001</v>
      </c>
      <c r="C95" s="41">
        <v>858.5840000000001</v>
      </c>
      <c r="D95" s="41">
        <v>856.3140000000001</v>
      </c>
      <c r="E95" s="41">
        <v>856.3340000000001</v>
      </c>
      <c r="F95" s="41">
        <v>856.344</v>
      </c>
      <c r="G95" s="41">
        <v>856.1440000000001</v>
      </c>
      <c r="H95" s="41">
        <v>854.8240000000001</v>
      </c>
      <c r="I95" s="41">
        <v>930.0540000000001</v>
      </c>
      <c r="J95" s="41">
        <v>855.3740000000001</v>
      </c>
      <c r="K95" s="41">
        <v>863.7040000000001</v>
      </c>
      <c r="L95" s="41">
        <v>855.6240000000001</v>
      </c>
      <c r="M95" s="41">
        <v>855.5840000000001</v>
      </c>
      <c r="N95" s="41">
        <v>855.594</v>
      </c>
      <c r="O95" s="41">
        <v>953.224</v>
      </c>
      <c r="P95" s="41">
        <v>943.4140000000001</v>
      </c>
      <c r="Q95" s="41">
        <v>940.9440000000001</v>
      </c>
      <c r="R95" s="41">
        <v>893.6640000000001</v>
      </c>
      <c r="S95" s="41">
        <v>1004.7040000000001</v>
      </c>
      <c r="T95" s="41">
        <v>968.9240000000001</v>
      </c>
      <c r="U95" s="41">
        <v>909.1340000000001</v>
      </c>
      <c r="V95" s="41">
        <v>855.2040000000001</v>
      </c>
      <c r="W95" s="41">
        <v>854.104</v>
      </c>
      <c r="X95" s="41">
        <v>1056.754</v>
      </c>
      <c r="Y95" s="41">
        <v>1039.174</v>
      </c>
    </row>
    <row r="96" spans="1:25" ht="15.75" customHeight="1">
      <c r="A96" s="40">
        <f t="shared" si="1"/>
        <v>44591</v>
      </c>
      <c r="B96" s="41">
        <v>902.4140000000001</v>
      </c>
      <c r="C96" s="41">
        <v>856.3940000000001</v>
      </c>
      <c r="D96" s="41">
        <v>856.3240000000001</v>
      </c>
      <c r="E96" s="41">
        <v>856.3840000000001</v>
      </c>
      <c r="F96" s="41">
        <v>856.3640000000001</v>
      </c>
      <c r="G96" s="41">
        <v>856.224</v>
      </c>
      <c r="H96" s="41">
        <v>855.594</v>
      </c>
      <c r="I96" s="41">
        <v>855.3240000000001</v>
      </c>
      <c r="J96" s="41">
        <v>854.9940000000001</v>
      </c>
      <c r="K96" s="41">
        <v>855.4940000000001</v>
      </c>
      <c r="L96" s="41">
        <v>959.3940000000001</v>
      </c>
      <c r="M96" s="41">
        <v>1021.2840000000001</v>
      </c>
      <c r="N96" s="41">
        <v>1049.0439999999999</v>
      </c>
      <c r="O96" s="41">
        <v>1052.3939999999998</v>
      </c>
      <c r="P96" s="41">
        <v>1017.8740000000001</v>
      </c>
      <c r="Q96" s="41">
        <v>1019.7040000000001</v>
      </c>
      <c r="R96" s="41">
        <v>959.3840000000001</v>
      </c>
      <c r="S96" s="41">
        <v>1035.5939999999998</v>
      </c>
      <c r="T96" s="41">
        <v>1035.924</v>
      </c>
      <c r="U96" s="41">
        <v>1009.8140000000001</v>
      </c>
      <c r="V96" s="41">
        <v>1006.2040000000001</v>
      </c>
      <c r="W96" s="41">
        <v>987.6640000000001</v>
      </c>
      <c r="X96" s="41">
        <v>1123.8439999999998</v>
      </c>
      <c r="Y96" s="41">
        <v>980.714</v>
      </c>
    </row>
    <row r="97" spans="1:25" ht="15.75" customHeight="1">
      <c r="A97" s="40">
        <f t="shared" si="1"/>
        <v>44592</v>
      </c>
      <c r="B97" s="41">
        <v>924.0240000000001</v>
      </c>
      <c r="C97" s="41">
        <v>873.4140000000001</v>
      </c>
      <c r="D97" s="41">
        <v>856.2840000000001</v>
      </c>
      <c r="E97" s="41">
        <v>856.3140000000001</v>
      </c>
      <c r="F97" s="41">
        <v>856.2540000000001</v>
      </c>
      <c r="G97" s="41">
        <v>856.1340000000001</v>
      </c>
      <c r="H97" s="41">
        <v>902.2940000000001</v>
      </c>
      <c r="I97" s="41">
        <v>1072.214</v>
      </c>
      <c r="J97" s="41">
        <v>869.7940000000001</v>
      </c>
      <c r="K97" s="41">
        <v>900.094</v>
      </c>
      <c r="L97" s="41">
        <v>938.0840000000001</v>
      </c>
      <c r="M97" s="41">
        <v>950.2940000000001</v>
      </c>
      <c r="N97" s="41">
        <v>962.2940000000001</v>
      </c>
      <c r="O97" s="41">
        <v>1021.0740000000001</v>
      </c>
      <c r="P97" s="41">
        <v>987.2040000000001</v>
      </c>
      <c r="Q97" s="41">
        <v>972.224</v>
      </c>
      <c r="R97" s="41">
        <v>946.4240000000001</v>
      </c>
      <c r="S97" s="41">
        <v>987.2040000000001</v>
      </c>
      <c r="T97" s="41">
        <v>997.5040000000001</v>
      </c>
      <c r="U97" s="41">
        <v>968.1740000000001</v>
      </c>
      <c r="V97" s="41">
        <v>920.7840000000001</v>
      </c>
      <c r="W97" s="41">
        <v>875.4240000000001</v>
      </c>
      <c r="X97" s="41">
        <v>1082.514</v>
      </c>
      <c r="Y97" s="41">
        <v>1020.214</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44562</v>
      </c>
      <c r="B104" s="41">
        <v>981.4291800000001</v>
      </c>
      <c r="C104" s="41">
        <v>875.2291800000002</v>
      </c>
      <c r="D104" s="41">
        <v>855.5291800000001</v>
      </c>
      <c r="E104" s="41">
        <v>855.3891800000001</v>
      </c>
      <c r="F104" s="41">
        <v>855.34918</v>
      </c>
      <c r="G104" s="41">
        <v>855.8191800000001</v>
      </c>
      <c r="H104" s="41">
        <v>854.8891800000001</v>
      </c>
      <c r="I104" s="41">
        <v>861.5491800000001</v>
      </c>
      <c r="J104" s="41">
        <v>855.6091800000002</v>
      </c>
      <c r="K104" s="41">
        <v>880.2291800000002</v>
      </c>
      <c r="L104" s="41">
        <v>908.3791800000001</v>
      </c>
      <c r="M104" s="41">
        <v>924.8691800000001</v>
      </c>
      <c r="N104" s="41">
        <v>973.2791800000001</v>
      </c>
      <c r="O104" s="41">
        <v>944.8591800000002</v>
      </c>
      <c r="P104" s="41">
        <v>932.9291800000001</v>
      </c>
      <c r="Q104" s="41">
        <v>930.8991800000001</v>
      </c>
      <c r="R104" s="41">
        <v>890.8691800000001</v>
      </c>
      <c r="S104" s="41">
        <v>979.9191800000001</v>
      </c>
      <c r="T104" s="41">
        <v>916.6091800000002</v>
      </c>
      <c r="U104" s="41">
        <v>862.3591800000002</v>
      </c>
      <c r="V104" s="41">
        <v>854.2891800000001</v>
      </c>
      <c r="W104" s="41">
        <v>872.83918</v>
      </c>
      <c r="X104" s="41">
        <v>1020.5691800000001</v>
      </c>
      <c r="Y104" s="41">
        <v>969.5791800000001</v>
      </c>
    </row>
    <row r="105" spans="1:25" ht="15.75" customHeight="1">
      <c r="A105" s="40">
        <f>A104+1</f>
        <v>44563</v>
      </c>
      <c r="B105" s="41">
        <v>913.96918</v>
      </c>
      <c r="C105" s="41">
        <v>857.34918</v>
      </c>
      <c r="D105" s="41">
        <v>855.9591800000001</v>
      </c>
      <c r="E105" s="41">
        <v>856.0591800000001</v>
      </c>
      <c r="F105" s="41">
        <v>855.9991800000001</v>
      </c>
      <c r="G105" s="41">
        <v>856.2791800000001</v>
      </c>
      <c r="H105" s="41">
        <v>855.4791800000002</v>
      </c>
      <c r="I105" s="41">
        <v>860.8691800000001</v>
      </c>
      <c r="J105" s="41">
        <v>855.4591800000001</v>
      </c>
      <c r="K105" s="41">
        <v>892.5691800000001</v>
      </c>
      <c r="L105" s="41">
        <v>937.3091800000001</v>
      </c>
      <c r="M105" s="41">
        <v>959.0391800000001</v>
      </c>
      <c r="N105" s="41">
        <v>977.9391800000001</v>
      </c>
      <c r="O105" s="41">
        <v>988.4791800000002</v>
      </c>
      <c r="P105" s="41">
        <v>967.2291800000002</v>
      </c>
      <c r="Q105" s="41">
        <v>966.6191800000001</v>
      </c>
      <c r="R105" s="41">
        <v>909.7491800000001</v>
      </c>
      <c r="S105" s="41">
        <v>981.1891800000001</v>
      </c>
      <c r="T105" s="41">
        <v>918.2991800000001</v>
      </c>
      <c r="U105" s="41">
        <v>865.9291800000001</v>
      </c>
      <c r="V105" s="41">
        <v>854.1191800000001</v>
      </c>
      <c r="W105" s="41">
        <v>877.21918</v>
      </c>
      <c r="X105" s="41">
        <v>1109.58918</v>
      </c>
      <c r="Y105" s="41">
        <v>1021.0791800000001</v>
      </c>
    </row>
    <row r="106" spans="1:25" ht="15.75" customHeight="1">
      <c r="A106" s="40">
        <f aca="true" t="shared" si="2" ref="A106:A134">A105+1</f>
        <v>44564</v>
      </c>
      <c r="B106" s="41">
        <v>905.9091800000001</v>
      </c>
      <c r="C106" s="41">
        <v>855.5391800000001</v>
      </c>
      <c r="D106" s="41">
        <v>855.9091800000001</v>
      </c>
      <c r="E106" s="41">
        <v>855.96918</v>
      </c>
      <c r="F106" s="41">
        <v>855.9091800000001</v>
      </c>
      <c r="G106" s="41">
        <v>856.09918</v>
      </c>
      <c r="H106" s="41">
        <v>855.2791800000001</v>
      </c>
      <c r="I106" s="41">
        <v>857.0391800000001</v>
      </c>
      <c r="J106" s="41">
        <v>854.9991800000001</v>
      </c>
      <c r="K106" s="41">
        <v>891.8591800000002</v>
      </c>
      <c r="L106" s="41">
        <v>939.3291800000001</v>
      </c>
      <c r="M106" s="41">
        <v>961.7591800000001</v>
      </c>
      <c r="N106" s="41">
        <v>980.3191800000001</v>
      </c>
      <c r="O106" s="41">
        <v>990.9591800000001</v>
      </c>
      <c r="P106" s="41">
        <v>967.9891800000001</v>
      </c>
      <c r="Q106" s="41">
        <v>966.84918</v>
      </c>
      <c r="R106" s="41">
        <v>907.4191800000001</v>
      </c>
      <c r="S106" s="41">
        <v>980.1691800000001</v>
      </c>
      <c r="T106" s="41">
        <v>918.7491800000001</v>
      </c>
      <c r="U106" s="41">
        <v>854.6491800000001</v>
      </c>
      <c r="V106" s="41">
        <v>854.5591800000001</v>
      </c>
      <c r="W106" s="41">
        <v>861.21918</v>
      </c>
      <c r="X106" s="41">
        <v>1112.39918</v>
      </c>
      <c r="Y106" s="41">
        <v>1020.58918</v>
      </c>
    </row>
    <row r="107" spans="1:25" ht="15.75" customHeight="1">
      <c r="A107" s="40">
        <f t="shared" si="2"/>
        <v>44565</v>
      </c>
      <c r="B107" s="41">
        <v>911.7991800000001</v>
      </c>
      <c r="C107" s="41">
        <v>855.7291800000002</v>
      </c>
      <c r="D107" s="41">
        <v>855.9291800000001</v>
      </c>
      <c r="E107" s="41">
        <v>856.0191800000001</v>
      </c>
      <c r="F107" s="41">
        <v>855.9791800000002</v>
      </c>
      <c r="G107" s="41">
        <v>856.1391800000001</v>
      </c>
      <c r="H107" s="41">
        <v>855.2391800000001</v>
      </c>
      <c r="I107" s="41">
        <v>857.7791800000001</v>
      </c>
      <c r="J107" s="41">
        <v>855.0191800000001</v>
      </c>
      <c r="K107" s="41">
        <v>887.0591800000001</v>
      </c>
      <c r="L107" s="41">
        <v>940.96918</v>
      </c>
      <c r="M107" s="41">
        <v>962.6091800000002</v>
      </c>
      <c r="N107" s="41">
        <v>981.59918</v>
      </c>
      <c r="O107" s="41">
        <v>992.9191800000001</v>
      </c>
      <c r="P107" s="41">
        <v>967.2491800000001</v>
      </c>
      <c r="Q107" s="41">
        <v>963.6191800000001</v>
      </c>
      <c r="R107" s="41">
        <v>909.0391800000001</v>
      </c>
      <c r="S107" s="41">
        <v>978.2491800000001</v>
      </c>
      <c r="T107" s="41">
        <v>917.1591800000001</v>
      </c>
      <c r="U107" s="41">
        <v>854.4391800000001</v>
      </c>
      <c r="V107" s="41">
        <v>854.0691800000001</v>
      </c>
      <c r="W107" s="41">
        <v>866.6691800000001</v>
      </c>
      <c r="X107" s="41">
        <v>1106.34918</v>
      </c>
      <c r="Y107" s="41">
        <v>1029.2191799999998</v>
      </c>
    </row>
    <row r="108" spans="1:25" ht="15.75" customHeight="1">
      <c r="A108" s="40">
        <f t="shared" si="2"/>
        <v>44566</v>
      </c>
      <c r="B108" s="41">
        <v>855.2791800000001</v>
      </c>
      <c r="C108" s="41">
        <v>855.4991800000001</v>
      </c>
      <c r="D108" s="41">
        <v>855.7991800000001</v>
      </c>
      <c r="E108" s="41">
        <v>855.8791800000001</v>
      </c>
      <c r="F108" s="41">
        <v>855.8191800000001</v>
      </c>
      <c r="G108" s="41">
        <v>856.0591800000001</v>
      </c>
      <c r="H108" s="41">
        <v>854.6591800000001</v>
      </c>
      <c r="I108" s="41">
        <v>856.6191800000001</v>
      </c>
      <c r="J108" s="41">
        <v>855.1591800000001</v>
      </c>
      <c r="K108" s="41">
        <v>855.58918</v>
      </c>
      <c r="L108" s="41">
        <v>855.5691800000001</v>
      </c>
      <c r="M108" s="41">
        <v>855.5191800000001</v>
      </c>
      <c r="N108" s="41">
        <v>855.59918</v>
      </c>
      <c r="O108" s="41">
        <v>855.71918</v>
      </c>
      <c r="P108" s="41">
        <v>855.6791800000001</v>
      </c>
      <c r="Q108" s="41">
        <v>855.5491800000001</v>
      </c>
      <c r="R108" s="41">
        <v>855.6791800000001</v>
      </c>
      <c r="S108" s="41">
        <v>859.1391800000001</v>
      </c>
      <c r="T108" s="41">
        <v>854.2791800000001</v>
      </c>
      <c r="U108" s="41">
        <v>854.3691800000001</v>
      </c>
      <c r="V108" s="41">
        <v>853.6291800000001</v>
      </c>
      <c r="W108" s="41">
        <v>853.4291800000001</v>
      </c>
      <c r="X108" s="41">
        <v>976.7591800000001</v>
      </c>
      <c r="Y108" s="41">
        <v>919.5391800000001</v>
      </c>
    </row>
    <row r="109" spans="1:25" ht="15.75" customHeight="1">
      <c r="A109" s="40">
        <f t="shared" si="2"/>
        <v>44567</v>
      </c>
      <c r="B109" s="41">
        <v>855.4891800000001</v>
      </c>
      <c r="C109" s="41">
        <v>855.71918</v>
      </c>
      <c r="D109" s="41">
        <v>855.8791800000001</v>
      </c>
      <c r="E109" s="41">
        <v>855.9291800000001</v>
      </c>
      <c r="F109" s="41">
        <v>855.84918</v>
      </c>
      <c r="G109" s="41">
        <v>855.6891800000001</v>
      </c>
      <c r="H109" s="41">
        <v>855.21918</v>
      </c>
      <c r="I109" s="41">
        <v>870.4591800000001</v>
      </c>
      <c r="J109" s="41">
        <v>854.6791800000001</v>
      </c>
      <c r="K109" s="41">
        <v>854.96918</v>
      </c>
      <c r="L109" s="41">
        <v>855.1891800000001</v>
      </c>
      <c r="M109" s="41">
        <v>855.5691800000001</v>
      </c>
      <c r="N109" s="41">
        <v>855.58918</v>
      </c>
      <c r="O109" s="41">
        <v>855.7691800000001</v>
      </c>
      <c r="P109" s="41">
        <v>855.7691800000001</v>
      </c>
      <c r="Q109" s="41">
        <v>855.8291800000001</v>
      </c>
      <c r="R109" s="41">
        <v>855.6491800000001</v>
      </c>
      <c r="S109" s="41">
        <v>855.5591800000001</v>
      </c>
      <c r="T109" s="41">
        <v>854.2991800000001</v>
      </c>
      <c r="U109" s="41">
        <v>854.4091800000001</v>
      </c>
      <c r="V109" s="41">
        <v>854.4591800000001</v>
      </c>
      <c r="W109" s="41">
        <v>853.71918</v>
      </c>
      <c r="X109" s="41">
        <v>973.8191800000001</v>
      </c>
      <c r="Y109" s="41">
        <v>920.3791800000001</v>
      </c>
    </row>
    <row r="110" spans="1:25" ht="15.75" customHeight="1">
      <c r="A110" s="40">
        <f t="shared" si="2"/>
        <v>44568</v>
      </c>
      <c r="B110" s="41">
        <v>862.6491800000001</v>
      </c>
      <c r="C110" s="41">
        <v>855.6991800000001</v>
      </c>
      <c r="D110" s="41">
        <v>855.7591800000001</v>
      </c>
      <c r="E110" s="41">
        <v>855.8591800000002</v>
      </c>
      <c r="F110" s="41">
        <v>855.7691800000001</v>
      </c>
      <c r="G110" s="41">
        <v>856.0491800000001</v>
      </c>
      <c r="H110" s="41">
        <v>855.1891800000001</v>
      </c>
      <c r="I110" s="41">
        <v>872.0291800000001</v>
      </c>
      <c r="J110" s="41">
        <v>854.84918</v>
      </c>
      <c r="K110" s="41">
        <v>854.7491800000001</v>
      </c>
      <c r="L110" s="41">
        <v>855.1791800000001</v>
      </c>
      <c r="M110" s="41">
        <v>855.3691800000001</v>
      </c>
      <c r="N110" s="41">
        <v>855.3291800000001</v>
      </c>
      <c r="O110" s="41">
        <v>855.34918</v>
      </c>
      <c r="P110" s="41">
        <v>855.3691800000001</v>
      </c>
      <c r="Q110" s="41">
        <v>855.3991800000001</v>
      </c>
      <c r="R110" s="41">
        <v>855.6191800000001</v>
      </c>
      <c r="S110" s="41">
        <v>877.4491800000001</v>
      </c>
      <c r="T110" s="41">
        <v>854.3091800000001</v>
      </c>
      <c r="U110" s="41">
        <v>854.4191800000001</v>
      </c>
      <c r="V110" s="41">
        <v>854.4091800000001</v>
      </c>
      <c r="W110" s="41">
        <v>853.7591800000001</v>
      </c>
      <c r="X110" s="41">
        <v>984.5391800000001</v>
      </c>
      <c r="Y110" s="41">
        <v>930.5291800000001</v>
      </c>
    </row>
    <row r="111" spans="1:25" ht="15.75" customHeight="1">
      <c r="A111" s="40">
        <f t="shared" si="2"/>
        <v>44569</v>
      </c>
      <c r="B111" s="41">
        <v>913.7691800000001</v>
      </c>
      <c r="C111" s="41">
        <v>855.6791800000001</v>
      </c>
      <c r="D111" s="41">
        <v>855.7391800000001</v>
      </c>
      <c r="E111" s="41">
        <v>855.7491800000001</v>
      </c>
      <c r="F111" s="41">
        <v>855.7991800000001</v>
      </c>
      <c r="G111" s="41">
        <v>855.9291800000001</v>
      </c>
      <c r="H111" s="41">
        <v>855.0591800000001</v>
      </c>
      <c r="I111" s="41">
        <v>858.21918</v>
      </c>
      <c r="J111" s="41">
        <v>854.6691800000001</v>
      </c>
      <c r="K111" s="41">
        <v>890.0391800000001</v>
      </c>
      <c r="L111" s="41">
        <v>937.3191800000001</v>
      </c>
      <c r="M111" s="41">
        <v>959.4891800000001</v>
      </c>
      <c r="N111" s="41">
        <v>980.0791800000001</v>
      </c>
      <c r="O111" s="41">
        <v>991.9591800000001</v>
      </c>
      <c r="P111" s="41">
        <v>970.3091800000001</v>
      </c>
      <c r="Q111" s="41">
        <v>968.3591800000002</v>
      </c>
      <c r="R111" s="41">
        <v>908.2691800000001</v>
      </c>
      <c r="S111" s="41">
        <v>981.0291800000001</v>
      </c>
      <c r="T111" s="41">
        <v>918.9291800000001</v>
      </c>
      <c r="U111" s="41">
        <v>854.7091800000001</v>
      </c>
      <c r="V111" s="41">
        <v>853.9191800000001</v>
      </c>
      <c r="W111" s="41">
        <v>863.1791800000001</v>
      </c>
      <c r="X111" s="41">
        <v>1100.64918</v>
      </c>
      <c r="Y111" s="41">
        <v>962.58918</v>
      </c>
    </row>
    <row r="112" spans="1:25" ht="15.75" customHeight="1">
      <c r="A112" s="40">
        <f t="shared" si="2"/>
        <v>44570</v>
      </c>
      <c r="B112" s="41">
        <v>898.4091800000001</v>
      </c>
      <c r="C112" s="41">
        <v>855.83918</v>
      </c>
      <c r="D112" s="41">
        <v>856.0091800000001</v>
      </c>
      <c r="E112" s="41">
        <v>856.0591800000001</v>
      </c>
      <c r="F112" s="41">
        <v>856.0491800000001</v>
      </c>
      <c r="G112" s="41">
        <v>856.3591800000002</v>
      </c>
      <c r="H112" s="41">
        <v>855.4291800000001</v>
      </c>
      <c r="I112" s="41">
        <v>858.6591800000001</v>
      </c>
      <c r="J112" s="41">
        <v>855.1091800000002</v>
      </c>
      <c r="K112" s="41">
        <v>887.1391800000001</v>
      </c>
      <c r="L112" s="41">
        <v>934.4891800000001</v>
      </c>
      <c r="M112" s="41">
        <v>960.4391800000001</v>
      </c>
      <c r="N112" s="41">
        <v>979.5491800000001</v>
      </c>
      <c r="O112" s="41">
        <v>992.4891800000001</v>
      </c>
      <c r="P112" s="41">
        <v>967.5791800000001</v>
      </c>
      <c r="Q112" s="41">
        <v>966.6491800000001</v>
      </c>
      <c r="R112" s="41">
        <v>910.96918</v>
      </c>
      <c r="S112" s="41">
        <v>980.0391800000001</v>
      </c>
      <c r="T112" s="41">
        <v>919.2391800000001</v>
      </c>
      <c r="U112" s="41">
        <v>856.5691800000001</v>
      </c>
      <c r="V112" s="41">
        <v>854.08918</v>
      </c>
      <c r="W112" s="41">
        <v>863.7691800000001</v>
      </c>
      <c r="X112" s="41">
        <v>1041.50918</v>
      </c>
      <c r="Y112" s="41">
        <v>951.6691800000001</v>
      </c>
    </row>
    <row r="113" spans="1:25" ht="15.75" customHeight="1">
      <c r="A113" s="40">
        <f t="shared" si="2"/>
        <v>44571</v>
      </c>
      <c r="B113" s="41">
        <v>899.8691800000001</v>
      </c>
      <c r="C113" s="41">
        <v>855.9291800000001</v>
      </c>
      <c r="D113" s="41">
        <v>856.1291800000001</v>
      </c>
      <c r="E113" s="41">
        <v>856.1591800000001</v>
      </c>
      <c r="F113" s="41">
        <v>856.0491800000001</v>
      </c>
      <c r="G113" s="41">
        <v>856.1091800000002</v>
      </c>
      <c r="H113" s="41">
        <v>854.9291800000001</v>
      </c>
      <c r="I113" s="41">
        <v>860.6991800000001</v>
      </c>
      <c r="J113" s="41">
        <v>855.09918</v>
      </c>
      <c r="K113" s="41">
        <v>885.9391800000001</v>
      </c>
      <c r="L113" s="41">
        <v>939.7391800000001</v>
      </c>
      <c r="M113" s="41">
        <v>965.0691800000001</v>
      </c>
      <c r="N113" s="41">
        <v>980.3591800000002</v>
      </c>
      <c r="O113" s="41">
        <v>992.9991800000001</v>
      </c>
      <c r="P113" s="41">
        <v>969.33918</v>
      </c>
      <c r="Q113" s="41">
        <v>967.7491800000001</v>
      </c>
      <c r="R113" s="41">
        <v>907.6291800000001</v>
      </c>
      <c r="S113" s="41">
        <v>981.6891800000001</v>
      </c>
      <c r="T113" s="41">
        <v>920.2791800000001</v>
      </c>
      <c r="U113" s="41">
        <v>854.6891800000001</v>
      </c>
      <c r="V113" s="41">
        <v>854.3091800000001</v>
      </c>
      <c r="W113" s="41">
        <v>860.0291800000001</v>
      </c>
      <c r="X113" s="41">
        <v>1116.50918</v>
      </c>
      <c r="Y113" s="41">
        <v>952.4491800000001</v>
      </c>
    </row>
    <row r="114" spans="1:25" ht="15.75" customHeight="1">
      <c r="A114" s="40">
        <f t="shared" si="2"/>
        <v>44572</v>
      </c>
      <c r="B114" s="41">
        <v>907.1891800000001</v>
      </c>
      <c r="C114" s="41">
        <v>855.8691800000001</v>
      </c>
      <c r="D114" s="41">
        <v>855.9991800000001</v>
      </c>
      <c r="E114" s="41">
        <v>856.0491800000001</v>
      </c>
      <c r="F114" s="41">
        <v>855.9291800000001</v>
      </c>
      <c r="G114" s="41">
        <v>856.0691800000001</v>
      </c>
      <c r="H114" s="41">
        <v>854.7291800000002</v>
      </c>
      <c r="I114" s="41">
        <v>857.2691800000001</v>
      </c>
      <c r="J114" s="41">
        <v>855.71918</v>
      </c>
      <c r="K114" s="41">
        <v>888.3991800000001</v>
      </c>
      <c r="L114" s="41">
        <v>940.09918</v>
      </c>
      <c r="M114" s="41">
        <v>965.3591800000002</v>
      </c>
      <c r="N114" s="41">
        <v>984.8191800000001</v>
      </c>
      <c r="O114" s="41">
        <v>997.2091800000001</v>
      </c>
      <c r="P114" s="41">
        <v>973.9091800000001</v>
      </c>
      <c r="Q114" s="41">
        <v>971.5491800000001</v>
      </c>
      <c r="R114" s="41">
        <v>910.2791800000001</v>
      </c>
      <c r="S114" s="41">
        <v>981.2491800000001</v>
      </c>
      <c r="T114" s="41">
        <v>916.7991800000001</v>
      </c>
      <c r="U114" s="41">
        <v>856.1691800000001</v>
      </c>
      <c r="V114" s="41">
        <v>854.7491800000001</v>
      </c>
      <c r="W114" s="41">
        <v>868.2591800000001</v>
      </c>
      <c r="X114" s="41">
        <v>1123.52918</v>
      </c>
      <c r="Y114" s="41">
        <v>950.0091800000001</v>
      </c>
    </row>
    <row r="115" spans="1:25" ht="15.75" customHeight="1">
      <c r="A115" s="40">
        <f t="shared" si="2"/>
        <v>44573</v>
      </c>
      <c r="B115" s="41">
        <v>900.08918</v>
      </c>
      <c r="C115" s="41">
        <v>856.1391800000001</v>
      </c>
      <c r="D115" s="41">
        <v>856.3091800000001</v>
      </c>
      <c r="E115" s="41">
        <v>856.34918</v>
      </c>
      <c r="F115" s="41">
        <v>856.3191800000001</v>
      </c>
      <c r="G115" s="41">
        <v>856.33918</v>
      </c>
      <c r="H115" s="41">
        <v>855.3791800000001</v>
      </c>
      <c r="I115" s="41">
        <v>890.46918</v>
      </c>
      <c r="J115" s="41">
        <v>855.6891800000001</v>
      </c>
      <c r="K115" s="41">
        <v>855.4991800000001</v>
      </c>
      <c r="L115" s="41">
        <v>855.3591800000002</v>
      </c>
      <c r="M115" s="41">
        <v>855.3591800000002</v>
      </c>
      <c r="N115" s="41">
        <v>855.4091800000001</v>
      </c>
      <c r="O115" s="41">
        <v>855.58918</v>
      </c>
      <c r="P115" s="41">
        <v>855.6291800000001</v>
      </c>
      <c r="Q115" s="41">
        <v>855.6491800000001</v>
      </c>
      <c r="R115" s="41">
        <v>878.84918</v>
      </c>
      <c r="S115" s="41">
        <v>862.58918</v>
      </c>
      <c r="T115" s="41">
        <v>854.1591800000001</v>
      </c>
      <c r="U115" s="41">
        <v>854.33918</v>
      </c>
      <c r="V115" s="41">
        <v>854.46918</v>
      </c>
      <c r="W115" s="41">
        <v>854.2791800000001</v>
      </c>
      <c r="X115" s="41">
        <v>999.7891800000001</v>
      </c>
      <c r="Y115" s="41">
        <v>919.3591800000002</v>
      </c>
    </row>
    <row r="116" spans="1:25" ht="15.75" customHeight="1">
      <c r="A116" s="40">
        <f t="shared" si="2"/>
        <v>44574</v>
      </c>
      <c r="B116" s="41">
        <v>911.1991800000001</v>
      </c>
      <c r="C116" s="41">
        <v>869.1691800000001</v>
      </c>
      <c r="D116" s="41">
        <v>856.4091800000001</v>
      </c>
      <c r="E116" s="41">
        <v>856.4491800000001</v>
      </c>
      <c r="F116" s="41">
        <v>856.3591800000002</v>
      </c>
      <c r="G116" s="41">
        <v>856.3691800000001</v>
      </c>
      <c r="H116" s="41">
        <v>916.2291800000002</v>
      </c>
      <c r="I116" s="41">
        <v>1091.23918</v>
      </c>
      <c r="J116" s="41">
        <v>899.9291800000001</v>
      </c>
      <c r="K116" s="41">
        <v>942.1691800000001</v>
      </c>
      <c r="L116" s="41">
        <v>973.6191800000001</v>
      </c>
      <c r="M116" s="41">
        <v>976.2591800000001</v>
      </c>
      <c r="N116" s="41">
        <v>1032.39918</v>
      </c>
      <c r="O116" s="41">
        <v>1030.4191799999999</v>
      </c>
      <c r="P116" s="41">
        <v>1014.1891800000001</v>
      </c>
      <c r="Q116" s="41">
        <v>1011.3291800000001</v>
      </c>
      <c r="R116" s="41">
        <v>927.0491800000001</v>
      </c>
      <c r="S116" s="41">
        <v>1044.56918</v>
      </c>
      <c r="T116" s="41">
        <v>1049.56918</v>
      </c>
      <c r="U116" s="41">
        <v>1032.82918</v>
      </c>
      <c r="V116" s="41">
        <v>948.84918</v>
      </c>
      <c r="W116" s="41">
        <v>968.1791800000001</v>
      </c>
      <c r="X116" s="41">
        <v>1104.45918</v>
      </c>
      <c r="Y116" s="41">
        <v>957.7891800000001</v>
      </c>
    </row>
    <row r="117" spans="1:25" ht="15.75" customHeight="1">
      <c r="A117" s="40">
        <f t="shared" si="2"/>
        <v>44575</v>
      </c>
      <c r="B117" s="41">
        <v>903.1491800000001</v>
      </c>
      <c r="C117" s="41">
        <v>868.46918</v>
      </c>
      <c r="D117" s="41">
        <v>856.3891800000001</v>
      </c>
      <c r="E117" s="41">
        <v>856.4091800000001</v>
      </c>
      <c r="F117" s="41">
        <v>856.3191800000001</v>
      </c>
      <c r="G117" s="41">
        <v>856.33918</v>
      </c>
      <c r="H117" s="41">
        <v>906.4391800000001</v>
      </c>
      <c r="I117" s="41">
        <v>1072.61918</v>
      </c>
      <c r="J117" s="41">
        <v>898.3891800000001</v>
      </c>
      <c r="K117" s="41">
        <v>944.2091800000001</v>
      </c>
      <c r="L117" s="41">
        <v>973.1691800000001</v>
      </c>
      <c r="M117" s="41">
        <v>975.5491800000001</v>
      </c>
      <c r="N117" s="41">
        <v>1030.01918</v>
      </c>
      <c r="O117" s="41">
        <v>1026.79918</v>
      </c>
      <c r="P117" s="41">
        <v>1010.3791800000001</v>
      </c>
      <c r="Q117" s="41">
        <v>1008.2491800000001</v>
      </c>
      <c r="R117" s="41">
        <v>923.9491800000001</v>
      </c>
      <c r="S117" s="41">
        <v>1036.47918</v>
      </c>
      <c r="T117" s="41">
        <v>1042.12918</v>
      </c>
      <c r="U117" s="41">
        <v>1025.79918</v>
      </c>
      <c r="V117" s="41">
        <v>943.1191800000001</v>
      </c>
      <c r="W117" s="41">
        <v>969.2591800000001</v>
      </c>
      <c r="X117" s="41">
        <v>1062.81918</v>
      </c>
      <c r="Y117" s="41">
        <v>947.1391800000001</v>
      </c>
    </row>
    <row r="118" spans="1:25" ht="15.75" customHeight="1">
      <c r="A118" s="40">
        <f t="shared" si="2"/>
        <v>44576</v>
      </c>
      <c r="B118" s="41">
        <v>926.4991800000001</v>
      </c>
      <c r="C118" s="41">
        <v>867.21918</v>
      </c>
      <c r="D118" s="41">
        <v>856.2091800000001</v>
      </c>
      <c r="E118" s="41">
        <v>856.2791800000001</v>
      </c>
      <c r="F118" s="41">
        <v>856.2291800000002</v>
      </c>
      <c r="G118" s="41">
        <v>856.33918</v>
      </c>
      <c r="H118" s="41">
        <v>892.7891800000001</v>
      </c>
      <c r="I118" s="41">
        <v>1027.49918</v>
      </c>
      <c r="J118" s="41">
        <v>901.59918</v>
      </c>
      <c r="K118" s="41">
        <v>939.8791800000001</v>
      </c>
      <c r="L118" s="41">
        <v>970.7291800000002</v>
      </c>
      <c r="M118" s="41">
        <v>977.2391800000001</v>
      </c>
      <c r="N118" s="41">
        <v>1029.9691799999998</v>
      </c>
      <c r="O118" s="41">
        <v>1028.47918</v>
      </c>
      <c r="P118" s="41">
        <v>1011.8891800000001</v>
      </c>
      <c r="Q118" s="41">
        <v>1009.6391800000001</v>
      </c>
      <c r="R118" s="41">
        <v>928.0091800000001</v>
      </c>
      <c r="S118" s="41">
        <v>1043.04918</v>
      </c>
      <c r="T118" s="41">
        <v>1045.19918</v>
      </c>
      <c r="U118" s="41">
        <v>1032.19918</v>
      </c>
      <c r="V118" s="41">
        <v>943.0791800000001</v>
      </c>
      <c r="W118" s="41">
        <v>961.1891800000001</v>
      </c>
      <c r="X118" s="41">
        <v>1076.11918</v>
      </c>
      <c r="Y118" s="41">
        <v>969.8591800000002</v>
      </c>
    </row>
    <row r="119" spans="1:25" ht="15.75" customHeight="1">
      <c r="A119" s="40">
        <f t="shared" si="2"/>
        <v>44577</v>
      </c>
      <c r="B119" s="41">
        <v>967.4991800000001</v>
      </c>
      <c r="C119" s="41">
        <v>857.4891800000001</v>
      </c>
      <c r="D119" s="41">
        <v>856.2791800000001</v>
      </c>
      <c r="E119" s="41">
        <v>856.2991800000001</v>
      </c>
      <c r="F119" s="41">
        <v>856.2991800000001</v>
      </c>
      <c r="G119" s="41">
        <v>856.3591800000002</v>
      </c>
      <c r="H119" s="41">
        <v>855.8591800000002</v>
      </c>
      <c r="I119" s="41">
        <v>855.7291800000002</v>
      </c>
      <c r="J119" s="41">
        <v>855.3791800000001</v>
      </c>
      <c r="K119" s="41">
        <v>855.58918</v>
      </c>
      <c r="L119" s="41">
        <v>915.2891800000001</v>
      </c>
      <c r="M119" s="41">
        <v>978.0091800000001</v>
      </c>
      <c r="N119" s="41">
        <v>1018.4191800000001</v>
      </c>
      <c r="O119" s="41">
        <v>1030.69918</v>
      </c>
      <c r="P119" s="41">
        <v>995.83918</v>
      </c>
      <c r="Q119" s="41">
        <v>1002.8191800000001</v>
      </c>
      <c r="R119" s="41">
        <v>995.4991800000001</v>
      </c>
      <c r="S119" s="41">
        <v>1041.66918</v>
      </c>
      <c r="T119" s="41">
        <v>1015.08918</v>
      </c>
      <c r="U119" s="41">
        <v>987.6191800000001</v>
      </c>
      <c r="V119" s="41">
        <v>973.1891800000001</v>
      </c>
      <c r="W119" s="41">
        <v>1000.3891800000001</v>
      </c>
      <c r="X119" s="41">
        <v>1122.09918</v>
      </c>
      <c r="Y119" s="41">
        <v>1060.14918</v>
      </c>
    </row>
    <row r="120" spans="1:25" ht="15.75" customHeight="1">
      <c r="A120" s="40">
        <f t="shared" si="2"/>
        <v>44578</v>
      </c>
      <c r="B120" s="41">
        <v>899.6991800000001</v>
      </c>
      <c r="C120" s="41">
        <v>856.0091800000001</v>
      </c>
      <c r="D120" s="41">
        <v>856.1091800000002</v>
      </c>
      <c r="E120" s="41">
        <v>856.1491800000001</v>
      </c>
      <c r="F120" s="41">
        <v>856.1291800000001</v>
      </c>
      <c r="G120" s="41">
        <v>856.7691800000001</v>
      </c>
      <c r="H120" s="41">
        <v>856.1491800000001</v>
      </c>
      <c r="I120" s="41">
        <v>995.9391800000001</v>
      </c>
      <c r="J120" s="41">
        <v>855.9491800000001</v>
      </c>
      <c r="K120" s="41">
        <v>855.83918</v>
      </c>
      <c r="L120" s="41">
        <v>862.5491800000001</v>
      </c>
      <c r="M120" s="41">
        <v>897.0391800000001</v>
      </c>
      <c r="N120" s="41">
        <v>945.0791800000001</v>
      </c>
      <c r="O120" s="41">
        <v>958.58918</v>
      </c>
      <c r="P120" s="41">
        <v>944.2291800000002</v>
      </c>
      <c r="Q120" s="41">
        <v>975.6091800000002</v>
      </c>
      <c r="R120" s="41">
        <v>1030.33918</v>
      </c>
      <c r="S120" s="41">
        <v>1052.9091799999999</v>
      </c>
      <c r="T120" s="41">
        <v>1075.33918</v>
      </c>
      <c r="U120" s="41">
        <v>1052.73918</v>
      </c>
      <c r="V120" s="41">
        <v>1026.72918</v>
      </c>
      <c r="W120" s="41">
        <v>997.3791800000001</v>
      </c>
      <c r="X120" s="41">
        <v>1107.81918</v>
      </c>
      <c r="Y120" s="41">
        <v>957.1691800000001</v>
      </c>
    </row>
    <row r="121" spans="1:25" ht="15.75" customHeight="1">
      <c r="A121" s="40">
        <f t="shared" si="2"/>
        <v>44579</v>
      </c>
      <c r="B121" s="41">
        <v>886.3091800000001</v>
      </c>
      <c r="C121" s="41">
        <v>856.83918</v>
      </c>
      <c r="D121" s="41">
        <v>856.8991800000001</v>
      </c>
      <c r="E121" s="41">
        <v>856.9091800000001</v>
      </c>
      <c r="F121" s="41">
        <v>856.8791800000001</v>
      </c>
      <c r="G121" s="41">
        <v>856.7691800000001</v>
      </c>
      <c r="H121" s="41">
        <v>856.2591800000001</v>
      </c>
      <c r="I121" s="41">
        <v>995.9591800000001</v>
      </c>
      <c r="J121" s="41">
        <v>855.8791800000001</v>
      </c>
      <c r="K121" s="41">
        <v>855.71918</v>
      </c>
      <c r="L121" s="41">
        <v>865.7791800000001</v>
      </c>
      <c r="M121" s="41">
        <v>901.6091800000002</v>
      </c>
      <c r="N121" s="41">
        <v>952.7991800000001</v>
      </c>
      <c r="O121" s="41">
        <v>967.21918</v>
      </c>
      <c r="P121" s="41">
        <v>950.71918</v>
      </c>
      <c r="Q121" s="41">
        <v>982.0091800000001</v>
      </c>
      <c r="R121" s="41">
        <v>1040.23918</v>
      </c>
      <c r="S121" s="41">
        <v>1066.6591799999999</v>
      </c>
      <c r="T121" s="41">
        <v>1095.73918</v>
      </c>
      <c r="U121" s="41">
        <v>1063.58918</v>
      </c>
      <c r="V121" s="41">
        <v>1031.80918</v>
      </c>
      <c r="W121" s="41">
        <v>999.4491800000001</v>
      </c>
      <c r="X121" s="41">
        <v>1111.59918</v>
      </c>
      <c r="Y121" s="41">
        <v>967.3991800000001</v>
      </c>
    </row>
    <row r="122" spans="1:25" ht="15.75" customHeight="1">
      <c r="A122" s="40">
        <f t="shared" si="2"/>
        <v>44580</v>
      </c>
      <c r="B122" s="41">
        <v>916.5391800000001</v>
      </c>
      <c r="C122" s="41">
        <v>873.1391800000001</v>
      </c>
      <c r="D122" s="41">
        <v>856.8591800000002</v>
      </c>
      <c r="E122" s="41">
        <v>856.8791800000001</v>
      </c>
      <c r="F122" s="41">
        <v>856.8591800000002</v>
      </c>
      <c r="G122" s="41">
        <v>856.7791800000001</v>
      </c>
      <c r="H122" s="41">
        <v>904.8891800000001</v>
      </c>
      <c r="I122" s="41">
        <v>1070.61918</v>
      </c>
      <c r="J122" s="41">
        <v>855.9591800000001</v>
      </c>
      <c r="K122" s="41">
        <v>858.4891800000001</v>
      </c>
      <c r="L122" s="41">
        <v>911.9191800000001</v>
      </c>
      <c r="M122" s="41">
        <v>954.8891800000001</v>
      </c>
      <c r="N122" s="41">
        <v>956.58918</v>
      </c>
      <c r="O122" s="41">
        <v>976.0391800000001</v>
      </c>
      <c r="P122" s="41">
        <v>923.0191800000001</v>
      </c>
      <c r="Q122" s="41">
        <v>911.1991800000001</v>
      </c>
      <c r="R122" s="41">
        <v>869.9791800000002</v>
      </c>
      <c r="S122" s="41">
        <v>1002.5591800000001</v>
      </c>
      <c r="T122" s="41">
        <v>976.9091800000001</v>
      </c>
      <c r="U122" s="41">
        <v>937.2991800000001</v>
      </c>
      <c r="V122" s="41">
        <v>899.0291800000001</v>
      </c>
      <c r="W122" s="41">
        <v>919.6691800000001</v>
      </c>
      <c r="X122" s="41">
        <v>1104.69918</v>
      </c>
      <c r="Y122" s="41">
        <v>1036.36918</v>
      </c>
    </row>
    <row r="123" spans="1:25" ht="15.75" customHeight="1">
      <c r="A123" s="40">
        <f t="shared" si="2"/>
        <v>44581</v>
      </c>
      <c r="B123" s="41">
        <v>925.7291800000002</v>
      </c>
      <c r="C123" s="41">
        <v>874.4591800000001</v>
      </c>
      <c r="D123" s="41">
        <v>856.8091800000001</v>
      </c>
      <c r="E123" s="41">
        <v>856.8191800000001</v>
      </c>
      <c r="F123" s="41">
        <v>856.8191800000001</v>
      </c>
      <c r="G123" s="41">
        <v>856.7391800000001</v>
      </c>
      <c r="H123" s="41">
        <v>916.9091800000001</v>
      </c>
      <c r="I123" s="41">
        <v>1070.13918</v>
      </c>
      <c r="J123" s="41">
        <v>855.8791800000001</v>
      </c>
      <c r="K123" s="41">
        <v>858.34918</v>
      </c>
      <c r="L123" s="41">
        <v>909.2991800000001</v>
      </c>
      <c r="M123" s="41">
        <v>955.5691800000001</v>
      </c>
      <c r="N123" s="41">
        <v>957.58918</v>
      </c>
      <c r="O123" s="41">
        <v>973.6691800000001</v>
      </c>
      <c r="P123" s="41">
        <v>921.7291800000002</v>
      </c>
      <c r="Q123" s="41">
        <v>909.34918</v>
      </c>
      <c r="R123" s="41">
        <v>868.9091800000001</v>
      </c>
      <c r="S123" s="41">
        <v>983.5691800000001</v>
      </c>
      <c r="T123" s="41">
        <v>968.34918</v>
      </c>
      <c r="U123" s="41">
        <v>938.6791800000001</v>
      </c>
      <c r="V123" s="41">
        <v>895.21918</v>
      </c>
      <c r="W123" s="41">
        <v>918.2491800000001</v>
      </c>
      <c r="X123" s="41">
        <v>1098.03918</v>
      </c>
      <c r="Y123" s="41">
        <v>1031.62918</v>
      </c>
    </row>
    <row r="124" spans="1:25" ht="15.75" customHeight="1">
      <c r="A124" s="40">
        <f t="shared" si="2"/>
        <v>44582</v>
      </c>
      <c r="B124" s="41">
        <v>908.8191800000001</v>
      </c>
      <c r="C124" s="41">
        <v>867.1291800000001</v>
      </c>
      <c r="D124" s="41">
        <v>856.83918</v>
      </c>
      <c r="E124" s="41">
        <v>856.8691800000001</v>
      </c>
      <c r="F124" s="41">
        <v>856.83918</v>
      </c>
      <c r="G124" s="41">
        <v>856.7491800000001</v>
      </c>
      <c r="H124" s="41">
        <v>856.1291800000001</v>
      </c>
      <c r="I124" s="41">
        <v>958.2691800000001</v>
      </c>
      <c r="J124" s="41">
        <v>855.7791800000001</v>
      </c>
      <c r="K124" s="41">
        <v>860.1891800000001</v>
      </c>
      <c r="L124" s="41">
        <v>949.1391800000001</v>
      </c>
      <c r="M124" s="41">
        <v>994.4791800000002</v>
      </c>
      <c r="N124" s="41">
        <v>1042.11918</v>
      </c>
      <c r="O124" s="41">
        <v>1044.96918</v>
      </c>
      <c r="P124" s="41">
        <v>1031.59918</v>
      </c>
      <c r="Q124" s="41">
        <v>1026.09918</v>
      </c>
      <c r="R124" s="41">
        <v>988.0291800000001</v>
      </c>
      <c r="S124" s="41">
        <v>1032.58918</v>
      </c>
      <c r="T124" s="41">
        <v>1006.1491800000001</v>
      </c>
      <c r="U124" s="41">
        <v>978.8691800000001</v>
      </c>
      <c r="V124" s="41">
        <v>931.6091800000002</v>
      </c>
      <c r="W124" s="41">
        <v>937.9391800000001</v>
      </c>
      <c r="X124" s="41">
        <v>1099.89918</v>
      </c>
      <c r="Y124" s="41">
        <v>984.0491800000001</v>
      </c>
    </row>
    <row r="125" spans="1:25" ht="15.75" customHeight="1">
      <c r="A125" s="40">
        <f t="shared" si="2"/>
        <v>44583</v>
      </c>
      <c r="B125" s="41">
        <v>927.6291800000001</v>
      </c>
      <c r="C125" s="41">
        <v>871.6291800000001</v>
      </c>
      <c r="D125" s="41">
        <v>856.8291800000001</v>
      </c>
      <c r="E125" s="41">
        <v>856.84918</v>
      </c>
      <c r="F125" s="41">
        <v>856.83918</v>
      </c>
      <c r="G125" s="41">
        <v>856.7891800000001</v>
      </c>
      <c r="H125" s="41">
        <v>856.33918</v>
      </c>
      <c r="I125" s="41">
        <v>881.6291800000001</v>
      </c>
      <c r="J125" s="41">
        <v>856.0291800000001</v>
      </c>
      <c r="K125" s="41">
        <v>855.9291800000001</v>
      </c>
      <c r="L125" s="41">
        <v>898.6391800000001</v>
      </c>
      <c r="M125" s="41">
        <v>855.84918</v>
      </c>
      <c r="N125" s="41">
        <v>899.21918</v>
      </c>
      <c r="O125" s="41">
        <v>944.4291800000001</v>
      </c>
      <c r="P125" s="41">
        <v>987.2791800000001</v>
      </c>
      <c r="Q125" s="41">
        <v>1012.59918</v>
      </c>
      <c r="R125" s="41">
        <v>979.3091800000001</v>
      </c>
      <c r="S125" s="41">
        <v>1064.13918</v>
      </c>
      <c r="T125" s="41">
        <v>1055.24918</v>
      </c>
      <c r="U125" s="41">
        <v>1019.5391800000001</v>
      </c>
      <c r="V125" s="41">
        <v>990.6991800000001</v>
      </c>
      <c r="W125" s="41">
        <v>1017.7491800000001</v>
      </c>
      <c r="X125" s="41">
        <v>1141.32918</v>
      </c>
      <c r="Y125" s="41">
        <v>1031.48918</v>
      </c>
    </row>
    <row r="126" spans="1:25" ht="15.75" customHeight="1">
      <c r="A126" s="40">
        <f t="shared" si="2"/>
        <v>44584</v>
      </c>
      <c r="B126" s="41">
        <v>930.3291800000001</v>
      </c>
      <c r="C126" s="41">
        <v>873.5391800000001</v>
      </c>
      <c r="D126" s="41">
        <v>856.8191800000001</v>
      </c>
      <c r="E126" s="41">
        <v>856.83918</v>
      </c>
      <c r="F126" s="41">
        <v>856.83918</v>
      </c>
      <c r="G126" s="41">
        <v>856.8191800000001</v>
      </c>
      <c r="H126" s="41">
        <v>856.4591800000001</v>
      </c>
      <c r="I126" s="41">
        <v>876.7491800000001</v>
      </c>
      <c r="J126" s="41">
        <v>856.2391800000001</v>
      </c>
      <c r="K126" s="41">
        <v>857.6591800000001</v>
      </c>
      <c r="L126" s="41">
        <v>900.0491800000001</v>
      </c>
      <c r="M126" s="41">
        <v>855.9491800000001</v>
      </c>
      <c r="N126" s="41">
        <v>891.7391800000001</v>
      </c>
      <c r="O126" s="41">
        <v>942.0291800000001</v>
      </c>
      <c r="P126" s="41">
        <v>983.96918</v>
      </c>
      <c r="Q126" s="41">
        <v>1008.0191800000001</v>
      </c>
      <c r="R126" s="41">
        <v>978.7391800000001</v>
      </c>
      <c r="S126" s="41">
        <v>1062.89918</v>
      </c>
      <c r="T126" s="41">
        <v>1050.52918</v>
      </c>
      <c r="U126" s="41">
        <v>1021.6991800000001</v>
      </c>
      <c r="V126" s="41">
        <v>987.3791800000001</v>
      </c>
      <c r="W126" s="41">
        <v>1019.21918</v>
      </c>
      <c r="X126" s="41">
        <v>1141.02918</v>
      </c>
      <c r="Y126" s="41">
        <v>979.6991800000001</v>
      </c>
    </row>
    <row r="127" spans="1:25" ht="15.75" customHeight="1">
      <c r="A127" s="40">
        <f t="shared" si="2"/>
        <v>44585</v>
      </c>
      <c r="B127" s="41">
        <v>912.3591800000002</v>
      </c>
      <c r="C127" s="41">
        <v>870.9391800000001</v>
      </c>
      <c r="D127" s="41">
        <v>856.8791800000001</v>
      </c>
      <c r="E127" s="41">
        <v>856.8991800000001</v>
      </c>
      <c r="F127" s="41">
        <v>856.8791800000001</v>
      </c>
      <c r="G127" s="41">
        <v>856.7691800000001</v>
      </c>
      <c r="H127" s="41">
        <v>856.21918</v>
      </c>
      <c r="I127" s="41">
        <v>893.34918</v>
      </c>
      <c r="J127" s="41">
        <v>855.96918</v>
      </c>
      <c r="K127" s="41">
        <v>855.8891800000001</v>
      </c>
      <c r="L127" s="41">
        <v>898.0191800000001</v>
      </c>
      <c r="M127" s="41">
        <v>855.8091800000001</v>
      </c>
      <c r="N127" s="41">
        <v>890.58918</v>
      </c>
      <c r="O127" s="41">
        <v>940.9791800000002</v>
      </c>
      <c r="P127" s="41">
        <v>984.3791800000001</v>
      </c>
      <c r="Q127" s="41">
        <v>1008.9991800000001</v>
      </c>
      <c r="R127" s="41">
        <v>979.1091800000002</v>
      </c>
      <c r="S127" s="41">
        <v>1065.24918</v>
      </c>
      <c r="T127" s="41">
        <v>1051.82918</v>
      </c>
      <c r="U127" s="41">
        <v>1020.6091800000002</v>
      </c>
      <c r="V127" s="41">
        <v>983.2491800000001</v>
      </c>
      <c r="W127" s="41">
        <v>1018.3191800000001</v>
      </c>
      <c r="X127" s="41">
        <v>1141.32918</v>
      </c>
      <c r="Y127" s="41">
        <v>1061.96918</v>
      </c>
    </row>
    <row r="128" spans="1:25" ht="15.75" customHeight="1">
      <c r="A128" s="40">
        <f t="shared" si="2"/>
        <v>44586</v>
      </c>
      <c r="B128" s="41">
        <v>925.9291800000001</v>
      </c>
      <c r="C128" s="41">
        <v>875.0691800000001</v>
      </c>
      <c r="D128" s="41">
        <v>856.2991800000001</v>
      </c>
      <c r="E128" s="41">
        <v>856.3191800000001</v>
      </c>
      <c r="F128" s="41">
        <v>856.34918</v>
      </c>
      <c r="G128" s="41">
        <v>856.1991800000001</v>
      </c>
      <c r="H128" s="41">
        <v>855.1091800000002</v>
      </c>
      <c r="I128" s="41">
        <v>894.8991800000001</v>
      </c>
      <c r="J128" s="41">
        <v>855.3591800000002</v>
      </c>
      <c r="K128" s="41">
        <v>855.34918</v>
      </c>
      <c r="L128" s="41">
        <v>899.4791800000002</v>
      </c>
      <c r="M128" s="41">
        <v>855.3691800000001</v>
      </c>
      <c r="N128" s="41">
        <v>890.8991800000001</v>
      </c>
      <c r="O128" s="41">
        <v>943.0591800000001</v>
      </c>
      <c r="P128" s="41">
        <v>988.4591800000001</v>
      </c>
      <c r="Q128" s="41">
        <v>1011.3591800000002</v>
      </c>
      <c r="R128" s="41">
        <v>980.6891800000001</v>
      </c>
      <c r="S128" s="41">
        <v>1052.41918</v>
      </c>
      <c r="T128" s="41">
        <v>1064.08918</v>
      </c>
      <c r="U128" s="41">
        <v>1020.1691800000001</v>
      </c>
      <c r="V128" s="41">
        <v>982.1091800000002</v>
      </c>
      <c r="W128" s="41">
        <v>1012.8891800000001</v>
      </c>
      <c r="X128" s="41">
        <v>1137.1591799999999</v>
      </c>
      <c r="Y128" s="41">
        <v>1079.16918</v>
      </c>
    </row>
    <row r="129" spans="1:25" ht="15.75" customHeight="1">
      <c r="A129" s="40">
        <f t="shared" si="2"/>
        <v>44587</v>
      </c>
      <c r="B129" s="41">
        <v>911.9791800000002</v>
      </c>
      <c r="C129" s="41">
        <v>860.3891800000001</v>
      </c>
      <c r="D129" s="41">
        <v>856.2991800000001</v>
      </c>
      <c r="E129" s="41">
        <v>856.3191800000001</v>
      </c>
      <c r="F129" s="41">
        <v>856.3091800000001</v>
      </c>
      <c r="G129" s="41">
        <v>856.1691800000001</v>
      </c>
      <c r="H129" s="41">
        <v>868.59918</v>
      </c>
      <c r="I129" s="41">
        <v>1047.09918</v>
      </c>
      <c r="J129" s="41">
        <v>855.3991800000001</v>
      </c>
      <c r="K129" s="41">
        <v>915.7291800000002</v>
      </c>
      <c r="L129" s="41">
        <v>976.2391800000001</v>
      </c>
      <c r="M129" s="41">
        <v>1015.2891800000001</v>
      </c>
      <c r="N129" s="41">
        <v>1037.79918</v>
      </c>
      <c r="O129" s="41">
        <v>1043.70918</v>
      </c>
      <c r="P129" s="41">
        <v>1008.1391800000001</v>
      </c>
      <c r="Q129" s="41">
        <v>1012.0091800000001</v>
      </c>
      <c r="R129" s="41">
        <v>964.1191800000001</v>
      </c>
      <c r="S129" s="41">
        <v>1045.16918</v>
      </c>
      <c r="T129" s="41">
        <v>1069.03918</v>
      </c>
      <c r="U129" s="41">
        <v>1018.8191800000001</v>
      </c>
      <c r="V129" s="41">
        <v>1028.63918</v>
      </c>
      <c r="W129" s="41">
        <v>1000.2291800000002</v>
      </c>
      <c r="X129" s="41">
        <v>1132.62918</v>
      </c>
      <c r="Y129" s="41">
        <v>1083.80918</v>
      </c>
    </row>
    <row r="130" spans="1:25" ht="15.75" customHeight="1">
      <c r="A130" s="40">
        <f t="shared" si="2"/>
        <v>44588</v>
      </c>
      <c r="B130" s="41">
        <v>909.3191800000001</v>
      </c>
      <c r="C130" s="41">
        <v>856.2891800000001</v>
      </c>
      <c r="D130" s="41">
        <v>856.3791800000001</v>
      </c>
      <c r="E130" s="41">
        <v>856.3991800000001</v>
      </c>
      <c r="F130" s="41">
        <v>856.3891800000001</v>
      </c>
      <c r="G130" s="41">
        <v>856.2591800000001</v>
      </c>
      <c r="H130" s="41">
        <v>854.7591800000001</v>
      </c>
      <c r="I130" s="41">
        <v>872.4191800000001</v>
      </c>
      <c r="J130" s="41">
        <v>855.2091800000001</v>
      </c>
      <c r="K130" s="41">
        <v>870.6791800000001</v>
      </c>
      <c r="L130" s="41">
        <v>984.8691800000001</v>
      </c>
      <c r="M130" s="41">
        <v>1071.55918</v>
      </c>
      <c r="N130" s="41">
        <v>1098.01918</v>
      </c>
      <c r="O130" s="41">
        <v>1100.63918</v>
      </c>
      <c r="P130" s="41">
        <v>1041.31918</v>
      </c>
      <c r="Q130" s="41">
        <v>1027.79918</v>
      </c>
      <c r="R130" s="41">
        <v>972.08918</v>
      </c>
      <c r="S130" s="41">
        <v>1059.96918</v>
      </c>
      <c r="T130" s="41">
        <v>1076.98918</v>
      </c>
      <c r="U130" s="41">
        <v>1040.16918</v>
      </c>
      <c r="V130" s="41">
        <v>1044.74918</v>
      </c>
      <c r="W130" s="41">
        <v>1016.83918</v>
      </c>
      <c r="X130" s="41">
        <v>1144.67918</v>
      </c>
      <c r="Y130" s="41">
        <v>1113.12918</v>
      </c>
    </row>
    <row r="131" spans="1:25" ht="15.75" customHeight="1">
      <c r="A131" s="40">
        <f t="shared" si="2"/>
        <v>44589</v>
      </c>
      <c r="B131" s="41">
        <v>926.5591800000001</v>
      </c>
      <c r="C131" s="41">
        <v>863.0391800000001</v>
      </c>
      <c r="D131" s="41">
        <v>856.2391800000001</v>
      </c>
      <c r="E131" s="41">
        <v>856.2591800000001</v>
      </c>
      <c r="F131" s="41">
        <v>856.2591800000001</v>
      </c>
      <c r="G131" s="41">
        <v>856.0791800000001</v>
      </c>
      <c r="H131" s="41">
        <v>912.3591800000002</v>
      </c>
      <c r="I131" s="41">
        <v>1068.78918</v>
      </c>
      <c r="J131" s="41">
        <v>866.2491800000001</v>
      </c>
      <c r="K131" s="41">
        <v>912.1791800000001</v>
      </c>
      <c r="L131" s="41">
        <v>947.5591800000001</v>
      </c>
      <c r="M131" s="41">
        <v>961.2291800000002</v>
      </c>
      <c r="N131" s="41">
        <v>980.9391800000001</v>
      </c>
      <c r="O131" s="41">
        <v>986.9991800000001</v>
      </c>
      <c r="P131" s="41">
        <v>947.7391800000001</v>
      </c>
      <c r="Q131" s="41">
        <v>967.2891800000001</v>
      </c>
      <c r="R131" s="41">
        <v>920.3891800000001</v>
      </c>
      <c r="S131" s="41">
        <v>1016.0291800000001</v>
      </c>
      <c r="T131" s="41">
        <v>985.6891800000001</v>
      </c>
      <c r="U131" s="41">
        <v>956.8991800000001</v>
      </c>
      <c r="V131" s="41">
        <v>912.9391800000001</v>
      </c>
      <c r="W131" s="41">
        <v>869.7291800000002</v>
      </c>
      <c r="X131" s="41">
        <v>1079.44918</v>
      </c>
      <c r="Y131" s="41">
        <v>1071.53918</v>
      </c>
    </row>
    <row r="132" spans="1:25" ht="15.75" customHeight="1">
      <c r="A132" s="40">
        <f t="shared" si="2"/>
        <v>44590</v>
      </c>
      <c r="B132" s="41">
        <v>944.7791800000001</v>
      </c>
      <c r="C132" s="41">
        <v>858.5791800000001</v>
      </c>
      <c r="D132" s="41">
        <v>856.3091800000001</v>
      </c>
      <c r="E132" s="41">
        <v>856.3291800000001</v>
      </c>
      <c r="F132" s="41">
        <v>856.33918</v>
      </c>
      <c r="G132" s="41">
        <v>856.1391800000001</v>
      </c>
      <c r="H132" s="41">
        <v>854.8191800000001</v>
      </c>
      <c r="I132" s="41">
        <v>930.0491800000001</v>
      </c>
      <c r="J132" s="41">
        <v>855.3691800000001</v>
      </c>
      <c r="K132" s="41">
        <v>863.6991800000001</v>
      </c>
      <c r="L132" s="41">
        <v>855.6191800000001</v>
      </c>
      <c r="M132" s="41">
        <v>855.5791800000001</v>
      </c>
      <c r="N132" s="41">
        <v>855.58918</v>
      </c>
      <c r="O132" s="41">
        <v>953.21918</v>
      </c>
      <c r="P132" s="41">
        <v>943.4091800000001</v>
      </c>
      <c r="Q132" s="41">
        <v>940.9391800000001</v>
      </c>
      <c r="R132" s="41">
        <v>893.6591800000001</v>
      </c>
      <c r="S132" s="41">
        <v>1004.6991800000001</v>
      </c>
      <c r="T132" s="41">
        <v>968.9191800000001</v>
      </c>
      <c r="U132" s="41">
        <v>909.1291800000001</v>
      </c>
      <c r="V132" s="41">
        <v>855.1991800000001</v>
      </c>
      <c r="W132" s="41">
        <v>854.09918</v>
      </c>
      <c r="X132" s="41">
        <v>1056.74918</v>
      </c>
      <c r="Y132" s="41">
        <v>1039.16918</v>
      </c>
    </row>
    <row r="133" spans="1:25" ht="15.75" customHeight="1">
      <c r="A133" s="40">
        <f t="shared" si="2"/>
        <v>44591</v>
      </c>
      <c r="B133" s="41">
        <v>902.4091800000001</v>
      </c>
      <c r="C133" s="41">
        <v>856.3891800000001</v>
      </c>
      <c r="D133" s="41">
        <v>856.3191800000001</v>
      </c>
      <c r="E133" s="41">
        <v>856.3791800000001</v>
      </c>
      <c r="F133" s="41">
        <v>856.3591800000002</v>
      </c>
      <c r="G133" s="41">
        <v>856.21918</v>
      </c>
      <c r="H133" s="41">
        <v>855.58918</v>
      </c>
      <c r="I133" s="41">
        <v>855.3191800000001</v>
      </c>
      <c r="J133" s="41">
        <v>854.9891800000001</v>
      </c>
      <c r="K133" s="41">
        <v>855.4891800000001</v>
      </c>
      <c r="L133" s="41">
        <v>959.3891800000001</v>
      </c>
      <c r="M133" s="41">
        <v>1021.2791800000001</v>
      </c>
      <c r="N133" s="41">
        <v>1049.03918</v>
      </c>
      <c r="O133" s="41">
        <v>1052.38918</v>
      </c>
      <c r="P133" s="41">
        <v>1017.8691800000001</v>
      </c>
      <c r="Q133" s="41">
        <v>1019.6991800000001</v>
      </c>
      <c r="R133" s="41">
        <v>959.3791800000001</v>
      </c>
      <c r="S133" s="41">
        <v>1035.58918</v>
      </c>
      <c r="T133" s="41">
        <v>1035.91918</v>
      </c>
      <c r="U133" s="41">
        <v>1009.8091800000001</v>
      </c>
      <c r="V133" s="41">
        <v>1006.1991800000001</v>
      </c>
      <c r="W133" s="41">
        <v>987.6591800000001</v>
      </c>
      <c r="X133" s="41">
        <v>1123.83918</v>
      </c>
      <c r="Y133" s="41">
        <v>980.7091800000001</v>
      </c>
    </row>
    <row r="134" spans="1:25" ht="15.75" customHeight="1">
      <c r="A134" s="40">
        <f t="shared" si="2"/>
        <v>44592</v>
      </c>
      <c r="B134" s="41">
        <v>924.0191800000001</v>
      </c>
      <c r="C134" s="41">
        <v>873.4091800000001</v>
      </c>
      <c r="D134" s="41">
        <v>856.2791800000001</v>
      </c>
      <c r="E134" s="41">
        <v>856.3091800000001</v>
      </c>
      <c r="F134" s="41">
        <v>856.2491800000001</v>
      </c>
      <c r="G134" s="41">
        <v>856.1291800000001</v>
      </c>
      <c r="H134" s="41">
        <v>902.2891800000001</v>
      </c>
      <c r="I134" s="41">
        <v>1072.20918</v>
      </c>
      <c r="J134" s="41">
        <v>869.7891800000001</v>
      </c>
      <c r="K134" s="41">
        <v>900.08918</v>
      </c>
      <c r="L134" s="41">
        <v>938.0791800000001</v>
      </c>
      <c r="M134" s="41">
        <v>950.2891800000001</v>
      </c>
      <c r="N134" s="41">
        <v>962.2891800000001</v>
      </c>
      <c r="O134" s="41">
        <v>1021.0691800000001</v>
      </c>
      <c r="P134" s="41">
        <v>987.1991800000001</v>
      </c>
      <c r="Q134" s="41">
        <v>972.21918</v>
      </c>
      <c r="R134" s="41">
        <v>946.4191800000001</v>
      </c>
      <c r="S134" s="41">
        <v>987.1991800000001</v>
      </c>
      <c r="T134" s="41">
        <v>997.4991800000001</v>
      </c>
      <c r="U134" s="41">
        <v>968.1691800000001</v>
      </c>
      <c r="V134" s="41">
        <v>920.7791800000001</v>
      </c>
      <c r="W134" s="41">
        <v>875.4191800000001</v>
      </c>
      <c r="X134" s="41">
        <v>1082.50918</v>
      </c>
      <c r="Y134" s="41">
        <v>1020.2091800000001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44562</v>
      </c>
      <c r="B141" s="41">
        <v>981.7743300000001</v>
      </c>
      <c r="C141" s="41">
        <v>875.5743300000001</v>
      </c>
      <c r="D141" s="41">
        <v>855.8743300000001</v>
      </c>
      <c r="E141" s="41">
        <v>855.7343300000001</v>
      </c>
      <c r="F141" s="41">
        <v>855.69433</v>
      </c>
      <c r="G141" s="41">
        <v>856.1643300000001</v>
      </c>
      <c r="H141" s="41">
        <v>855.2343300000001</v>
      </c>
      <c r="I141" s="41">
        <v>861.8943300000001</v>
      </c>
      <c r="J141" s="41">
        <v>855.9543300000001</v>
      </c>
      <c r="K141" s="41">
        <v>880.5743300000001</v>
      </c>
      <c r="L141" s="41">
        <v>908.7243300000001</v>
      </c>
      <c r="M141" s="41">
        <v>925.2143300000001</v>
      </c>
      <c r="N141" s="41">
        <v>973.6243300000001</v>
      </c>
      <c r="O141" s="41">
        <v>945.2043300000001</v>
      </c>
      <c r="P141" s="41">
        <v>933.2743300000001</v>
      </c>
      <c r="Q141" s="41">
        <v>931.2443300000001</v>
      </c>
      <c r="R141" s="41">
        <v>891.2143300000001</v>
      </c>
      <c r="S141" s="41">
        <v>980.2643300000001</v>
      </c>
      <c r="T141" s="41">
        <v>916.9543300000001</v>
      </c>
      <c r="U141" s="41">
        <v>862.7043300000001</v>
      </c>
      <c r="V141" s="41">
        <v>854.6343300000001</v>
      </c>
      <c r="W141" s="41">
        <v>873.18433</v>
      </c>
      <c r="X141" s="41">
        <v>1020.9143300000001</v>
      </c>
      <c r="Y141" s="41">
        <v>969.92433</v>
      </c>
    </row>
    <row r="142" spans="1:25" ht="15.75" customHeight="1">
      <c r="A142" s="40">
        <f>A141+1</f>
        <v>44563</v>
      </c>
      <c r="B142" s="41">
        <v>914.31433</v>
      </c>
      <c r="C142" s="41">
        <v>857.69433</v>
      </c>
      <c r="D142" s="41">
        <v>856.30433</v>
      </c>
      <c r="E142" s="41">
        <v>856.4043300000001</v>
      </c>
      <c r="F142" s="41">
        <v>856.3443300000001</v>
      </c>
      <c r="G142" s="41">
        <v>856.6243300000001</v>
      </c>
      <c r="H142" s="41">
        <v>855.8243300000001</v>
      </c>
      <c r="I142" s="41">
        <v>861.2143300000001</v>
      </c>
      <c r="J142" s="41">
        <v>855.80433</v>
      </c>
      <c r="K142" s="41">
        <v>892.9143300000001</v>
      </c>
      <c r="L142" s="41">
        <v>937.6543300000001</v>
      </c>
      <c r="M142" s="41">
        <v>959.3843300000001</v>
      </c>
      <c r="N142" s="41">
        <v>978.2843300000001</v>
      </c>
      <c r="O142" s="41">
        <v>988.8243300000001</v>
      </c>
      <c r="P142" s="41">
        <v>967.5743300000001</v>
      </c>
      <c r="Q142" s="41">
        <v>966.9643300000001</v>
      </c>
      <c r="R142" s="41">
        <v>910.0943300000001</v>
      </c>
      <c r="S142" s="41">
        <v>981.5343300000001</v>
      </c>
      <c r="T142" s="41">
        <v>918.6443300000001</v>
      </c>
      <c r="U142" s="41">
        <v>866.2743300000001</v>
      </c>
      <c r="V142" s="41">
        <v>854.4643300000001</v>
      </c>
      <c r="W142" s="41">
        <v>877.56433</v>
      </c>
      <c r="X142" s="41">
        <v>1109.9343299999998</v>
      </c>
      <c r="Y142" s="41">
        <v>1021.42433</v>
      </c>
    </row>
    <row r="143" spans="1:25" ht="15.75" customHeight="1">
      <c r="A143" s="40">
        <f aca="true" t="shared" si="3" ref="A143:A171">A142+1</f>
        <v>44564</v>
      </c>
      <c r="B143" s="41">
        <v>906.2543300000001</v>
      </c>
      <c r="C143" s="41">
        <v>855.8843300000001</v>
      </c>
      <c r="D143" s="41">
        <v>856.2543300000001</v>
      </c>
      <c r="E143" s="41">
        <v>856.31433</v>
      </c>
      <c r="F143" s="41">
        <v>856.2543300000001</v>
      </c>
      <c r="G143" s="41">
        <v>856.44433</v>
      </c>
      <c r="H143" s="41">
        <v>855.6243300000001</v>
      </c>
      <c r="I143" s="41">
        <v>857.3843300000001</v>
      </c>
      <c r="J143" s="41">
        <v>855.3443300000001</v>
      </c>
      <c r="K143" s="41">
        <v>892.2043300000001</v>
      </c>
      <c r="L143" s="41">
        <v>939.67433</v>
      </c>
      <c r="M143" s="41">
        <v>962.1043300000001</v>
      </c>
      <c r="N143" s="41">
        <v>980.6643300000001</v>
      </c>
      <c r="O143" s="41">
        <v>991.30433</v>
      </c>
      <c r="P143" s="41">
        <v>968.3343300000001</v>
      </c>
      <c r="Q143" s="41">
        <v>967.19433</v>
      </c>
      <c r="R143" s="41">
        <v>907.7643300000001</v>
      </c>
      <c r="S143" s="41">
        <v>980.5143300000001</v>
      </c>
      <c r="T143" s="41">
        <v>919.0943300000001</v>
      </c>
      <c r="U143" s="41">
        <v>854.9943300000001</v>
      </c>
      <c r="V143" s="41">
        <v>854.9043300000001</v>
      </c>
      <c r="W143" s="41">
        <v>861.56433</v>
      </c>
      <c r="X143" s="41">
        <v>1112.7443299999998</v>
      </c>
      <c r="Y143" s="41">
        <v>1020.93433</v>
      </c>
    </row>
    <row r="144" spans="1:25" ht="15.75" customHeight="1">
      <c r="A144" s="40">
        <f t="shared" si="3"/>
        <v>44565</v>
      </c>
      <c r="B144" s="41">
        <v>912.1443300000001</v>
      </c>
      <c r="C144" s="41">
        <v>856.0743300000001</v>
      </c>
      <c r="D144" s="41">
        <v>856.2743300000001</v>
      </c>
      <c r="E144" s="41">
        <v>856.3643300000001</v>
      </c>
      <c r="F144" s="41">
        <v>856.3243300000001</v>
      </c>
      <c r="G144" s="41">
        <v>856.4843300000001</v>
      </c>
      <c r="H144" s="41">
        <v>855.5843300000001</v>
      </c>
      <c r="I144" s="41">
        <v>858.1243300000001</v>
      </c>
      <c r="J144" s="41">
        <v>855.3643300000001</v>
      </c>
      <c r="K144" s="41">
        <v>887.4043300000001</v>
      </c>
      <c r="L144" s="41">
        <v>941.31433</v>
      </c>
      <c r="M144" s="41">
        <v>962.9543300000001</v>
      </c>
      <c r="N144" s="41">
        <v>981.94433</v>
      </c>
      <c r="O144" s="41">
        <v>993.2643300000001</v>
      </c>
      <c r="P144" s="41">
        <v>967.5943300000001</v>
      </c>
      <c r="Q144" s="41">
        <v>963.9643300000001</v>
      </c>
      <c r="R144" s="41">
        <v>909.3843300000001</v>
      </c>
      <c r="S144" s="41">
        <v>978.5943300000001</v>
      </c>
      <c r="T144" s="41">
        <v>917.5043300000001</v>
      </c>
      <c r="U144" s="41">
        <v>854.7843300000001</v>
      </c>
      <c r="V144" s="41">
        <v>854.4143300000001</v>
      </c>
      <c r="W144" s="41">
        <v>867.0143300000001</v>
      </c>
      <c r="X144" s="41">
        <v>1106.6943299999998</v>
      </c>
      <c r="Y144" s="41">
        <v>1029.56433</v>
      </c>
    </row>
    <row r="145" spans="1:25" ht="15.75" customHeight="1">
      <c r="A145" s="40">
        <f t="shared" si="3"/>
        <v>44566</v>
      </c>
      <c r="B145" s="41">
        <v>855.6243300000001</v>
      </c>
      <c r="C145" s="41">
        <v>855.8443300000001</v>
      </c>
      <c r="D145" s="41">
        <v>856.1443300000001</v>
      </c>
      <c r="E145" s="41">
        <v>856.2243300000001</v>
      </c>
      <c r="F145" s="41">
        <v>856.1643300000001</v>
      </c>
      <c r="G145" s="41">
        <v>856.4043300000001</v>
      </c>
      <c r="H145" s="41">
        <v>855.0043300000001</v>
      </c>
      <c r="I145" s="41">
        <v>856.9643300000001</v>
      </c>
      <c r="J145" s="41">
        <v>855.5043300000001</v>
      </c>
      <c r="K145" s="41">
        <v>855.93433</v>
      </c>
      <c r="L145" s="41">
        <v>855.9143300000001</v>
      </c>
      <c r="M145" s="41">
        <v>855.8643300000001</v>
      </c>
      <c r="N145" s="41">
        <v>855.94433</v>
      </c>
      <c r="O145" s="41">
        <v>856.06433</v>
      </c>
      <c r="P145" s="41">
        <v>856.0243300000001</v>
      </c>
      <c r="Q145" s="41">
        <v>855.8943300000001</v>
      </c>
      <c r="R145" s="41">
        <v>856.0243300000001</v>
      </c>
      <c r="S145" s="41">
        <v>859.4843300000001</v>
      </c>
      <c r="T145" s="41">
        <v>854.6243300000001</v>
      </c>
      <c r="U145" s="41">
        <v>854.7143300000001</v>
      </c>
      <c r="V145" s="41">
        <v>853.9743300000001</v>
      </c>
      <c r="W145" s="41">
        <v>853.7743300000001</v>
      </c>
      <c r="X145" s="41">
        <v>977.1043300000001</v>
      </c>
      <c r="Y145" s="41">
        <v>919.8843300000001</v>
      </c>
    </row>
    <row r="146" spans="1:25" ht="15.75" customHeight="1">
      <c r="A146" s="40">
        <f t="shared" si="3"/>
        <v>44567</v>
      </c>
      <c r="B146" s="41">
        <v>855.8343300000001</v>
      </c>
      <c r="C146" s="41">
        <v>856.06433</v>
      </c>
      <c r="D146" s="41">
        <v>856.2243300000001</v>
      </c>
      <c r="E146" s="41">
        <v>856.2743300000001</v>
      </c>
      <c r="F146" s="41">
        <v>856.19433</v>
      </c>
      <c r="G146" s="41">
        <v>856.0343300000001</v>
      </c>
      <c r="H146" s="41">
        <v>855.56433</v>
      </c>
      <c r="I146" s="41">
        <v>870.80433</v>
      </c>
      <c r="J146" s="41">
        <v>855.0243300000001</v>
      </c>
      <c r="K146" s="41">
        <v>855.31433</v>
      </c>
      <c r="L146" s="41">
        <v>855.5343300000001</v>
      </c>
      <c r="M146" s="41">
        <v>855.9143300000001</v>
      </c>
      <c r="N146" s="41">
        <v>855.93433</v>
      </c>
      <c r="O146" s="41">
        <v>856.1143300000001</v>
      </c>
      <c r="P146" s="41">
        <v>856.1143300000001</v>
      </c>
      <c r="Q146" s="41">
        <v>856.17433</v>
      </c>
      <c r="R146" s="41">
        <v>855.9943300000001</v>
      </c>
      <c r="S146" s="41">
        <v>855.9043300000001</v>
      </c>
      <c r="T146" s="41">
        <v>854.6443300000001</v>
      </c>
      <c r="U146" s="41">
        <v>854.7543300000001</v>
      </c>
      <c r="V146" s="41">
        <v>854.80433</v>
      </c>
      <c r="W146" s="41">
        <v>854.06433</v>
      </c>
      <c r="X146" s="41">
        <v>974.1643300000001</v>
      </c>
      <c r="Y146" s="41">
        <v>920.7243300000001</v>
      </c>
    </row>
    <row r="147" spans="1:25" ht="15.75" customHeight="1">
      <c r="A147" s="40">
        <f t="shared" si="3"/>
        <v>44568</v>
      </c>
      <c r="B147" s="41">
        <v>862.9943300000001</v>
      </c>
      <c r="C147" s="41">
        <v>856.0443300000001</v>
      </c>
      <c r="D147" s="41">
        <v>856.1043300000001</v>
      </c>
      <c r="E147" s="41">
        <v>856.2043300000001</v>
      </c>
      <c r="F147" s="41">
        <v>856.1143300000001</v>
      </c>
      <c r="G147" s="41">
        <v>856.3943300000001</v>
      </c>
      <c r="H147" s="41">
        <v>855.5343300000001</v>
      </c>
      <c r="I147" s="41">
        <v>872.3743300000001</v>
      </c>
      <c r="J147" s="41">
        <v>855.19433</v>
      </c>
      <c r="K147" s="41">
        <v>855.0943300000001</v>
      </c>
      <c r="L147" s="41">
        <v>855.5243300000001</v>
      </c>
      <c r="M147" s="41">
        <v>855.7143300000001</v>
      </c>
      <c r="N147" s="41">
        <v>855.67433</v>
      </c>
      <c r="O147" s="41">
        <v>855.69433</v>
      </c>
      <c r="P147" s="41">
        <v>855.7143300000001</v>
      </c>
      <c r="Q147" s="41">
        <v>855.7443300000001</v>
      </c>
      <c r="R147" s="41">
        <v>855.9643300000001</v>
      </c>
      <c r="S147" s="41">
        <v>877.7943300000001</v>
      </c>
      <c r="T147" s="41">
        <v>854.6543300000001</v>
      </c>
      <c r="U147" s="41">
        <v>854.7643300000001</v>
      </c>
      <c r="V147" s="41">
        <v>854.7543300000001</v>
      </c>
      <c r="W147" s="41">
        <v>854.1043300000001</v>
      </c>
      <c r="X147" s="41">
        <v>984.8843300000001</v>
      </c>
      <c r="Y147" s="41">
        <v>930.8743300000001</v>
      </c>
    </row>
    <row r="148" spans="1:25" ht="15.75" customHeight="1">
      <c r="A148" s="40">
        <f t="shared" si="3"/>
        <v>44569</v>
      </c>
      <c r="B148" s="41">
        <v>914.1143300000001</v>
      </c>
      <c r="C148" s="41">
        <v>856.0243300000001</v>
      </c>
      <c r="D148" s="41">
        <v>856.0843300000001</v>
      </c>
      <c r="E148" s="41">
        <v>856.0943300000001</v>
      </c>
      <c r="F148" s="41">
        <v>856.1443300000001</v>
      </c>
      <c r="G148" s="41">
        <v>856.2743300000001</v>
      </c>
      <c r="H148" s="41">
        <v>855.4043300000001</v>
      </c>
      <c r="I148" s="41">
        <v>858.56433</v>
      </c>
      <c r="J148" s="41">
        <v>855.0143300000001</v>
      </c>
      <c r="K148" s="41">
        <v>890.3843300000001</v>
      </c>
      <c r="L148" s="41">
        <v>937.6643300000001</v>
      </c>
      <c r="M148" s="41">
        <v>959.8343300000001</v>
      </c>
      <c r="N148" s="41">
        <v>980.42433</v>
      </c>
      <c r="O148" s="41">
        <v>992.30433</v>
      </c>
      <c r="P148" s="41">
        <v>970.6543300000001</v>
      </c>
      <c r="Q148" s="41">
        <v>968.7043300000001</v>
      </c>
      <c r="R148" s="41">
        <v>908.6143300000001</v>
      </c>
      <c r="S148" s="41">
        <v>981.3743300000001</v>
      </c>
      <c r="T148" s="41">
        <v>919.2743300000001</v>
      </c>
      <c r="U148" s="41">
        <v>855.05433</v>
      </c>
      <c r="V148" s="41">
        <v>854.2643300000001</v>
      </c>
      <c r="W148" s="41">
        <v>863.5243300000001</v>
      </c>
      <c r="X148" s="41">
        <v>1100.9943299999998</v>
      </c>
      <c r="Y148" s="41">
        <v>962.93433</v>
      </c>
    </row>
    <row r="149" spans="1:25" ht="15.75" customHeight="1">
      <c r="A149" s="40">
        <f t="shared" si="3"/>
        <v>44570</v>
      </c>
      <c r="B149" s="41">
        <v>898.7543300000001</v>
      </c>
      <c r="C149" s="41">
        <v>856.18433</v>
      </c>
      <c r="D149" s="41">
        <v>856.3543300000001</v>
      </c>
      <c r="E149" s="41">
        <v>856.4043300000001</v>
      </c>
      <c r="F149" s="41">
        <v>856.3943300000001</v>
      </c>
      <c r="G149" s="41">
        <v>856.7043300000001</v>
      </c>
      <c r="H149" s="41">
        <v>855.7743300000001</v>
      </c>
      <c r="I149" s="41">
        <v>859.0043300000001</v>
      </c>
      <c r="J149" s="41">
        <v>855.4543300000001</v>
      </c>
      <c r="K149" s="41">
        <v>887.4843300000001</v>
      </c>
      <c r="L149" s="41">
        <v>934.8343300000001</v>
      </c>
      <c r="M149" s="41">
        <v>960.7843300000001</v>
      </c>
      <c r="N149" s="41">
        <v>979.8943300000001</v>
      </c>
      <c r="O149" s="41">
        <v>992.8343300000001</v>
      </c>
      <c r="P149" s="41">
        <v>967.92433</v>
      </c>
      <c r="Q149" s="41">
        <v>966.9943300000001</v>
      </c>
      <c r="R149" s="41">
        <v>911.31433</v>
      </c>
      <c r="S149" s="41">
        <v>980.3843300000001</v>
      </c>
      <c r="T149" s="41">
        <v>919.5843300000001</v>
      </c>
      <c r="U149" s="41">
        <v>856.9143300000001</v>
      </c>
      <c r="V149" s="41">
        <v>854.43433</v>
      </c>
      <c r="W149" s="41">
        <v>864.1143300000001</v>
      </c>
      <c r="X149" s="41">
        <v>1041.85433</v>
      </c>
      <c r="Y149" s="41">
        <v>952.0143300000001</v>
      </c>
    </row>
    <row r="150" spans="1:25" ht="15.75" customHeight="1">
      <c r="A150" s="40">
        <f t="shared" si="3"/>
        <v>44571</v>
      </c>
      <c r="B150" s="41">
        <v>900.2143300000001</v>
      </c>
      <c r="C150" s="41">
        <v>856.2743300000001</v>
      </c>
      <c r="D150" s="41">
        <v>856.4743300000001</v>
      </c>
      <c r="E150" s="41">
        <v>856.5043300000001</v>
      </c>
      <c r="F150" s="41">
        <v>856.3943300000001</v>
      </c>
      <c r="G150" s="41">
        <v>856.4543300000001</v>
      </c>
      <c r="H150" s="41">
        <v>855.2743300000001</v>
      </c>
      <c r="I150" s="41">
        <v>861.0443300000001</v>
      </c>
      <c r="J150" s="41">
        <v>855.44433</v>
      </c>
      <c r="K150" s="41">
        <v>886.2843300000001</v>
      </c>
      <c r="L150" s="41">
        <v>940.0843300000001</v>
      </c>
      <c r="M150" s="41">
        <v>965.4143300000001</v>
      </c>
      <c r="N150" s="41">
        <v>980.7043300000001</v>
      </c>
      <c r="O150" s="41">
        <v>993.3443300000001</v>
      </c>
      <c r="P150" s="41">
        <v>969.68433</v>
      </c>
      <c r="Q150" s="41">
        <v>968.0943300000001</v>
      </c>
      <c r="R150" s="41">
        <v>907.9743300000001</v>
      </c>
      <c r="S150" s="41">
        <v>982.0343300000001</v>
      </c>
      <c r="T150" s="41">
        <v>920.6243300000001</v>
      </c>
      <c r="U150" s="41">
        <v>855.0343300000001</v>
      </c>
      <c r="V150" s="41">
        <v>854.6543300000001</v>
      </c>
      <c r="W150" s="41">
        <v>860.3743300000001</v>
      </c>
      <c r="X150" s="41">
        <v>1116.85433</v>
      </c>
      <c r="Y150" s="41">
        <v>952.7943300000001</v>
      </c>
    </row>
    <row r="151" spans="1:25" ht="15.75" customHeight="1">
      <c r="A151" s="40">
        <f t="shared" si="3"/>
        <v>44572</v>
      </c>
      <c r="B151" s="41">
        <v>907.5343300000001</v>
      </c>
      <c r="C151" s="41">
        <v>856.2143300000001</v>
      </c>
      <c r="D151" s="41">
        <v>856.3443300000001</v>
      </c>
      <c r="E151" s="41">
        <v>856.3943300000001</v>
      </c>
      <c r="F151" s="41">
        <v>856.2743300000001</v>
      </c>
      <c r="G151" s="41">
        <v>856.4143300000001</v>
      </c>
      <c r="H151" s="41">
        <v>855.0743300000001</v>
      </c>
      <c r="I151" s="41">
        <v>857.6143300000001</v>
      </c>
      <c r="J151" s="41">
        <v>856.06433</v>
      </c>
      <c r="K151" s="41">
        <v>888.7443300000001</v>
      </c>
      <c r="L151" s="41">
        <v>940.44433</v>
      </c>
      <c r="M151" s="41">
        <v>965.7043300000001</v>
      </c>
      <c r="N151" s="41">
        <v>985.1643300000001</v>
      </c>
      <c r="O151" s="41">
        <v>997.55433</v>
      </c>
      <c r="P151" s="41">
        <v>974.2543300000001</v>
      </c>
      <c r="Q151" s="41">
        <v>971.8943300000001</v>
      </c>
      <c r="R151" s="41">
        <v>910.6243300000001</v>
      </c>
      <c r="S151" s="41">
        <v>981.5943300000001</v>
      </c>
      <c r="T151" s="41">
        <v>917.1443300000001</v>
      </c>
      <c r="U151" s="41">
        <v>856.5143300000001</v>
      </c>
      <c r="V151" s="41">
        <v>855.0943300000001</v>
      </c>
      <c r="W151" s="41">
        <v>868.6043300000001</v>
      </c>
      <c r="X151" s="41">
        <v>1123.8743299999999</v>
      </c>
      <c r="Y151" s="41">
        <v>950.3543300000001</v>
      </c>
    </row>
    <row r="152" spans="1:25" ht="15.75" customHeight="1">
      <c r="A152" s="40">
        <f t="shared" si="3"/>
        <v>44573</v>
      </c>
      <c r="B152" s="41">
        <v>900.43433</v>
      </c>
      <c r="C152" s="41">
        <v>856.4843300000001</v>
      </c>
      <c r="D152" s="41">
        <v>856.6543300000001</v>
      </c>
      <c r="E152" s="41">
        <v>856.69433</v>
      </c>
      <c r="F152" s="41">
        <v>856.6643300000001</v>
      </c>
      <c r="G152" s="41">
        <v>856.68433</v>
      </c>
      <c r="H152" s="41">
        <v>855.7243300000001</v>
      </c>
      <c r="I152" s="41">
        <v>890.81433</v>
      </c>
      <c r="J152" s="41">
        <v>856.0343300000001</v>
      </c>
      <c r="K152" s="41">
        <v>855.8443300000001</v>
      </c>
      <c r="L152" s="41">
        <v>855.7043300000001</v>
      </c>
      <c r="M152" s="41">
        <v>855.7043300000001</v>
      </c>
      <c r="N152" s="41">
        <v>855.7543300000001</v>
      </c>
      <c r="O152" s="41">
        <v>855.93433</v>
      </c>
      <c r="P152" s="41">
        <v>855.9743300000001</v>
      </c>
      <c r="Q152" s="41">
        <v>855.9943300000001</v>
      </c>
      <c r="R152" s="41">
        <v>879.19433</v>
      </c>
      <c r="S152" s="41">
        <v>862.93433</v>
      </c>
      <c r="T152" s="41">
        <v>854.5043300000001</v>
      </c>
      <c r="U152" s="41">
        <v>854.68433</v>
      </c>
      <c r="V152" s="41">
        <v>854.81433</v>
      </c>
      <c r="W152" s="41">
        <v>854.6243300000001</v>
      </c>
      <c r="X152" s="41">
        <v>1000.1343300000001</v>
      </c>
      <c r="Y152" s="41">
        <v>919.7043300000001</v>
      </c>
    </row>
    <row r="153" spans="1:25" ht="15.75" customHeight="1">
      <c r="A153" s="40">
        <f t="shared" si="3"/>
        <v>44574</v>
      </c>
      <c r="B153" s="41">
        <v>911.5443300000001</v>
      </c>
      <c r="C153" s="41">
        <v>869.5143300000001</v>
      </c>
      <c r="D153" s="41">
        <v>856.7543300000001</v>
      </c>
      <c r="E153" s="41">
        <v>856.7943300000001</v>
      </c>
      <c r="F153" s="41">
        <v>856.7043300000001</v>
      </c>
      <c r="G153" s="41">
        <v>856.7143300000001</v>
      </c>
      <c r="H153" s="41">
        <v>916.5743300000001</v>
      </c>
      <c r="I153" s="41">
        <v>1091.58433</v>
      </c>
      <c r="J153" s="41">
        <v>900.2743300000001</v>
      </c>
      <c r="K153" s="41">
        <v>942.5143300000001</v>
      </c>
      <c r="L153" s="41">
        <v>973.9643300000001</v>
      </c>
      <c r="M153" s="41">
        <v>976.6043300000001</v>
      </c>
      <c r="N153" s="41">
        <v>1032.7443299999998</v>
      </c>
      <c r="O153" s="41">
        <v>1030.76433</v>
      </c>
      <c r="P153" s="41">
        <v>1014.5343300000001</v>
      </c>
      <c r="Q153" s="41">
        <v>1011.67433</v>
      </c>
      <c r="R153" s="41">
        <v>927.3943300000001</v>
      </c>
      <c r="S153" s="41">
        <v>1044.9143299999998</v>
      </c>
      <c r="T153" s="41">
        <v>1049.9143299999998</v>
      </c>
      <c r="U153" s="41">
        <v>1033.1743299999998</v>
      </c>
      <c r="V153" s="41">
        <v>949.19433</v>
      </c>
      <c r="W153" s="41">
        <v>968.5243300000001</v>
      </c>
      <c r="X153" s="41">
        <v>1104.80433</v>
      </c>
      <c r="Y153" s="41">
        <v>958.1343300000001</v>
      </c>
    </row>
    <row r="154" spans="1:25" ht="15.75" customHeight="1">
      <c r="A154" s="40">
        <f t="shared" si="3"/>
        <v>44575</v>
      </c>
      <c r="B154" s="41">
        <v>903.4943300000001</v>
      </c>
      <c r="C154" s="41">
        <v>868.81433</v>
      </c>
      <c r="D154" s="41">
        <v>856.7343300000001</v>
      </c>
      <c r="E154" s="41">
        <v>856.7543300000001</v>
      </c>
      <c r="F154" s="41">
        <v>856.6643300000001</v>
      </c>
      <c r="G154" s="41">
        <v>856.68433</v>
      </c>
      <c r="H154" s="41">
        <v>906.7843300000001</v>
      </c>
      <c r="I154" s="41">
        <v>1072.9643299999998</v>
      </c>
      <c r="J154" s="41">
        <v>898.7343300000001</v>
      </c>
      <c r="K154" s="41">
        <v>944.55433</v>
      </c>
      <c r="L154" s="41">
        <v>973.5143300000001</v>
      </c>
      <c r="M154" s="41">
        <v>975.8943300000001</v>
      </c>
      <c r="N154" s="41">
        <v>1030.3643299999999</v>
      </c>
      <c r="O154" s="41">
        <v>1027.1443299999999</v>
      </c>
      <c r="P154" s="41">
        <v>1010.7243300000001</v>
      </c>
      <c r="Q154" s="41">
        <v>1008.5943300000001</v>
      </c>
      <c r="R154" s="41">
        <v>924.2943300000001</v>
      </c>
      <c r="S154" s="41">
        <v>1036.82433</v>
      </c>
      <c r="T154" s="41">
        <v>1042.4743299999998</v>
      </c>
      <c r="U154" s="41">
        <v>1026.1443299999999</v>
      </c>
      <c r="V154" s="41">
        <v>943.4643300000001</v>
      </c>
      <c r="W154" s="41">
        <v>969.6043300000001</v>
      </c>
      <c r="X154" s="41">
        <v>1063.1643299999998</v>
      </c>
      <c r="Y154" s="41">
        <v>947.4843300000001</v>
      </c>
    </row>
    <row r="155" spans="1:25" ht="15.75" customHeight="1">
      <c r="A155" s="40">
        <f t="shared" si="3"/>
        <v>44576</v>
      </c>
      <c r="B155" s="41">
        <v>926.8443300000001</v>
      </c>
      <c r="C155" s="41">
        <v>867.56433</v>
      </c>
      <c r="D155" s="41">
        <v>856.55433</v>
      </c>
      <c r="E155" s="41">
        <v>856.6243300000001</v>
      </c>
      <c r="F155" s="41">
        <v>856.5743300000001</v>
      </c>
      <c r="G155" s="41">
        <v>856.68433</v>
      </c>
      <c r="H155" s="41">
        <v>893.1343300000001</v>
      </c>
      <c r="I155" s="41">
        <v>1027.84433</v>
      </c>
      <c r="J155" s="41">
        <v>901.94433</v>
      </c>
      <c r="K155" s="41">
        <v>940.2243300000001</v>
      </c>
      <c r="L155" s="41">
        <v>971.0743300000001</v>
      </c>
      <c r="M155" s="41">
        <v>977.5843300000001</v>
      </c>
      <c r="N155" s="41">
        <v>1030.31433</v>
      </c>
      <c r="O155" s="41">
        <v>1028.82433</v>
      </c>
      <c r="P155" s="41">
        <v>1012.2343300000001</v>
      </c>
      <c r="Q155" s="41">
        <v>1009.9843300000001</v>
      </c>
      <c r="R155" s="41">
        <v>928.3543300000001</v>
      </c>
      <c r="S155" s="41">
        <v>1043.3943299999999</v>
      </c>
      <c r="T155" s="41">
        <v>1045.54433</v>
      </c>
      <c r="U155" s="41">
        <v>1032.54433</v>
      </c>
      <c r="V155" s="41">
        <v>943.42433</v>
      </c>
      <c r="W155" s="41">
        <v>961.5343300000001</v>
      </c>
      <c r="X155" s="41">
        <v>1076.4643299999998</v>
      </c>
      <c r="Y155" s="41">
        <v>970.2043300000001</v>
      </c>
    </row>
    <row r="156" spans="1:25" ht="15.75" customHeight="1">
      <c r="A156" s="40">
        <f t="shared" si="3"/>
        <v>44577</v>
      </c>
      <c r="B156" s="41">
        <v>967.8443300000001</v>
      </c>
      <c r="C156" s="41">
        <v>857.8343300000001</v>
      </c>
      <c r="D156" s="41">
        <v>856.6243300000001</v>
      </c>
      <c r="E156" s="41">
        <v>856.6443300000001</v>
      </c>
      <c r="F156" s="41">
        <v>856.6443300000001</v>
      </c>
      <c r="G156" s="41">
        <v>856.7043300000001</v>
      </c>
      <c r="H156" s="41">
        <v>856.2043300000001</v>
      </c>
      <c r="I156" s="41">
        <v>856.0743300000001</v>
      </c>
      <c r="J156" s="41">
        <v>855.7243300000001</v>
      </c>
      <c r="K156" s="41">
        <v>855.93433</v>
      </c>
      <c r="L156" s="41">
        <v>915.6343300000001</v>
      </c>
      <c r="M156" s="41">
        <v>978.3543300000001</v>
      </c>
      <c r="N156" s="41">
        <v>1018.7643300000001</v>
      </c>
      <c r="O156" s="41">
        <v>1031.04433</v>
      </c>
      <c r="P156" s="41">
        <v>996.18433</v>
      </c>
      <c r="Q156" s="41">
        <v>1003.1643300000001</v>
      </c>
      <c r="R156" s="41">
        <v>995.8443300000001</v>
      </c>
      <c r="S156" s="41">
        <v>1042.01433</v>
      </c>
      <c r="T156" s="41">
        <v>1015.43433</v>
      </c>
      <c r="U156" s="41">
        <v>987.9643300000001</v>
      </c>
      <c r="V156" s="41">
        <v>973.5343300000001</v>
      </c>
      <c r="W156" s="41">
        <v>1000.7343300000001</v>
      </c>
      <c r="X156" s="41">
        <v>1122.4443299999998</v>
      </c>
      <c r="Y156" s="41">
        <v>1060.4943299999998</v>
      </c>
    </row>
    <row r="157" spans="1:25" ht="15.75" customHeight="1">
      <c r="A157" s="40">
        <f t="shared" si="3"/>
        <v>44578</v>
      </c>
      <c r="B157" s="41">
        <v>900.0443300000001</v>
      </c>
      <c r="C157" s="41">
        <v>856.3543300000001</v>
      </c>
      <c r="D157" s="41">
        <v>856.4543300000001</v>
      </c>
      <c r="E157" s="41">
        <v>856.4943300000001</v>
      </c>
      <c r="F157" s="41">
        <v>856.4743300000001</v>
      </c>
      <c r="G157" s="41">
        <v>857.1143300000001</v>
      </c>
      <c r="H157" s="41">
        <v>856.4943300000001</v>
      </c>
      <c r="I157" s="41">
        <v>996.2843300000001</v>
      </c>
      <c r="J157" s="41">
        <v>856.2943300000001</v>
      </c>
      <c r="K157" s="41">
        <v>856.18433</v>
      </c>
      <c r="L157" s="41">
        <v>862.8943300000001</v>
      </c>
      <c r="M157" s="41">
        <v>897.3843300000001</v>
      </c>
      <c r="N157" s="41">
        <v>945.42433</v>
      </c>
      <c r="O157" s="41">
        <v>958.93433</v>
      </c>
      <c r="P157" s="41">
        <v>944.5743300000001</v>
      </c>
      <c r="Q157" s="41">
        <v>975.9543300000001</v>
      </c>
      <c r="R157" s="41">
        <v>1030.6843299999998</v>
      </c>
      <c r="S157" s="41">
        <v>1053.2543299999998</v>
      </c>
      <c r="T157" s="41">
        <v>1075.6843299999998</v>
      </c>
      <c r="U157" s="41">
        <v>1053.08433</v>
      </c>
      <c r="V157" s="41">
        <v>1027.07433</v>
      </c>
      <c r="W157" s="41">
        <v>997.7243300000001</v>
      </c>
      <c r="X157" s="41">
        <v>1108.1643299999998</v>
      </c>
      <c r="Y157" s="41">
        <v>957.5143300000001</v>
      </c>
    </row>
    <row r="158" spans="1:25" ht="15.75" customHeight="1">
      <c r="A158" s="40">
        <f t="shared" si="3"/>
        <v>44579</v>
      </c>
      <c r="B158" s="41">
        <v>886.6543300000001</v>
      </c>
      <c r="C158" s="41">
        <v>857.18433</v>
      </c>
      <c r="D158" s="41">
        <v>857.2443300000001</v>
      </c>
      <c r="E158" s="41">
        <v>857.2543300000001</v>
      </c>
      <c r="F158" s="41">
        <v>857.2243300000001</v>
      </c>
      <c r="G158" s="41">
        <v>857.1143300000001</v>
      </c>
      <c r="H158" s="41">
        <v>856.6043300000001</v>
      </c>
      <c r="I158" s="41">
        <v>996.30433</v>
      </c>
      <c r="J158" s="41">
        <v>856.2243300000001</v>
      </c>
      <c r="K158" s="41">
        <v>856.06433</v>
      </c>
      <c r="L158" s="41">
        <v>866.1243300000001</v>
      </c>
      <c r="M158" s="41">
        <v>901.9543300000001</v>
      </c>
      <c r="N158" s="41">
        <v>953.1443300000001</v>
      </c>
      <c r="O158" s="41">
        <v>967.56433</v>
      </c>
      <c r="P158" s="41">
        <v>951.06433</v>
      </c>
      <c r="Q158" s="41">
        <v>982.3543300000001</v>
      </c>
      <c r="R158" s="41">
        <v>1040.58433</v>
      </c>
      <c r="S158" s="41">
        <v>1067.0043299999998</v>
      </c>
      <c r="T158" s="41">
        <v>1096.08433</v>
      </c>
      <c r="U158" s="41">
        <v>1063.9343299999998</v>
      </c>
      <c r="V158" s="41">
        <v>1032.1543299999998</v>
      </c>
      <c r="W158" s="41">
        <v>999.7943300000001</v>
      </c>
      <c r="X158" s="41">
        <v>1111.9443299999998</v>
      </c>
      <c r="Y158" s="41">
        <v>967.7443300000001</v>
      </c>
    </row>
    <row r="159" spans="1:25" ht="15.75" customHeight="1">
      <c r="A159" s="40">
        <f t="shared" si="3"/>
        <v>44580</v>
      </c>
      <c r="B159" s="41">
        <v>916.8843300000001</v>
      </c>
      <c r="C159" s="41">
        <v>873.4843300000001</v>
      </c>
      <c r="D159" s="41">
        <v>857.2043300000001</v>
      </c>
      <c r="E159" s="41">
        <v>857.2243300000001</v>
      </c>
      <c r="F159" s="41">
        <v>857.2043300000001</v>
      </c>
      <c r="G159" s="41">
        <v>857.1243300000001</v>
      </c>
      <c r="H159" s="41">
        <v>905.2343300000001</v>
      </c>
      <c r="I159" s="41">
        <v>1070.9643299999998</v>
      </c>
      <c r="J159" s="41">
        <v>856.30433</v>
      </c>
      <c r="K159" s="41">
        <v>858.8343300000001</v>
      </c>
      <c r="L159" s="41">
        <v>912.2643300000001</v>
      </c>
      <c r="M159" s="41">
        <v>955.2343300000001</v>
      </c>
      <c r="N159" s="41">
        <v>956.93433</v>
      </c>
      <c r="O159" s="41">
        <v>976.3843300000001</v>
      </c>
      <c r="P159" s="41">
        <v>923.3643300000001</v>
      </c>
      <c r="Q159" s="41">
        <v>911.5443300000001</v>
      </c>
      <c r="R159" s="41">
        <v>870.3243300000001</v>
      </c>
      <c r="S159" s="41">
        <v>1002.9043300000001</v>
      </c>
      <c r="T159" s="41">
        <v>977.2543300000001</v>
      </c>
      <c r="U159" s="41">
        <v>937.6443300000001</v>
      </c>
      <c r="V159" s="41">
        <v>899.3743300000001</v>
      </c>
      <c r="W159" s="41">
        <v>920.0143300000001</v>
      </c>
      <c r="X159" s="41">
        <v>1105.04433</v>
      </c>
      <c r="Y159" s="41">
        <v>1036.7143299999998</v>
      </c>
    </row>
    <row r="160" spans="1:25" ht="15.75" customHeight="1">
      <c r="A160" s="40">
        <f t="shared" si="3"/>
        <v>44581</v>
      </c>
      <c r="B160" s="41">
        <v>926.0743300000001</v>
      </c>
      <c r="C160" s="41">
        <v>874.80433</v>
      </c>
      <c r="D160" s="41">
        <v>857.1543300000001</v>
      </c>
      <c r="E160" s="41">
        <v>857.1643300000001</v>
      </c>
      <c r="F160" s="41">
        <v>857.1643300000001</v>
      </c>
      <c r="G160" s="41">
        <v>857.0843300000001</v>
      </c>
      <c r="H160" s="41">
        <v>917.2543300000001</v>
      </c>
      <c r="I160" s="41">
        <v>1070.4843299999998</v>
      </c>
      <c r="J160" s="41">
        <v>856.2243300000001</v>
      </c>
      <c r="K160" s="41">
        <v>858.69433</v>
      </c>
      <c r="L160" s="41">
        <v>909.6443300000001</v>
      </c>
      <c r="M160" s="41">
        <v>955.9143300000001</v>
      </c>
      <c r="N160" s="41">
        <v>957.93433</v>
      </c>
      <c r="O160" s="41">
        <v>974.0143300000001</v>
      </c>
      <c r="P160" s="41">
        <v>922.0743300000001</v>
      </c>
      <c r="Q160" s="41">
        <v>909.69433</v>
      </c>
      <c r="R160" s="41">
        <v>869.2543300000001</v>
      </c>
      <c r="S160" s="41">
        <v>983.9143300000001</v>
      </c>
      <c r="T160" s="41">
        <v>968.69433</v>
      </c>
      <c r="U160" s="41">
        <v>939.0243300000001</v>
      </c>
      <c r="V160" s="41">
        <v>895.56433</v>
      </c>
      <c r="W160" s="41">
        <v>918.5943300000001</v>
      </c>
      <c r="X160" s="41">
        <v>1098.3843299999999</v>
      </c>
      <c r="Y160" s="41">
        <v>1031.9743299999998</v>
      </c>
    </row>
    <row r="161" spans="1:25" ht="15.75" customHeight="1">
      <c r="A161" s="40">
        <f t="shared" si="3"/>
        <v>44582</v>
      </c>
      <c r="B161" s="41">
        <v>909.1643300000001</v>
      </c>
      <c r="C161" s="41">
        <v>867.4743300000001</v>
      </c>
      <c r="D161" s="41">
        <v>857.18433</v>
      </c>
      <c r="E161" s="41">
        <v>857.2143300000001</v>
      </c>
      <c r="F161" s="41">
        <v>857.18433</v>
      </c>
      <c r="G161" s="41">
        <v>857.0943300000001</v>
      </c>
      <c r="H161" s="41">
        <v>856.4743300000001</v>
      </c>
      <c r="I161" s="41">
        <v>958.6143300000001</v>
      </c>
      <c r="J161" s="41">
        <v>856.1243300000001</v>
      </c>
      <c r="K161" s="41">
        <v>860.5343300000001</v>
      </c>
      <c r="L161" s="41">
        <v>949.4843300000001</v>
      </c>
      <c r="M161" s="41">
        <v>994.8243300000001</v>
      </c>
      <c r="N161" s="41">
        <v>1042.4643299999998</v>
      </c>
      <c r="O161" s="41">
        <v>1045.31433</v>
      </c>
      <c r="P161" s="41">
        <v>1031.9443299999998</v>
      </c>
      <c r="Q161" s="41">
        <v>1026.4443299999998</v>
      </c>
      <c r="R161" s="41">
        <v>988.3743300000001</v>
      </c>
      <c r="S161" s="41">
        <v>1032.9343299999998</v>
      </c>
      <c r="T161" s="41">
        <v>1006.4943300000001</v>
      </c>
      <c r="U161" s="41">
        <v>979.2143300000001</v>
      </c>
      <c r="V161" s="41">
        <v>931.9543300000001</v>
      </c>
      <c r="W161" s="41">
        <v>938.2843300000001</v>
      </c>
      <c r="X161" s="41">
        <v>1100.2443299999998</v>
      </c>
      <c r="Y161" s="41">
        <v>984.3943300000001</v>
      </c>
    </row>
    <row r="162" spans="1:25" ht="15.75" customHeight="1">
      <c r="A162" s="40">
        <f t="shared" si="3"/>
        <v>44583</v>
      </c>
      <c r="B162" s="41">
        <v>927.9743300000001</v>
      </c>
      <c r="C162" s="41">
        <v>871.9743300000001</v>
      </c>
      <c r="D162" s="41">
        <v>857.17433</v>
      </c>
      <c r="E162" s="41">
        <v>857.19433</v>
      </c>
      <c r="F162" s="41">
        <v>857.18433</v>
      </c>
      <c r="G162" s="41">
        <v>857.1343300000001</v>
      </c>
      <c r="H162" s="41">
        <v>856.68433</v>
      </c>
      <c r="I162" s="41">
        <v>881.9743300000001</v>
      </c>
      <c r="J162" s="41">
        <v>856.3743300000001</v>
      </c>
      <c r="K162" s="41">
        <v>856.2743300000001</v>
      </c>
      <c r="L162" s="41">
        <v>898.9843300000001</v>
      </c>
      <c r="M162" s="41">
        <v>856.19433</v>
      </c>
      <c r="N162" s="41">
        <v>899.56433</v>
      </c>
      <c r="O162" s="41">
        <v>944.7743300000001</v>
      </c>
      <c r="P162" s="41">
        <v>987.6243300000001</v>
      </c>
      <c r="Q162" s="41">
        <v>1012.94433</v>
      </c>
      <c r="R162" s="41">
        <v>979.6543300000001</v>
      </c>
      <c r="S162" s="41">
        <v>1064.4843299999998</v>
      </c>
      <c r="T162" s="41">
        <v>1055.59433</v>
      </c>
      <c r="U162" s="41">
        <v>1019.8843300000001</v>
      </c>
      <c r="V162" s="41">
        <v>991.0443300000001</v>
      </c>
      <c r="W162" s="41">
        <v>1018.0943300000001</v>
      </c>
      <c r="X162" s="41">
        <v>1141.6743299999998</v>
      </c>
      <c r="Y162" s="41">
        <v>1031.83433</v>
      </c>
    </row>
    <row r="163" spans="1:25" ht="15.75" customHeight="1">
      <c r="A163" s="40">
        <f t="shared" si="3"/>
        <v>44584</v>
      </c>
      <c r="B163" s="41">
        <v>930.67433</v>
      </c>
      <c r="C163" s="41">
        <v>873.8843300000001</v>
      </c>
      <c r="D163" s="41">
        <v>857.1643300000001</v>
      </c>
      <c r="E163" s="41">
        <v>857.18433</v>
      </c>
      <c r="F163" s="41">
        <v>857.18433</v>
      </c>
      <c r="G163" s="41">
        <v>857.1643300000001</v>
      </c>
      <c r="H163" s="41">
        <v>856.80433</v>
      </c>
      <c r="I163" s="41">
        <v>877.0943300000001</v>
      </c>
      <c r="J163" s="41">
        <v>856.5843300000001</v>
      </c>
      <c r="K163" s="41">
        <v>858.0043300000001</v>
      </c>
      <c r="L163" s="41">
        <v>900.3943300000001</v>
      </c>
      <c r="M163" s="41">
        <v>856.2943300000001</v>
      </c>
      <c r="N163" s="41">
        <v>892.0843300000001</v>
      </c>
      <c r="O163" s="41">
        <v>942.3743300000001</v>
      </c>
      <c r="P163" s="41">
        <v>984.31433</v>
      </c>
      <c r="Q163" s="41">
        <v>1008.3643300000001</v>
      </c>
      <c r="R163" s="41">
        <v>979.0843300000001</v>
      </c>
      <c r="S163" s="41">
        <v>1063.2443299999998</v>
      </c>
      <c r="T163" s="41">
        <v>1050.8743299999999</v>
      </c>
      <c r="U163" s="41">
        <v>1022.0443300000001</v>
      </c>
      <c r="V163" s="41">
        <v>987.7243300000001</v>
      </c>
      <c r="W163" s="41">
        <v>1019.56433</v>
      </c>
      <c r="X163" s="41">
        <v>1141.3743299999999</v>
      </c>
      <c r="Y163" s="41">
        <v>980.0443300000001</v>
      </c>
    </row>
    <row r="164" spans="1:25" ht="15.75" customHeight="1">
      <c r="A164" s="40">
        <f t="shared" si="3"/>
        <v>44585</v>
      </c>
      <c r="B164" s="41">
        <v>912.7043300000001</v>
      </c>
      <c r="C164" s="41">
        <v>871.2843300000001</v>
      </c>
      <c r="D164" s="41">
        <v>857.2243300000001</v>
      </c>
      <c r="E164" s="41">
        <v>857.2443300000001</v>
      </c>
      <c r="F164" s="41">
        <v>857.2243300000001</v>
      </c>
      <c r="G164" s="41">
        <v>857.1143300000001</v>
      </c>
      <c r="H164" s="41">
        <v>856.56433</v>
      </c>
      <c r="I164" s="41">
        <v>893.69433</v>
      </c>
      <c r="J164" s="41">
        <v>856.31433</v>
      </c>
      <c r="K164" s="41">
        <v>856.2343300000001</v>
      </c>
      <c r="L164" s="41">
        <v>898.3643300000001</v>
      </c>
      <c r="M164" s="41">
        <v>856.1543300000001</v>
      </c>
      <c r="N164" s="41">
        <v>890.93433</v>
      </c>
      <c r="O164" s="41">
        <v>941.3243300000001</v>
      </c>
      <c r="P164" s="41">
        <v>984.7243300000001</v>
      </c>
      <c r="Q164" s="41">
        <v>1009.3443300000001</v>
      </c>
      <c r="R164" s="41">
        <v>979.4543300000001</v>
      </c>
      <c r="S164" s="41">
        <v>1065.59433</v>
      </c>
      <c r="T164" s="41">
        <v>1052.1743299999998</v>
      </c>
      <c r="U164" s="41">
        <v>1020.9543300000001</v>
      </c>
      <c r="V164" s="41">
        <v>983.5943300000001</v>
      </c>
      <c r="W164" s="41">
        <v>1018.6643300000001</v>
      </c>
      <c r="X164" s="41">
        <v>1141.6743299999998</v>
      </c>
      <c r="Y164" s="41">
        <v>1062.31433</v>
      </c>
    </row>
    <row r="165" spans="1:25" ht="15.75" customHeight="1">
      <c r="A165" s="40">
        <f t="shared" si="3"/>
        <v>44586</v>
      </c>
      <c r="B165" s="41">
        <v>926.2743300000001</v>
      </c>
      <c r="C165" s="41">
        <v>875.4143300000001</v>
      </c>
      <c r="D165" s="41">
        <v>856.6443300000001</v>
      </c>
      <c r="E165" s="41">
        <v>856.6643300000001</v>
      </c>
      <c r="F165" s="41">
        <v>856.69433</v>
      </c>
      <c r="G165" s="41">
        <v>856.5443300000001</v>
      </c>
      <c r="H165" s="41">
        <v>855.4543300000001</v>
      </c>
      <c r="I165" s="41">
        <v>895.2443300000001</v>
      </c>
      <c r="J165" s="41">
        <v>855.7043300000001</v>
      </c>
      <c r="K165" s="41">
        <v>855.69433</v>
      </c>
      <c r="L165" s="41">
        <v>899.8243300000001</v>
      </c>
      <c r="M165" s="41">
        <v>855.7143300000001</v>
      </c>
      <c r="N165" s="41">
        <v>891.2443300000001</v>
      </c>
      <c r="O165" s="41">
        <v>943.4043300000001</v>
      </c>
      <c r="P165" s="41">
        <v>988.80433</v>
      </c>
      <c r="Q165" s="41">
        <v>1011.7043300000001</v>
      </c>
      <c r="R165" s="41">
        <v>981.0343300000001</v>
      </c>
      <c r="S165" s="41">
        <v>1052.76433</v>
      </c>
      <c r="T165" s="41">
        <v>1064.4343299999998</v>
      </c>
      <c r="U165" s="41">
        <v>1020.5143300000001</v>
      </c>
      <c r="V165" s="41">
        <v>982.4543300000001</v>
      </c>
      <c r="W165" s="41">
        <v>1013.2343300000001</v>
      </c>
      <c r="X165" s="41">
        <v>1137.5043299999998</v>
      </c>
      <c r="Y165" s="41">
        <v>1079.51433</v>
      </c>
    </row>
    <row r="166" spans="1:25" ht="15.75" customHeight="1">
      <c r="A166" s="40">
        <f t="shared" si="3"/>
        <v>44587</v>
      </c>
      <c r="B166" s="41">
        <v>912.3243300000001</v>
      </c>
      <c r="C166" s="41">
        <v>860.7343300000001</v>
      </c>
      <c r="D166" s="41">
        <v>856.6443300000001</v>
      </c>
      <c r="E166" s="41">
        <v>856.6643300000001</v>
      </c>
      <c r="F166" s="41">
        <v>856.6543300000001</v>
      </c>
      <c r="G166" s="41">
        <v>856.5143300000001</v>
      </c>
      <c r="H166" s="41">
        <v>868.94433</v>
      </c>
      <c r="I166" s="41">
        <v>1047.4443299999998</v>
      </c>
      <c r="J166" s="41">
        <v>855.7443300000001</v>
      </c>
      <c r="K166" s="41">
        <v>916.0743300000001</v>
      </c>
      <c r="L166" s="41">
        <v>976.5843300000001</v>
      </c>
      <c r="M166" s="41">
        <v>1015.6343300000001</v>
      </c>
      <c r="N166" s="41">
        <v>1038.1443299999999</v>
      </c>
      <c r="O166" s="41">
        <v>1044.05433</v>
      </c>
      <c r="P166" s="41">
        <v>1008.4843300000001</v>
      </c>
      <c r="Q166" s="41">
        <v>1012.3543300000001</v>
      </c>
      <c r="R166" s="41">
        <v>964.4643300000001</v>
      </c>
      <c r="S166" s="41">
        <v>1045.51433</v>
      </c>
      <c r="T166" s="41">
        <v>1069.3843299999999</v>
      </c>
      <c r="U166" s="41">
        <v>1019.1643300000001</v>
      </c>
      <c r="V166" s="41">
        <v>1028.98433</v>
      </c>
      <c r="W166" s="41">
        <v>1000.5743300000001</v>
      </c>
      <c r="X166" s="41">
        <v>1132.9743299999998</v>
      </c>
      <c r="Y166" s="41">
        <v>1084.1543299999998</v>
      </c>
    </row>
    <row r="167" spans="1:25" ht="15.75" customHeight="1">
      <c r="A167" s="40">
        <f t="shared" si="3"/>
        <v>44588</v>
      </c>
      <c r="B167" s="41">
        <v>909.6643300000001</v>
      </c>
      <c r="C167" s="41">
        <v>856.6343300000001</v>
      </c>
      <c r="D167" s="41">
        <v>856.7243300000001</v>
      </c>
      <c r="E167" s="41">
        <v>856.7443300000001</v>
      </c>
      <c r="F167" s="41">
        <v>856.7343300000001</v>
      </c>
      <c r="G167" s="41">
        <v>856.6043300000001</v>
      </c>
      <c r="H167" s="41">
        <v>855.1043300000001</v>
      </c>
      <c r="I167" s="41">
        <v>872.7643300000001</v>
      </c>
      <c r="J167" s="41">
        <v>855.55433</v>
      </c>
      <c r="K167" s="41">
        <v>871.0243300000001</v>
      </c>
      <c r="L167" s="41">
        <v>985.2143300000001</v>
      </c>
      <c r="M167" s="41">
        <v>1071.9043299999998</v>
      </c>
      <c r="N167" s="41">
        <v>1098.3643299999999</v>
      </c>
      <c r="O167" s="41">
        <v>1100.9843299999998</v>
      </c>
      <c r="P167" s="41">
        <v>1041.6643299999998</v>
      </c>
      <c r="Q167" s="41">
        <v>1028.1443299999999</v>
      </c>
      <c r="R167" s="41">
        <v>972.43433</v>
      </c>
      <c r="S167" s="41">
        <v>1060.31433</v>
      </c>
      <c r="T167" s="41">
        <v>1077.33433</v>
      </c>
      <c r="U167" s="41">
        <v>1040.51433</v>
      </c>
      <c r="V167" s="41">
        <v>1045.09433</v>
      </c>
      <c r="W167" s="41">
        <v>1017.18433</v>
      </c>
      <c r="X167" s="41">
        <v>1145.02433</v>
      </c>
      <c r="Y167" s="41">
        <v>1113.4743299999998</v>
      </c>
    </row>
    <row r="168" spans="1:25" ht="15.75" customHeight="1">
      <c r="A168" s="40">
        <f t="shared" si="3"/>
        <v>44589</v>
      </c>
      <c r="B168" s="41">
        <v>926.9043300000001</v>
      </c>
      <c r="C168" s="41">
        <v>863.3843300000001</v>
      </c>
      <c r="D168" s="41">
        <v>856.5843300000001</v>
      </c>
      <c r="E168" s="41">
        <v>856.6043300000001</v>
      </c>
      <c r="F168" s="41">
        <v>856.6043300000001</v>
      </c>
      <c r="G168" s="41">
        <v>856.42433</v>
      </c>
      <c r="H168" s="41">
        <v>912.7043300000001</v>
      </c>
      <c r="I168" s="41">
        <v>1069.1343299999999</v>
      </c>
      <c r="J168" s="41">
        <v>866.5943300000001</v>
      </c>
      <c r="K168" s="41">
        <v>912.5243300000001</v>
      </c>
      <c r="L168" s="41">
        <v>947.9043300000001</v>
      </c>
      <c r="M168" s="41">
        <v>961.5743300000001</v>
      </c>
      <c r="N168" s="41">
        <v>981.2843300000001</v>
      </c>
      <c r="O168" s="41">
        <v>987.3443300000001</v>
      </c>
      <c r="P168" s="41">
        <v>948.0843300000001</v>
      </c>
      <c r="Q168" s="41">
        <v>967.6343300000001</v>
      </c>
      <c r="R168" s="41">
        <v>920.7343300000001</v>
      </c>
      <c r="S168" s="41">
        <v>1016.3743300000001</v>
      </c>
      <c r="T168" s="41">
        <v>986.0343300000001</v>
      </c>
      <c r="U168" s="41">
        <v>957.2443300000001</v>
      </c>
      <c r="V168" s="41">
        <v>913.2843300000001</v>
      </c>
      <c r="W168" s="41">
        <v>870.0743300000001</v>
      </c>
      <c r="X168" s="41">
        <v>1079.79433</v>
      </c>
      <c r="Y168" s="41">
        <v>1071.8843299999999</v>
      </c>
    </row>
    <row r="169" spans="1:25" ht="15.75" customHeight="1">
      <c r="A169" s="40">
        <f t="shared" si="3"/>
        <v>44590</v>
      </c>
      <c r="B169" s="41">
        <v>945.1243300000001</v>
      </c>
      <c r="C169" s="41">
        <v>858.92433</v>
      </c>
      <c r="D169" s="41">
        <v>856.6543300000001</v>
      </c>
      <c r="E169" s="41">
        <v>856.67433</v>
      </c>
      <c r="F169" s="41">
        <v>856.68433</v>
      </c>
      <c r="G169" s="41">
        <v>856.4843300000001</v>
      </c>
      <c r="H169" s="41">
        <v>855.1643300000001</v>
      </c>
      <c r="I169" s="41">
        <v>930.3943300000001</v>
      </c>
      <c r="J169" s="41">
        <v>855.7143300000001</v>
      </c>
      <c r="K169" s="41">
        <v>864.0443300000001</v>
      </c>
      <c r="L169" s="41">
        <v>855.9643300000001</v>
      </c>
      <c r="M169" s="41">
        <v>855.92433</v>
      </c>
      <c r="N169" s="41">
        <v>855.93433</v>
      </c>
      <c r="O169" s="41">
        <v>953.56433</v>
      </c>
      <c r="P169" s="41">
        <v>943.7543300000001</v>
      </c>
      <c r="Q169" s="41">
        <v>941.2843300000001</v>
      </c>
      <c r="R169" s="41">
        <v>894.0043300000001</v>
      </c>
      <c r="S169" s="41">
        <v>1005.0443300000001</v>
      </c>
      <c r="T169" s="41">
        <v>969.2643300000001</v>
      </c>
      <c r="U169" s="41">
        <v>909.4743300000001</v>
      </c>
      <c r="V169" s="41">
        <v>855.5443300000001</v>
      </c>
      <c r="W169" s="41">
        <v>854.44433</v>
      </c>
      <c r="X169" s="41">
        <v>1057.09433</v>
      </c>
      <c r="Y169" s="41">
        <v>1039.51433</v>
      </c>
    </row>
    <row r="170" spans="1:25" ht="15.75" customHeight="1">
      <c r="A170" s="40">
        <f t="shared" si="3"/>
        <v>44591</v>
      </c>
      <c r="B170" s="41">
        <v>902.7543300000001</v>
      </c>
      <c r="C170" s="41">
        <v>856.7343300000001</v>
      </c>
      <c r="D170" s="41">
        <v>856.6643300000001</v>
      </c>
      <c r="E170" s="41">
        <v>856.7243300000001</v>
      </c>
      <c r="F170" s="41">
        <v>856.7043300000001</v>
      </c>
      <c r="G170" s="41">
        <v>856.56433</v>
      </c>
      <c r="H170" s="41">
        <v>855.93433</v>
      </c>
      <c r="I170" s="41">
        <v>855.6643300000001</v>
      </c>
      <c r="J170" s="41">
        <v>855.3343300000001</v>
      </c>
      <c r="K170" s="41">
        <v>855.8343300000001</v>
      </c>
      <c r="L170" s="41">
        <v>959.7343300000001</v>
      </c>
      <c r="M170" s="41">
        <v>1021.6243300000001</v>
      </c>
      <c r="N170" s="41">
        <v>1049.3843299999999</v>
      </c>
      <c r="O170" s="41">
        <v>1052.7343299999998</v>
      </c>
      <c r="P170" s="41">
        <v>1018.2143300000001</v>
      </c>
      <c r="Q170" s="41">
        <v>1020.0443300000001</v>
      </c>
      <c r="R170" s="41">
        <v>959.7243300000001</v>
      </c>
      <c r="S170" s="41">
        <v>1035.9343299999998</v>
      </c>
      <c r="T170" s="41">
        <v>1036.26433</v>
      </c>
      <c r="U170" s="41">
        <v>1010.1543300000001</v>
      </c>
      <c r="V170" s="41">
        <v>1006.5443300000001</v>
      </c>
      <c r="W170" s="41">
        <v>988.0043300000001</v>
      </c>
      <c r="X170" s="41">
        <v>1124.1843299999998</v>
      </c>
      <c r="Y170" s="41">
        <v>981.05433</v>
      </c>
    </row>
    <row r="171" spans="1:25" ht="15.75" customHeight="1">
      <c r="A171" s="40">
        <f t="shared" si="3"/>
        <v>44592</v>
      </c>
      <c r="B171" s="41">
        <v>924.3643300000001</v>
      </c>
      <c r="C171" s="41">
        <v>873.7543300000001</v>
      </c>
      <c r="D171" s="41">
        <v>856.6243300000001</v>
      </c>
      <c r="E171" s="41">
        <v>856.6543300000001</v>
      </c>
      <c r="F171" s="41">
        <v>856.5943300000001</v>
      </c>
      <c r="G171" s="41">
        <v>856.4743300000001</v>
      </c>
      <c r="H171" s="41">
        <v>902.6343300000001</v>
      </c>
      <c r="I171" s="41">
        <v>1072.55433</v>
      </c>
      <c r="J171" s="41">
        <v>870.1343300000001</v>
      </c>
      <c r="K171" s="41">
        <v>900.43433</v>
      </c>
      <c r="L171" s="41">
        <v>938.42433</v>
      </c>
      <c r="M171" s="41">
        <v>950.6343300000001</v>
      </c>
      <c r="N171" s="41">
        <v>962.6343300000001</v>
      </c>
      <c r="O171" s="41">
        <v>1021.4143300000001</v>
      </c>
      <c r="P171" s="41">
        <v>987.5443300000001</v>
      </c>
      <c r="Q171" s="41">
        <v>972.56433</v>
      </c>
      <c r="R171" s="41">
        <v>946.7643300000001</v>
      </c>
      <c r="S171" s="41">
        <v>987.5443300000001</v>
      </c>
      <c r="T171" s="41">
        <v>997.8443300000001</v>
      </c>
      <c r="U171" s="41">
        <v>968.5143300000001</v>
      </c>
      <c r="V171" s="41">
        <v>921.1243300000001</v>
      </c>
      <c r="W171" s="41">
        <v>875.7643300000001</v>
      </c>
      <c r="X171" s="41">
        <v>1082.85433</v>
      </c>
      <c r="Y171" s="41">
        <v>1020.55433</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44562</v>
      </c>
      <c r="B179" s="41">
        <v>981.35272</v>
      </c>
      <c r="C179" s="41">
        <v>875.15272</v>
      </c>
      <c r="D179" s="41">
        <v>855.45272</v>
      </c>
      <c r="E179" s="41">
        <v>855.31272</v>
      </c>
      <c r="F179" s="41">
        <v>855.2727199999999</v>
      </c>
      <c r="G179" s="41">
        <v>855.74272</v>
      </c>
      <c r="H179" s="41">
        <v>854.81272</v>
      </c>
      <c r="I179" s="41">
        <v>861.47272</v>
      </c>
      <c r="J179" s="41">
        <v>855.53272</v>
      </c>
      <c r="K179" s="41">
        <v>880.15272</v>
      </c>
      <c r="L179" s="41">
        <v>908.30272</v>
      </c>
      <c r="M179" s="41">
        <v>924.79272</v>
      </c>
      <c r="N179" s="41">
        <v>973.20272</v>
      </c>
      <c r="O179" s="41">
        <v>944.78272</v>
      </c>
      <c r="P179" s="41">
        <v>932.85272</v>
      </c>
      <c r="Q179" s="41">
        <v>930.82272</v>
      </c>
      <c r="R179" s="41">
        <v>890.79272</v>
      </c>
      <c r="S179" s="41">
        <v>979.84272</v>
      </c>
      <c r="T179" s="41">
        <v>916.53272</v>
      </c>
      <c r="U179" s="41">
        <v>862.28272</v>
      </c>
      <c r="V179" s="41">
        <v>854.21272</v>
      </c>
      <c r="W179" s="41">
        <v>872.76272</v>
      </c>
      <c r="X179" s="41">
        <v>1020.49272</v>
      </c>
      <c r="Y179" s="41">
        <v>969.50272</v>
      </c>
    </row>
    <row r="180" spans="1:25" ht="15.75" customHeight="1">
      <c r="A180" s="40">
        <f>A179+1</f>
        <v>44563</v>
      </c>
      <c r="B180" s="41">
        <v>913.8927199999999</v>
      </c>
      <c r="C180" s="41">
        <v>857.2727199999999</v>
      </c>
      <c r="D180" s="41">
        <v>855.88272</v>
      </c>
      <c r="E180" s="41">
        <v>855.98272</v>
      </c>
      <c r="F180" s="41">
        <v>855.92272</v>
      </c>
      <c r="G180" s="41">
        <v>856.20272</v>
      </c>
      <c r="H180" s="41">
        <v>855.40272</v>
      </c>
      <c r="I180" s="41">
        <v>860.79272</v>
      </c>
      <c r="J180" s="41">
        <v>855.38272</v>
      </c>
      <c r="K180" s="41">
        <v>892.49272</v>
      </c>
      <c r="L180" s="41">
        <v>937.23272</v>
      </c>
      <c r="M180" s="41">
        <v>958.96272</v>
      </c>
      <c r="N180" s="41">
        <v>977.86272</v>
      </c>
      <c r="O180" s="41">
        <v>988.40272</v>
      </c>
      <c r="P180" s="41">
        <v>967.15272</v>
      </c>
      <c r="Q180" s="41">
        <v>966.54272</v>
      </c>
      <c r="R180" s="41">
        <v>909.67272</v>
      </c>
      <c r="S180" s="41">
        <v>981.11272</v>
      </c>
      <c r="T180" s="41">
        <v>918.22272</v>
      </c>
      <c r="U180" s="41">
        <v>865.85272</v>
      </c>
      <c r="V180" s="41">
        <v>854.04272</v>
      </c>
      <c r="W180" s="41">
        <v>877.1427199999999</v>
      </c>
      <c r="X180" s="41">
        <v>1109.51272</v>
      </c>
      <c r="Y180" s="41">
        <v>1021.00272</v>
      </c>
    </row>
    <row r="181" spans="1:25" ht="15.75" customHeight="1">
      <c r="A181" s="40">
        <f aca="true" t="shared" si="4" ref="A181:A209">A180+1</f>
        <v>44564</v>
      </c>
      <c r="B181" s="41">
        <v>905.83272</v>
      </c>
      <c r="C181" s="41">
        <v>855.46272</v>
      </c>
      <c r="D181" s="41">
        <v>855.83272</v>
      </c>
      <c r="E181" s="41">
        <v>855.8927199999999</v>
      </c>
      <c r="F181" s="41">
        <v>855.83272</v>
      </c>
      <c r="G181" s="41">
        <v>856.0227199999999</v>
      </c>
      <c r="H181" s="41">
        <v>855.20272</v>
      </c>
      <c r="I181" s="41">
        <v>856.96272</v>
      </c>
      <c r="J181" s="41">
        <v>854.92272</v>
      </c>
      <c r="K181" s="41">
        <v>891.78272</v>
      </c>
      <c r="L181" s="41">
        <v>939.25272</v>
      </c>
      <c r="M181" s="41">
        <v>961.68272</v>
      </c>
      <c r="N181" s="41">
        <v>980.24272</v>
      </c>
      <c r="O181" s="41">
        <v>990.88272</v>
      </c>
      <c r="P181" s="41">
        <v>967.91272</v>
      </c>
      <c r="Q181" s="41">
        <v>966.7727199999999</v>
      </c>
      <c r="R181" s="41">
        <v>907.34272</v>
      </c>
      <c r="S181" s="41">
        <v>980.09272</v>
      </c>
      <c r="T181" s="41">
        <v>918.67272</v>
      </c>
      <c r="U181" s="41">
        <v>854.57272</v>
      </c>
      <c r="V181" s="41">
        <v>854.48272</v>
      </c>
      <c r="W181" s="41">
        <v>861.1427199999999</v>
      </c>
      <c r="X181" s="41">
        <v>1112.32272</v>
      </c>
      <c r="Y181" s="41">
        <v>1020.51272</v>
      </c>
    </row>
    <row r="182" spans="1:25" ht="15.75" customHeight="1">
      <c r="A182" s="40">
        <f t="shared" si="4"/>
        <v>44565</v>
      </c>
      <c r="B182" s="41">
        <v>911.72272</v>
      </c>
      <c r="C182" s="41">
        <v>855.65272</v>
      </c>
      <c r="D182" s="41">
        <v>855.85272</v>
      </c>
      <c r="E182" s="41">
        <v>855.94272</v>
      </c>
      <c r="F182" s="41">
        <v>855.90272</v>
      </c>
      <c r="G182" s="41">
        <v>856.06272</v>
      </c>
      <c r="H182" s="41">
        <v>855.16272</v>
      </c>
      <c r="I182" s="41">
        <v>857.70272</v>
      </c>
      <c r="J182" s="41">
        <v>854.94272</v>
      </c>
      <c r="K182" s="41">
        <v>886.98272</v>
      </c>
      <c r="L182" s="41">
        <v>940.8927199999999</v>
      </c>
      <c r="M182" s="41">
        <v>962.53272</v>
      </c>
      <c r="N182" s="41">
        <v>981.5227199999999</v>
      </c>
      <c r="O182" s="41">
        <v>992.84272</v>
      </c>
      <c r="P182" s="41">
        <v>967.17272</v>
      </c>
      <c r="Q182" s="41">
        <v>963.54272</v>
      </c>
      <c r="R182" s="41">
        <v>908.96272</v>
      </c>
      <c r="S182" s="41">
        <v>978.17272</v>
      </c>
      <c r="T182" s="41">
        <v>917.08272</v>
      </c>
      <c r="U182" s="41">
        <v>854.36272</v>
      </c>
      <c r="V182" s="41">
        <v>853.99272</v>
      </c>
      <c r="W182" s="41">
        <v>866.59272</v>
      </c>
      <c r="X182" s="41">
        <v>1106.27272</v>
      </c>
      <c r="Y182" s="41">
        <v>1029.1427199999998</v>
      </c>
    </row>
    <row r="183" spans="1:25" ht="15.75" customHeight="1">
      <c r="A183" s="40">
        <f t="shared" si="4"/>
        <v>44566</v>
      </c>
      <c r="B183" s="41">
        <v>855.20272</v>
      </c>
      <c r="C183" s="41">
        <v>855.42272</v>
      </c>
      <c r="D183" s="41">
        <v>855.72272</v>
      </c>
      <c r="E183" s="41">
        <v>855.80272</v>
      </c>
      <c r="F183" s="41">
        <v>855.74272</v>
      </c>
      <c r="G183" s="41">
        <v>855.98272</v>
      </c>
      <c r="H183" s="41">
        <v>854.58272</v>
      </c>
      <c r="I183" s="41">
        <v>856.54272</v>
      </c>
      <c r="J183" s="41">
        <v>855.08272</v>
      </c>
      <c r="K183" s="41">
        <v>855.51272</v>
      </c>
      <c r="L183" s="41">
        <v>855.49272</v>
      </c>
      <c r="M183" s="41">
        <v>855.44272</v>
      </c>
      <c r="N183" s="41">
        <v>855.5227199999999</v>
      </c>
      <c r="O183" s="41">
        <v>855.6427199999999</v>
      </c>
      <c r="P183" s="41">
        <v>855.60272</v>
      </c>
      <c r="Q183" s="41">
        <v>855.47272</v>
      </c>
      <c r="R183" s="41">
        <v>855.60272</v>
      </c>
      <c r="S183" s="41">
        <v>859.06272</v>
      </c>
      <c r="T183" s="41">
        <v>854.20272</v>
      </c>
      <c r="U183" s="41">
        <v>854.29272</v>
      </c>
      <c r="V183" s="41">
        <v>853.55272</v>
      </c>
      <c r="W183" s="41">
        <v>853.35272</v>
      </c>
      <c r="X183" s="41">
        <v>976.68272</v>
      </c>
      <c r="Y183" s="41">
        <v>919.46272</v>
      </c>
    </row>
    <row r="184" spans="1:25" ht="15.75" customHeight="1">
      <c r="A184" s="40">
        <f t="shared" si="4"/>
        <v>44567</v>
      </c>
      <c r="B184" s="41">
        <v>855.41272</v>
      </c>
      <c r="C184" s="41">
        <v>855.6427199999999</v>
      </c>
      <c r="D184" s="41">
        <v>855.80272</v>
      </c>
      <c r="E184" s="41">
        <v>855.85272</v>
      </c>
      <c r="F184" s="41">
        <v>855.7727199999999</v>
      </c>
      <c r="G184" s="41">
        <v>855.61272</v>
      </c>
      <c r="H184" s="41">
        <v>855.1427199999999</v>
      </c>
      <c r="I184" s="41">
        <v>870.38272</v>
      </c>
      <c r="J184" s="41">
        <v>854.60272</v>
      </c>
      <c r="K184" s="41">
        <v>854.8927199999999</v>
      </c>
      <c r="L184" s="41">
        <v>855.11272</v>
      </c>
      <c r="M184" s="41">
        <v>855.49272</v>
      </c>
      <c r="N184" s="41">
        <v>855.51272</v>
      </c>
      <c r="O184" s="41">
        <v>855.69272</v>
      </c>
      <c r="P184" s="41">
        <v>855.69272</v>
      </c>
      <c r="Q184" s="41">
        <v>855.75272</v>
      </c>
      <c r="R184" s="41">
        <v>855.57272</v>
      </c>
      <c r="S184" s="41">
        <v>855.48272</v>
      </c>
      <c r="T184" s="41">
        <v>854.22272</v>
      </c>
      <c r="U184" s="41">
        <v>854.33272</v>
      </c>
      <c r="V184" s="41">
        <v>854.38272</v>
      </c>
      <c r="W184" s="41">
        <v>853.6427199999999</v>
      </c>
      <c r="X184" s="41">
        <v>973.74272</v>
      </c>
      <c r="Y184" s="41">
        <v>920.30272</v>
      </c>
    </row>
    <row r="185" spans="1:25" ht="15.75" customHeight="1">
      <c r="A185" s="40">
        <f t="shared" si="4"/>
        <v>44568</v>
      </c>
      <c r="B185" s="41">
        <v>862.57272</v>
      </c>
      <c r="C185" s="41">
        <v>855.62272</v>
      </c>
      <c r="D185" s="41">
        <v>855.68272</v>
      </c>
      <c r="E185" s="41">
        <v>855.78272</v>
      </c>
      <c r="F185" s="41">
        <v>855.69272</v>
      </c>
      <c r="G185" s="41">
        <v>855.97272</v>
      </c>
      <c r="H185" s="41">
        <v>855.11272</v>
      </c>
      <c r="I185" s="41">
        <v>871.95272</v>
      </c>
      <c r="J185" s="41">
        <v>854.7727199999999</v>
      </c>
      <c r="K185" s="41">
        <v>854.67272</v>
      </c>
      <c r="L185" s="41">
        <v>855.10272</v>
      </c>
      <c r="M185" s="41">
        <v>855.29272</v>
      </c>
      <c r="N185" s="41">
        <v>855.25272</v>
      </c>
      <c r="O185" s="41">
        <v>855.2727199999999</v>
      </c>
      <c r="P185" s="41">
        <v>855.29272</v>
      </c>
      <c r="Q185" s="41">
        <v>855.32272</v>
      </c>
      <c r="R185" s="41">
        <v>855.54272</v>
      </c>
      <c r="S185" s="41">
        <v>877.37272</v>
      </c>
      <c r="T185" s="41">
        <v>854.23272</v>
      </c>
      <c r="U185" s="41">
        <v>854.34272</v>
      </c>
      <c r="V185" s="41">
        <v>854.33272</v>
      </c>
      <c r="W185" s="41">
        <v>853.68272</v>
      </c>
      <c r="X185" s="41">
        <v>984.46272</v>
      </c>
      <c r="Y185" s="41">
        <v>930.45272</v>
      </c>
    </row>
    <row r="186" spans="1:25" ht="15.75" customHeight="1">
      <c r="A186" s="40">
        <f t="shared" si="4"/>
        <v>44569</v>
      </c>
      <c r="B186" s="41">
        <v>913.69272</v>
      </c>
      <c r="C186" s="41">
        <v>855.60272</v>
      </c>
      <c r="D186" s="41">
        <v>855.66272</v>
      </c>
      <c r="E186" s="41">
        <v>855.67272</v>
      </c>
      <c r="F186" s="41">
        <v>855.72272</v>
      </c>
      <c r="G186" s="41">
        <v>855.85272</v>
      </c>
      <c r="H186" s="41">
        <v>854.98272</v>
      </c>
      <c r="I186" s="41">
        <v>858.1427199999999</v>
      </c>
      <c r="J186" s="41">
        <v>854.59272</v>
      </c>
      <c r="K186" s="41">
        <v>889.96272</v>
      </c>
      <c r="L186" s="41">
        <v>937.24272</v>
      </c>
      <c r="M186" s="41">
        <v>959.41272</v>
      </c>
      <c r="N186" s="41">
        <v>980.00272</v>
      </c>
      <c r="O186" s="41">
        <v>991.88272</v>
      </c>
      <c r="P186" s="41">
        <v>970.23272</v>
      </c>
      <c r="Q186" s="41">
        <v>968.28272</v>
      </c>
      <c r="R186" s="41">
        <v>908.19272</v>
      </c>
      <c r="S186" s="41">
        <v>980.95272</v>
      </c>
      <c r="T186" s="41">
        <v>918.85272</v>
      </c>
      <c r="U186" s="41">
        <v>854.63272</v>
      </c>
      <c r="V186" s="41">
        <v>853.84272</v>
      </c>
      <c r="W186" s="41">
        <v>863.10272</v>
      </c>
      <c r="X186" s="41">
        <v>1100.57272</v>
      </c>
      <c r="Y186" s="41">
        <v>962.51272</v>
      </c>
    </row>
    <row r="187" spans="1:25" ht="15.75" customHeight="1">
      <c r="A187" s="40">
        <f t="shared" si="4"/>
        <v>44570</v>
      </c>
      <c r="B187" s="41">
        <v>898.33272</v>
      </c>
      <c r="C187" s="41">
        <v>855.76272</v>
      </c>
      <c r="D187" s="41">
        <v>855.93272</v>
      </c>
      <c r="E187" s="41">
        <v>855.98272</v>
      </c>
      <c r="F187" s="41">
        <v>855.97272</v>
      </c>
      <c r="G187" s="41">
        <v>856.28272</v>
      </c>
      <c r="H187" s="41">
        <v>855.35272</v>
      </c>
      <c r="I187" s="41">
        <v>858.58272</v>
      </c>
      <c r="J187" s="41">
        <v>855.03272</v>
      </c>
      <c r="K187" s="41">
        <v>887.06272</v>
      </c>
      <c r="L187" s="41">
        <v>934.41272</v>
      </c>
      <c r="M187" s="41">
        <v>960.36272</v>
      </c>
      <c r="N187" s="41">
        <v>979.47272</v>
      </c>
      <c r="O187" s="41">
        <v>992.41272</v>
      </c>
      <c r="P187" s="41">
        <v>967.50272</v>
      </c>
      <c r="Q187" s="41">
        <v>966.57272</v>
      </c>
      <c r="R187" s="41">
        <v>910.8927199999999</v>
      </c>
      <c r="S187" s="41">
        <v>979.96272</v>
      </c>
      <c r="T187" s="41">
        <v>919.16272</v>
      </c>
      <c r="U187" s="41">
        <v>856.49272</v>
      </c>
      <c r="V187" s="41">
        <v>854.01272</v>
      </c>
      <c r="W187" s="41">
        <v>863.69272</v>
      </c>
      <c r="X187" s="41">
        <v>1041.43272</v>
      </c>
      <c r="Y187" s="41">
        <v>951.59272</v>
      </c>
    </row>
    <row r="188" spans="1:25" ht="15.75" customHeight="1">
      <c r="A188" s="40">
        <f t="shared" si="4"/>
        <v>44571</v>
      </c>
      <c r="B188" s="41">
        <v>899.79272</v>
      </c>
      <c r="C188" s="41">
        <v>855.85272</v>
      </c>
      <c r="D188" s="41">
        <v>856.05272</v>
      </c>
      <c r="E188" s="41">
        <v>856.08272</v>
      </c>
      <c r="F188" s="41">
        <v>855.97272</v>
      </c>
      <c r="G188" s="41">
        <v>856.03272</v>
      </c>
      <c r="H188" s="41">
        <v>854.85272</v>
      </c>
      <c r="I188" s="41">
        <v>860.62272</v>
      </c>
      <c r="J188" s="41">
        <v>855.0227199999999</v>
      </c>
      <c r="K188" s="41">
        <v>885.86272</v>
      </c>
      <c r="L188" s="41">
        <v>939.66272</v>
      </c>
      <c r="M188" s="41">
        <v>964.99272</v>
      </c>
      <c r="N188" s="41">
        <v>980.28272</v>
      </c>
      <c r="O188" s="41">
        <v>992.92272</v>
      </c>
      <c r="P188" s="41">
        <v>969.26272</v>
      </c>
      <c r="Q188" s="41">
        <v>967.67272</v>
      </c>
      <c r="R188" s="41">
        <v>907.55272</v>
      </c>
      <c r="S188" s="41">
        <v>981.61272</v>
      </c>
      <c r="T188" s="41">
        <v>920.20272</v>
      </c>
      <c r="U188" s="41">
        <v>854.61272</v>
      </c>
      <c r="V188" s="41">
        <v>854.23272</v>
      </c>
      <c r="W188" s="41">
        <v>859.95272</v>
      </c>
      <c r="X188" s="41">
        <v>1116.43272</v>
      </c>
      <c r="Y188" s="41">
        <v>952.37272</v>
      </c>
    </row>
    <row r="189" spans="1:25" ht="15.75" customHeight="1">
      <c r="A189" s="40">
        <f t="shared" si="4"/>
        <v>44572</v>
      </c>
      <c r="B189" s="41">
        <v>907.11272</v>
      </c>
      <c r="C189" s="41">
        <v>855.79272</v>
      </c>
      <c r="D189" s="41">
        <v>855.92272</v>
      </c>
      <c r="E189" s="41">
        <v>855.97272</v>
      </c>
      <c r="F189" s="41">
        <v>855.85272</v>
      </c>
      <c r="G189" s="41">
        <v>855.99272</v>
      </c>
      <c r="H189" s="41">
        <v>854.65272</v>
      </c>
      <c r="I189" s="41">
        <v>857.19272</v>
      </c>
      <c r="J189" s="41">
        <v>855.6427199999999</v>
      </c>
      <c r="K189" s="41">
        <v>888.32272</v>
      </c>
      <c r="L189" s="41">
        <v>940.0227199999999</v>
      </c>
      <c r="M189" s="41">
        <v>965.28272</v>
      </c>
      <c r="N189" s="41">
        <v>984.74272</v>
      </c>
      <c r="O189" s="41">
        <v>997.13272</v>
      </c>
      <c r="P189" s="41">
        <v>973.83272</v>
      </c>
      <c r="Q189" s="41">
        <v>971.47272</v>
      </c>
      <c r="R189" s="41">
        <v>910.20272</v>
      </c>
      <c r="S189" s="41">
        <v>981.17272</v>
      </c>
      <c r="T189" s="41">
        <v>916.72272</v>
      </c>
      <c r="U189" s="41">
        <v>856.09272</v>
      </c>
      <c r="V189" s="41">
        <v>854.67272</v>
      </c>
      <c r="W189" s="41">
        <v>868.18272</v>
      </c>
      <c r="X189" s="41">
        <v>1123.45272</v>
      </c>
      <c r="Y189" s="41">
        <v>949.93272</v>
      </c>
    </row>
    <row r="190" spans="1:25" ht="15.75" customHeight="1">
      <c r="A190" s="40">
        <f t="shared" si="4"/>
        <v>44573</v>
      </c>
      <c r="B190" s="41">
        <v>900.01272</v>
      </c>
      <c r="C190" s="41">
        <v>856.06272</v>
      </c>
      <c r="D190" s="41">
        <v>856.23272</v>
      </c>
      <c r="E190" s="41">
        <v>856.2727199999999</v>
      </c>
      <c r="F190" s="41">
        <v>856.24272</v>
      </c>
      <c r="G190" s="41">
        <v>856.26272</v>
      </c>
      <c r="H190" s="41">
        <v>855.30272</v>
      </c>
      <c r="I190" s="41">
        <v>890.3927199999999</v>
      </c>
      <c r="J190" s="41">
        <v>855.61272</v>
      </c>
      <c r="K190" s="41">
        <v>855.42272</v>
      </c>
      <c r="L190" s="41">
        <v>855.28272</v>
      </c>
      <c r="M190" s="41">
        <v>855.28272</v>
      </c>
      <c r="N190" s="41">
        <v>855.33272</v>
      </c>
      <c r="O190" s="41">
        <v>855.51272</v>
      </c>
      <c r="P190" s="41">
        <v>855.55272</v>
      </c>
      <c r="Q190" s="41">
        <v>855.57272</v>
      </c>
      <c r="R190" s="41">
        <v>878.7727199999999</v>
      </c>
      <c r="S190" s="41">
        <v>862.51272</v>
      </c>
      <c r="T190" s="41">
        <v>854.08272</v>
      </c>
      <c r="U190" s="41">
        <v>854.26272</v>
      </c>
      <c r="V190" s="41">
        <v>854.3927199999999</v>
      </c>
      <c r="W190" s="41">
        <v>854.20272</v>
      </c>
      <c r="X190" s="41">
        <v>999.71272</v>
      </c>
      <c r="Y190" s="41">
        <v>919.28272</v>
      </c>
    </row>
    <row r="191" spans="1:25" ht="15.75" customHeight="1">
      <c r="A191" s="40">
        <f t="shared" si="4"/>
        <v>44574</v>
      </c>
      <c r="B191" s="41">
        <v>911.12272</v>
      </c>
      <c r="C191" s="41">
        <v>869.09272</v>
      </c>
      <c r="D191" s="41">
        <v>856.33272</v>
      </c>
      <c r="E191" s="41">
        <v>856.37272</v>
      </c>
      <c r="F191" s="41">
        <v>856.28272</v>
      </c>
      <c r="G191" s="41">
        <v>856.29272</v>
      </c>
      <c r="H191" s="41">
        <v>916.15272</v>
      </c>
      <c r="I191" s="41">
        <v>1091.16272</v>
      </c>
      <c r="J191" s="41">
        <v>899.85272</v>
      </c>
      <c r="K191" s="41">
        <v>942.09272</v>
      </c>
      <c r="L191" s="41">
        <v>973.54272</v>
      </c>
      <c r="M191" s="41">
        <v>976.18272</v>
      </c>
      <c r="N191" s="41">
        <v>1032.32272</v>
      </c>
      <c r="O191" s="41">
        <v>1030.3427199999999</v>
      </c>
      <c r="P191" s="41">
        <v>1014.11272</v>
      </c>
      <c r="Q191" s="41">
        <v>1011.25272</v>
      </c>
      <c r="R191" s="41">
        <v>926.97272</v>
      </c>
      <c r="S191" s="41">
        <v>1044.49272</v>
      </c>
      <c r="T191" s="41">
        <v>1049.49272</v>
      </c>
      <c r="U191" s="41">
        <v>1032.75272</v>
      </c>
      <c r="V191" s="41">
        <v>948.7727199999999</v>
      </c>
      <c r="W191" s="41">
        <v>968.10272</v>
      </c>
      <c r="X191" s="41">
        <v>1104.38272</v>
      </c>
      <c r="Y191" s="41">
        <v>957.71272</v>
      </c>
    </row>
    <row r="192" spans="1:25" ht="15.75" customHeight="1">
      <c r="A192" s="40">
        <f t="shared" si="4"/>
        <v>44575</v>
      </c>
      <c r="B192" s="41">
        <v>903.07272</v>
      </c>
      <c r="C192" s="41">
        <v>868.3927199999999</v>
      </c>
      <c r="D192" s="41">
        <v>856.31272</v>
      </c>
      <c r="E192" s="41">
        <v>856.33272</v>
      </c>
      <c r="F192" s="41">
        <v>856.24272</v>
      </c>
      <c r="G192" s="41">
        <v>856.26272</v>
      </c>
      <c r="H192" s="41">
        <v>906.36272</v>
      </c>
      <c r="I192" s="41">
        <v>1072.54272</v>
      </c>
      <c r="J192" s="41">
        <v>898.31272</v>
      </c>
      <c r="K192" s="41">
        <v>944.13272</v>
      </c>
      <c r="L192" s="41">
        <v>973.09272</v>
      </c>
      <c r="M192" s="41">
        <v>975.47272</v>
      </c>
      <c r="N192" s="41">
        <v>1029.94272</v>
      </c>
      <c r="O192" s="41">
        <v>1026.72272</v>
      </c>
      <c r="P192" s="41">
        <v>1010.30272</v>
      </c>
      <c r="Q192" s="41">
        <v>1008.17272</v>
      </c>
      <c r="R192" s="41">
        <v>923.87272</v>
      </c>
      <c r="S192" s="41">
        <v>1036.40272</v>
      </c>
      <c r="T192" s="41">
        <v>1042.05272</v>
      </c>
      <c r="U192" s="41">
        <v>1025.72272</v>
      </c>
      <c r="V192" s="41">
        <v>943.04272</v>
      </c>
      <c r="W192" s="41">
        <v>969.18272</v>
      </c>
      <c r="X192" s="41">
        <v>1062.74272</v>
      </c>
      <c r="Y192" s="41">
        <v>947.06272</v>
      </c>
    </row>
    <row r="193" spans="1:25" ht="15.75" customHeight="1">
      <c r="A193" s="40">
        <f t="shared" si="4"/>
        <v>44576</v>
      </c>
      <c r="B193" s="41">
        <v>926.42272</v>
      </c>
      <c r="C193" s="41">
        <v>867.1427199999999</v>
      </c>
      <c r="D193" s="41">
        <v>856.13272</v>
      </c>
      <c r="E193" s="41">
        <v>856.20272</v>
      </c>
      <c r="F193" s="41">
        <v>856.15272</v>
      </c>
      <c r="G193" s="41">
        <v>856.26272</v>
      </c>
      <c r="H193" s="41">
        <v>892.71272</v>
      </c>
      <c r="I193" s="41">
        <v>1027.42272</v>
      </c>
      <c r="J193" s="41">
        <v>901.5227199999999</v>
      </c>
      <c r="K193" s="41">
        <v>939.80272</v>
      </c>
      <c r="L193" s="41">
        <v>970.65272</v>
      </c>
      <c r="M193" s="41">
        <v>977.16272</v>
      </c>
      <c r="N193" s="41">
        <v>1029.8927199999998</v>
      </c>
      <c r="O193" s="41">
        <v>1028.40272</v>
      </c>
      <c r="P193" s="41">
        <v>1011.81272</v>
      </c>
      <c r="Q193" s="41">
        <v>1009.56272</v>
      </c>
      <c r="R193" s="41">
        <v>927.93272</v>
      </c>
      <c r="S193" s="41">
        <v>1042.97272</v>
      </c>
      <c r="T193" s="41">
        <v>1045.12272</v>
      </c>
      <c r="U193" s="41">
        <v>1032.12272</v>
      </c>
      <c r="V193" s="41">
        <v>943.00272</v>
      </c>
      <c r="W193" s="41">
        <v>961.11272</v>
      </c>
      <c r="X193" s="41">
        <v>1076.04272</v>
      </c>
      <c r="Y193" s="41">
        <v>969.78272</v>
      </c>
    </row>
    <row r="194" spans="1:25" ht="15.75" customHeight="1">
      <c r="A194" s="40">
        <f t="shared" si="4"/>
        <v>44577</v>
      </c>
      <c r="B194" s="41">
        <v>967.42272</v>
      </c>
      <c r="C194" s="41">
        <v>857.41272</v>
      </c>
      <c r="D194" s="41">
        <v>856.20272</v>
      </c>
      <c r="E194" s="41">
        <v>856.22272</v>
      </c>
      <c r="F194" s="41">
        <v>856.22272</v>
      </c>
      <c r="G194" s="41">
        <v>856.28272</v>
      </c>
      <c r="H194" s="41">
        <v>855.78272</v>
      </c>
      <c r="I194" s="41">
        <v>855.65272</v>
      </c>
      <c r="J194" s="41">
        <v>855.30272</v>
      </c>
      <c r="K194" s="41">
        <v>855.51272</v>
      </c>
      <c r="L194" s="41">
        <v>915.21272</v>
      </c>
      <c r="M194" s="41">
        <v>977.93272</v>
      </c>
      <c r="N194" s="41">
        <v>1018.34272</v>
      </c>
      <c r="O194" s="41">
        <v>1030.62272</v>
      </c>
      <c r="P194" s="41">
        <v>995.76272</v>
      </c>
      <c r="Q194" s="41">
        <v>1002.74272</v>
      </c>
      <c r="R194" s="41">
        <v>995.42272</v>
      </c>
      <c r="S194" s="41">
        <v>1041.59272</v>
      </c>
      <c r="T194" s="41">
        <v>1015.01272</v>
      </c>
      <c r="U194" s="41">
        <v>987.54272</v>
      </c>
      <c r="V194" s="41">
        <v>973.11272</v>
      </c>
      <c r="W194" s="41">
        <v>1000.31272</v>
      </c>
      <c r="X194" s="41">
        <v>1122.02272</v>
      </c>
      <c r="Y194" s="41">
        <v>1060.07272</v>
      </c>
    </row>
    <row r="195" spans="1:25" ht="15.75" customHeight="1">
      <c r="A195" s="40">
        <f t="shared" si="4"/>
        <v>44578</v>
      </c>
      <c r="B195" s="41">
        <v>899.62272</v>
      </c>
      <c r="C195" s="41">
        <v>855.93272</v>
      </c>
      <c r="D195" s="41">
        <v>856.03272</v>
      </c>
      <c r="E195" s="41">
        <v>856.07272</v>
      </c>
      <c r="F195" s="41">
        <v>856.05272</v>
      </c>
      <c r="G195" s="41">
        <v>856.69272</v>
      </c>
      <c r="H195" s="41">
        <v>856.07272</v>
      </c>
      <c r="I195" s="41">
        <v>995.86272</v>
      </c>
      <c r="J195" s="41">
        <v>855.87272</v>
      </c>
      <c r="K195" s="41">
        <v>855.76272</v>
      </c>
      <c r="L195" s="41">
        <v>862.47272</v>
      </c>
      <c r="M195" s="41">
        <v>896.96272</v>
      </c>
      <c r="N195" s="41">
        <v>945.00272</v>
      </c>
      <c r="O195" s="41">
        <v>958.51272</v>
      </c>
      <c r="P195" s="41">
        <v>944.15272</v>
      </c>
      <c r="Q195" s="41">
        <v>975.53272</v>
      </c>
      <c r="R195" s="41">
        <v>1030.26272</v>
      </c>
      <c r="S195" s="41">
        <v>1052.8327199999999</v>
      </c>
      <c r="T195" s="41">
        <v>1075.26272</v>
      </c>
      <c r="U195" s="41">
        <v>1052.66272</v>
      </c>
      <c r="V195" s="41">
        <v>1026.65272</v>
      </c>
      <c r="W195" s="41">
        <v>997.30272</v>
      </c>
      <c r="X195" s="41">
        <v>1107.74272</v>
      </c>
      <c r="Y195" s="41">
        <v>957.09272</v>
      </c>
    </row>
    <row r="196" spans="1:25" ht="15.75" customHeight="1">
      <c r="A196" s="40">
        <f t="shared" si="4"/>
        <v>44579</v>
      </c>
      <c r="B196" s="41">
        <v>886.23272</v>
      </c>
      <c r="C196" s="41">
        <v>856.76272</v>
      </c>
      <c r="D196" s="41">
        <v>856.82272</v>
      </c>
      <c r="E196" s="41">
        <v>856.83272</v>
      </c>
      <c r="F196" s="41">
        <v>856.80272</v>
      </c>
      <c r="G196" s="41">
        <v>856.69272</v>
      </c>
      <c r="H196" s="41">
        <v>856.18272</v>
      </c>
      <c r="I196" s="41">
        <v>995.88272</v>
      </c>
      <c r="J196" s="41">
        <v>855.80272</v>
      </c>
      <c r="K196" s="41">
        <v>855.6427199999999</v>
      </c>
      <c r="L196" s="41">
        <v>865.70272</v>
      </c>
      <c r="M196" s="41">
        <v>901.53272</v>
      </c>
      <c r="N196" s="41">
        <v>952.72272</v>
      </c>
      <c r="O196" s="41">
        <v>967.1427199999999</v>
      </c>
      <c r="P196" s="41">
        <v>950.6427199999999</v>
      </c>
      <c r="Q196" s="41">
        <v>981.93272</v>
      </c>
      <c r="R196" s="41">
        <v>1040.16272</v>
      </c>
      <c r="S196" s="41">
        <v>1066.5827199999999</v>
      </c>
      <c r="T196" s="41">
        <v>1095.66272</v>
      </c>
      <c r="U196" s="41">
        <v>1063.51272</v>
      </c>
      <c r="V196" s="41">
        <v>1031.73272</v>
      </c>
      <c r="W196" s="41">
        <v>999.37272</v>
      </c>
      <c r="X196" s="41">
        <v>1111.52272</v>
      </c>
      <c r="Y196" s="41">
        <v>967.32272</v>
      </c>
    </row>
    <row r="197" spans="1:25" ht="15.75" customHeight="1">
      <c r="A197" s="40">
        <f t="shared" si="4"/>
        <v>44580</v>
      </c>
      <c r="B197" s="41">
        <v>916.46272</v>
      </c>
      <c r="C197" s="41">
        <v>873.06272</v>
      </c>
      <c r="D197" s="41">
        <v>856.78272</v>
      </c>
      <c r="E197" s="41">
        <v>856.80272</v>
      </c>
      <c r="F197" s="41">
        <v>856.78272</v>
      </c>
      <c r="G197" s="41">
        <v>856.70272</v>
      </c>
      <c r="H197" s="41">
        <v>904.81272</v>
      </c>
      <c r="I197" s="41">
        <v>1070.54272</v>
      </c>
      <c r="J197" s="41">
        <v>855.88272</v>
      </c>
      <c r="K197" s="41">
        <v>858.41272</v>
      </c>
      <c r="L197" s="41">
        <v>911.84272</v>
      </c>
      <c r="M197" s="41">
        <v>954.81272</v>
      </c>
      <c r="N197" s="41">
        <v>956.51272</v>
      </c>
      <c r="O197" s="41">
        <v>975.96272</v>
      </c>
      <c r="P197" s="41">
        <v>922.94272</v>
      </c>
      <c r="Q197" s="41">
        <v>911.12272</v>
      </c>
      <c r="R197" s="41">
        <v>869.90272</v>
      </c>
      <c r="S197" s="41">
        <v>1002.48272</v>
      </c>
      <c r="T197" s="41">
        <v>976.83272</v>
      </c>
      <c r="U197" s="41">
        <v>937.22272</v>
      </c>
      <c r="V197" s="41">
        <v>898.95272</v>
      </c>
      <c r="W197" s="41">
        <v>919.59272</v>
      </c>
      <c r="X197" s="41">
        <v>1104.62272</v>
      </c>
      <c r="Y197" s="41">
        <v>1036.29272</v>
      </c>
    </row>
    <row r="198" spans="1:25" ht="15.75" customHeight="1">
      <c r="A198" s="40">
        <f t="shared" si="4"/>
        <v>44581</v>
      </c>
      <c r="B198" s="41">
        <v>925.65272</v>
      </c>
      <c r="C198" s="41">
        <v>874.38272</v>
      </c>
      <c r="D198" s="41">
        <v>856.73272</v>
      </c>
      <c r="E198" s="41">
        <v>856.74272</v>
      </c>
      <c r="F198" s="41">
        <v>856.74272</v>
      </c>
      <c r="G198" s="41">
        <v>856.66272</v>
      </c>
      <c r="H198" s="41">
        <v>916.83272</v>
      </c>
      <c r="I198" s="41">
        <v>1070.06272</v>
      </c>
      <c r="J198" s="41">
        <v>855.80272</v>
      </c>
      <c r="K198" s="41">
        <v>858.2727199999999</v>
      </c>
      <c r="L198" s="41">
        <v>909.22272</v>
      </c>
      <c r="M198" s="41">
        <v>955.49272</v>
      </c>
      <c r="N198" s="41">
        <v>957.51272</v>
      </c>
      <c r="O198" s="41">
        <v>973.59272</v>
      </c>
      <c r="P198" s="41">
        <v>921.65272</v>
      </c>
      <c r="Q198" s="41">
        <v>909.2727199999999</v>
      </c>
      <c r="R198" s="41">
        <v>868.83272</v>
      </c>
      <c r="S198" s="41">
        <v>983.49272</v>
      </c>
      <c r="T198" s="41">
        <v>968.2727199999999</v>
      </c>
      <c r="U198" s="41">
        <v>938.60272</v>
      </c>
      <c r="V198" s="41">
        <v>895.1427199999999</v>
      </c>
      <c r="W198" s="41">
        <v>918.17272</v>
      </c>
      <c r="X198" s="41">
        <v>1097.96272</v>
      </c>
      <c r="Y198" s="41">
        <v>1031.55272</v>
      </c>
    </row>
    <row r="199" spans="1:25" ht="15.75" customHeight="1">
      <c r="A199" s="40">
        <f t="shared" si="4"/>
        <v>44582</v>
      </c>
      <c r="B199" s="41">
        <v>908.74272</v>
      </c>
      <c r="C199" s="41">
        <v>867.05272</v>
      </c>
      <c r="D199" s="41">
        <v>856.76272</v>
      </c>
      <c r="E199" s="41">
        <v>856.79272</v>
      </c>
      <c r="F199" s="41">
        <v>856.76272</v>
      </c>
      <c r="G199" s="41">
        <v>856.67272</v>
      </c>
      <c r="H199" s="41">
        <v>856.05272</v>
      </c>
      <c r="I199" s="41">
        <v>958.19272</v>
      </c>
      <c r="J199" s="41">
        <v>855.70272</v>
      </c>
      <c r="K199" s="41">
        <v>860.11272</v>
      </c>
      <c r="L199" s="41">
        <v>949.06272</v>
      </c>
      <c r="M199" s="41">
        <v>994.40272</v>
      </c>
      <c r="N199" s="41">
        <v>1042.04272</v>
      </c>
      <c r="O199" s="41">
        <v>1044.89272</v>
      </c>
      <c r="P199" s="41">
        <v>1031.52272</v>
      </c>
      <c r="Q199" s="41">
        <v>1026.02272</v>
      </c>
      <c r="R199" s="41">
        <v>987.95272</v>
      </c>
      <c r="S199" s="41">
        <v>1032.51272</v>
      </c>
      <c r="T199" s="41">
        <v>1006.07272</v>
      </c>
      <c r="U199" s="41">
        <v>978.79272</v>
      </c>
      <c r="V199" s="41">
        <v>931.53272</v>
      </c>
      <c r="W199" s="41">
        <v>937.86272</v>
      </c>
      <c r="X199" s="41">
        <v>1099.82272</v>
      </c>
      <c r="Y199" s="41">
        <v>983.97272</v>
      </c>
    </row>
    <row r="200" spans="1:25" ht="15.75" customHeight="1">
      <c r="A200" s="40">
        <f t="shared" si="4"/>
        <v>44583</v>
      </c>
      <c r="B200" s="41">
        <v>927.55272</v>
      </c>
      <c r="C200" s="41">
        <v>871.55272</v>
      </c>
      <c r="D200" s="41">
        <v>856.75272</v>
      </c>
      <c r="E200" s="41">
        <v>856.7727199999999</v>
      </c>
      <c r="F200" s="41">
        <v>856.76272</v>
      </c>
      <c r="G200" s="41">
        <v>856.71272</v>
      </c>
      <c r="H200" s="41">
        <v>856.26272</v>
      </c>
      <c r="I200" s="41">
        <v>881.55272</v>
      </c>
      <c r="J200" s="41">
        <v>855.95272</v>
      </c>
      <c r="K200" s="41">
        <v>855.85272</v>
      </c>
      <c r="L200" s="41">
        <v>898.56272</v>
      </c>
      <c r="M200" s="41">
        <v>855.7727199999999</v>
      </c>
      <c r="N200" s="41">
        <v>899.1427199999999</v>
      </c>
      <c r="O200" s="41">
        <v>944.35272</v>
      </c>
      <c r="P200" s="41">
        <v>987.20272</v>
      </c>
      <c r="Q200" s="41">
        <v>1012.5227199999999</v>
      </c>
      <c r="R200" s="41">
        <v>979.23272</v>
      </c>
      <c r="S200" s="41">
        <v>1064.06272</v>
      </c>
      <c r="T200" s="41">
        <v>1055.17272</v>
      </c>
      <c r="U200" s="41">
        <v>1019.46272</v>
      </c>
      <c r="V200" s="41">
        <v>990.62272</v>
      </c>
      <c r="W200" s="41">
        <v>1017.67272</v>
      </c>
      <c r="X200" s="41">
        <v>1141.25272</v>
      </c>
      <c r="Y200" s="41">
        <v>1031.41272</v>
      </c>
    </row>
    <row r="201" spans="1:25" ht="15.75" customHeight="1">
      <c r="A201" s="40">
        <f t="shared" si="4"/>
        <v>44584</v>
      </c>
      <c r="B201" s="41">
        <v>930.25272</v>
      </c>
      <c r="C201" s="41">
        <v>873.46272</v>
      </c>
      <c r="D201" s="41">
        <v>856.74272</v>
      </c>
      <c r="E201" s="41">
        <v>856.76272</v>
      </c>
      <c r="F201" s="41">
        <v>856.76272</v>
      </c>
      <c r="G201" s="41">
        <v>856.74272</v>
      </c>
      <c r="H201" s="41">
        <v>856.38272</v>
      </c>
      <c r="I201" s="41">
        <v>876.67272</v>
      </c>
      <c r="J201" s="41">
        <v>856.16272</v>
      </c>
      <c r="K201" s="41">
        <v>857.58272</v>
      </c>
      <c r="L201" s="41">
        <v>899.97272</v>
      </c>
      <c r="M201" s="41">
        <v>855.87272</v>
      </c>
      <c r="N201" s="41">
        <v>891.66272</v>
      </c>
      <c r="O201" s="41">
        <v>941.95272</v>
      </c>
      <c r="P201" s="41">
        <v>983.8927199999999</v>
      </c>
      <c r="Q201" s="41">
        <v>1007.94272</v>
      </c>
      <c r="R201" s="41">
        <v>978.66272</v>
      </c>
      <c r="S201" s="41">
        <v>1062.82272</v>
      </c>
      <c r="T201" s="41">
        <v>1050.45272</v>
      </c>
      <c r="U201" s="41">
        <v>1021.62272</v>
      </c>
      <c r="V201" s="41">
        <v>987.30272</v>
      </c>
      <c r="W201" s="41">
        <v>1019.1427199999999</v>
      </c>
      <c r="X201" s="41">
        <v>1140.95272</v>
      </c>
      <c r="Y201" s="41">
        <v>979.62272</v>
      </c>
    </row>
    <row r="202" spans="1:25" ht="15.75" customHeight="1">
      <c r="A202" s="40">
        <f t="shared" si="4"/>
        <v>44585</v>
      </c>
      <c r="B202" s="41">
        <v>912.28272</v>
      </c>
      <c r="C202" s="41">
        <v>870.86272</v>
      </c>
      <c r="D202" s="41">
        <v>856.80272</v>
      </c>
      <c r="E202" s="41">
        <v>856.82272</v>
      </c>
      <c r="F202" s="41">
        <v>856.80272</v>
      </c>
      <c r="G202" s="41">
        <v>856.69272</v>
      </c>
      <c r="H202" s="41">
        <v>856.1427199999999</v>
      </c>
      <c r="I202" s="41">
        <v>893.2727199999999</v>
      </c>
      <c r="J202" s="41">
        <v>855.8927199999999</v>
      </c>
      <c r="K202" s="41">
        <v>855.81272</v>
      </c>
      <c r="L202" s="41">
        <v>897.94272</v>
      </c>
      <c r="M202" s="41">
        <v>855.73272</v>
      </c>
      <c r="N202" s="41">
        <v>890.51272</v>
      </c>
      <c r="O202" s="41">
        <v>940.90272</v>
      </c>
      <c r="P202" s="41">
        <v>984.30272</v>
      </c>
      <c r="Q202" s="41">
        <v>1008.92272</v>
      </c>
      <c r="R202" s="41">
        <v>979.03272</v>
      </c>
      <c r="S202" s="41">
        <v>1065.17272</v>
      </c>
      <c r="T202" s="41">
        <v>1051.75272</v>
      </c>
      <c r="U202" s="41">
        <v>1020.53272</v>
      </c>
      <c r="V202" s="41">
        <v>983.17272</v>
      </c>
      <c r="W202" s="41">
        <v>1018.24272</v>
      </c>
      <c r="X202" s="41">
        <v>1141.25272</v>
      </c>
      <c r="Y202" s="41">
        <v>1061.89272</v>
      </c>
    </row>
    <row r="203" spans="1:25" ht="15.75" customHeight="1">
      <c r="A203" s="40">
        <f t="shared" si="4"/>
        <v>44586</v>
      </c>
      <c r="B203" s="41">
        <v>925.85272</v>
      </c>
      <c r="C203" s="41">
        <v>874.99272</v>
      </c>
      <c r="D203" s="41">
        <v>856.22272</v>
      </c>
      <c r="E203" s="41">
        <v>856.24272</v>
      </c>
      <c r="F203" s="41">
        <v>856.2727199999999</v>
      </c>
      <c r="G203" s="41">
        <v>856.12272</v>
      </c>
      <c r="H203" s="41">
        <v>855.03272</v>
      </c>
      <c r="I203" s="41">
        <v>894.82272</v>
      </c>
      <c r="J203" s="41">
        <v>855.28272</v>
      </c>
      <c r="K203" s="41">
        <v>855.2727199999999</v>
      </c>
      <c r="L203" s="41">
        <v>899.40272</v>
      </c>
      <c r="M203" s="41">
        <v>855.29272</v>
      </c>
      <c r="N203" s="41">
        <v>890.82272</v>
      </c>
      <c r="O203" s="41">
        <v>942.98272</v>
      </c>
      <c r="P203" s="41">
        <v>988.38272</v>
      </c>
      <c r="Q203" s="41">
        <v>1011.28272</v>
      </c>
      <c r="R203" s="41">
        <v>980.61272</v>
      </c>
      <c r="S203" s="41">
        <v>1052.34272</v>
      </c>
      <c r="T203" s="41">
        <v>1064.01272</v>
      </c>
      <c r="U203" s="41">
        <v>1020.09272</v>
      </c>
      <c r="V203" s="41">
        <v>982.03272</v>
      </c>
      <c r="W203" s="41">
        <v>1012.81272</v>
      </c>
      <c r="X203" s="41">
        <v>1137.0827199999999</v>
      </c>
      <c r="Y203" s="41">
        <v>1079.09272</v>
      </c>
    </row>
    <row r="204" spans="1:25" ht="15.75" customHeight="1">
      <c r="A204" s="40">
        <f t="shared" si="4"/>
        <v>44587</v>
      </c>
      <c r="B204" s="41">
        <v>911.90272</v>
      </c>
      <c r="C204" s="41">
        <v>860.31272</v>
      </c>
      <c r="D204" s="41">
        <v>856.22272</v>
      </c>
      <c r="E204" s="41">
        <v>856.24272</v>
      </c>
      <c r="F204" s="41">
        <v>856.23272</v>
      </c>
      <c r="G204" s="41">
        <v>856.09272</v>
      </c>
      <c r="H204" s="41">
        <v>868.5227199999999</v>
      </c>
      <c r="I204" s="41">
        <v>1047.02272</v>
      </c>
      <c r="J204" s="41">
        <v>855.32272</v>
      </c>
      <c r="K204" s="41">
        <v>915.65272</v>
      </c>
      <c r="L204" s="41">
        <v>976.16272</v>
      </c>
      <c r="M204" s="41">
        <v>1015.21272</v>
      </c>
      <c r="N204" s="41">
        <v>1037.72272</v>
      </c>
      <c r="O204" s="41">
        <v>1043.63272</v>
      </c>
      <c r="P204" s="41">
        <v>1008.06272</v>
      </c>
      <c r="Q204" s="41">
        <v>1011.93272</v>
      </c>
      <c r="R204" s="41">
        <v>964.04272</v>
      </c>
      <c r="S204" s="41">
        <v>1045.09272</v>
      </c>
      <c r="T204" s="41">
        <v>1068.96272</v>
      </c>
      <c r="U204" s="41">
        <v>1018.74272</v>
      </c>
      <c r="V204" s="41">
        <v>1028.56272</v>
      </c>
      <c r="W204" s="41">
        <v>1000.15272</v>
      </c>
      <c r="X204" s="41">
        <v>1132.55272</v>
      </c>
      <c r="Y204" s="41">
        <v>1083.73272</v>
      </c>
    </row>
    <row r="205" spans="1:25" ht="15.75" customHeight="1">
      <c r="A205" s="40">
        <f t="shared" si="4"/>
        <v>44588</v>
      </c>
      <c r="B205" s="41">
        <v>909.24272</v>
      </c>
      <c r="C205" s="41">
        <v>856.21272</v>
      </c>
      <c r="D205" s="41">
        <v>856.30272</v>
      </c>
      <c r="E205" s="41">
        <v>856.32272</v>
      </c>
      <c r="F205" s="41">
        <v>856.31272</v>
      </c>
      <c r="G205" s="41">
        <v>856.18272</v>
      </c>
      <c r="H205" s="41">
        <v>854.68272</v>
      </c>
      <c r="I205" s="41">
        <v>872.34272</v>
      </c>
      <c r="J205" s="41">
        <v>855.13272</v>
      </c>
      <c r="K205" s="41">
        <v>870.60272</v>
      </c>
      <c r="L205" s="41">
        <v>984.79272</v>
      </c>
      <c r="M205" s="41">
        <v>1071.48272</v>
      </c>
      <c r="N205" s="41">
        <v>1097.94272</v>
      </c>
      <c r="O205" s="41">
        <v>1100.56272</v>
      </c>
      <c r="P205" s="41">
        <v>1041.24272</v>
      </c>
      <c r="Q205" s="41">
        <v>1027.72272</v>
      </c>
      <c r="R205" s="41">
        <v>972.01272</v>
      </c>
      <c r="S205" s="41">
        <v>1059.89272</v>
      </c>
      <c r="T205" s="41">
        <v>1076.91272</v>
      </c>
      <c r="U205" s="41">
        <v>1040.09272</v>
      </c>
      <c r="V205" s="41">
        <v>1044.67272</v>
      </c>
      <c r="W205" s="41">
        <v>1016.76272</v>
      </c>
      <c r="X205" s="41">
        <v>1144.60272</v>
      </c>
      <c r="Y205" s="41">
        <v>1113.05272</v>
      </c>
    </row>
    <row r="206" spans="1:25" ht="15.75" customHeight="1">
      <c r="A206" s="40">
        <f t="shared" si="4"/>
        <v>44589</v>
      </c>
      <c r="B206" s="41">
        <v>926.48272</v>
      </c>
      <c r="C206" s="41">
        <v>862.96272</v>
      </c>
      <c r="D206" s="41">
        <v>856.16272</v>
      </c>
      <c r="E206" s="41">
        <v>856.18272</v>
      </c>
      <c r="F206" s="41">
        <v>856.18272</v>
      </c>
      <c r="G206" s="41">
        <v>856.00272</v>
      </c>
      <c r="H206" s="41">
        <v>912.28272</v>
      </c>
      <c r="I206" s="41">
        <v>1068.71272</v>
      </c>
      <c r="J206" s="41">
        <v>866.17272</v>
      </c>
      <c r="K206" s="41">
        <v>912.10272</v>
      </c>
      <c r="L206" s="41">
        <v>947.48272</v>
      </c>
      <c r="M206" s="41">
        <v>961.15272</v>
      </c>
      <c r="N206" s="41">
        <v>980.86272</v>
      </c>
      <c r="O206" s="41">
        <v>986.92272</v>
      </c>
      <c r="P206" s="41">
        <v>947.66272</v>
      </c>
      <c r="Q206" s="41">
        <v>967.21272</v>
      </c>
      <c r="R206" s="41">
        <v>920.31272</v>
      </c>
      <c r="S206" s="41">
        <v>1015.95272</v>
      </c>
      <c r="T206" s="41">
        <v>985.61272</v>
      </c>
      <c r="U206" s="41">
        <v>956.82272</v>
      </c>
      <c r="V206" s="41">
        <v>912.86272</v>
      </c>
      <c r="W206" s="41">
        <v>869.65272</v>
      </c>
      <c r="X206" s="41">
        <v>1079.37272</v>
      </c>
      <c r="Y206" s="41">
        <v>1071.46272</v>
      </c>
    </row>
    <row r="207" spans="1:25" ht="15.75" customHeight="1">
      <c r="A207" s="40">
        <f t="shared" si="4"/>
        <v>44590</v>
      </c>
      <c r="B207" s="41">
        <v>944.70272</v>
      </c>
      <c r="C207" s="41">
        <v>858.50272</v>
      </c>
      <c r="D207" s="41">
        <v>856.23272</v>
      </c>
      <c r="E207" s="41">
        <v>856.25272</v>
      </c>
      <c r="F207" s="41">
        <v>856.26272</v>
      </c>
      <c r="G207" s="41">
        <v>856.06272</v>
      </c>
      <c r="H207" s="41">
        <v>854.74272</v>
      </c>
      <c r="I207" s="41">
        <v>929.97272</v>
      </c>
      <c r="J207" s="41">
        <v>855.29272</v>
      </c>
      <c r="K207" s="41">
        <v>863.62272</v>
      </c>
      <c r="L207" s="41">
        <v>855.54272</v>
      </c>
      <c r="M207" s="41">
        <v>855.50272</v>
      </c>
      <c r="N207" s="41">
        <v>855.51272</v>
      </c>
      <c r="O207" s="41">
        <v>953.1427199999999</v>
      </c>
      <c r="P207" s="41">
        <v>943.33272</v>
      </c>
      <c r="Q207" s="41">
        <v>940.86272</v>
      </c>
      <c r="R207" s="41">
        <v>893.58272</v>
      </c>
      <c r="S207" s="41">
        <v>1004.62272</v>
      </c>
      <c r="T207" s="41">
        <v>968.84272</v>
      </c>
      <c r="U207" s="41">
        <v>909.05272</v>
      </c>
      <c r="V207" s="41">
        <v>855.12272</v>
      </c>
      <c r="W207" s="41">
        <v>854.0227199999999</v>
      </c>
      <c r="X207" s="41">
        <v>1056.67272</v>
      </c>
      <c r="Y207" s="41">
        <v>1039.09272</v>
      </c>
    </row>
    <row r="208" spans="1:25" ht="15.75" customHeight="1">
      <c r="A208" s="40">
        <f t="shared" si="4"/>
        <v>44591</v>
      </c>
      <c r="B208" s="41">
        <v>902.33272</v>
      </c>
      <c r="C208" s="41">
        <v>856.31272</v>
      </c>
      <c r="D208" s="41">
        <v>856.24272</v>
      </c>
      <c r="E208" s="41">
        <v>856.30272</v>
      </c>
      <c r="F208" s="41">
        <v>856.28272</v>
      </c>
      <c r="G208" s="41">
        <v>856.1427199999999</v>
      </c>
      <c r="H208" s="41">
        <v>855.51272</v>
      </c>
      <c r="I208" s="41">
        <v>855.24272</v>
      </c>
      <c r="J208" s="41">
        <v>854.91272</v>
      </c>
      <c r="K208" s="41">
        <v>855.41272</v>
      </c>
      <c r="L208" s="41">
        <v>959.31272</v>
      </c>
      <c r="M208" s="41">
        <v>1021.20272</v>
      </c>
      <c r="N208" s="41">
        <v>1048.96272</v>
      </c>
      <c r="O208" s="41">
        <v>1052.31272</v>
      </c>
      <c r="P208" s="41">
        <v>1017.79272</v>
      </c>
      <c r="Q208" s="41">
        <v>1019.62272</v>
      </c>
      <c r="R208" s="41">
        <v>959.30272</v>
      </c>
      <c r="S208" s="41">
        <v>1035.51272</v>
      </c>
      <c r="T208" s="41">
        <v>1035.84272</v>
      </c>
      <c r="U208" s="41">
        <v>1009.73272</v>
      </c>
      <c r="V208" s="41">
        <v>1006.12272</v>
      </c>
      <c r="W208" s="41">
        <v>987.58272</v>
      </c>
      <c r="X208" s="41">
        <v>1123.76272</v>
      </c>
      <c r="Y208" s="41">
        <v>980.63272</v>
      </c>
    </row>
    <row r="209" spans="1:25" ht="15.75" customHeight="1">
      <c r="A209" s="40">
        <f t="shared" si="4"/>
        <v>44592</v>
      </c>
      <c r="B209" s="46">
        <v>923.94272</v>
      </c>
      <c r="C209" s="46">
        <v>873.33272</v>
      </c>
      <c r="D209" s="46">
        <v>856.23272</v>
      </c>
      <c r="E209" s="46">
        <v>856.17272</v>
      </c>
      <c r="F209" s="46">
        <v>856.05272</v>
      </c>
      <c r="G209" s="46">
        <v>902.21272</v>
      </c>
      <c r="H209" s="46">
        <v>1072.13272</v>
      </c>
      <c r="I209" s="46">
        <v>900.01272</v>
      </c>
      <c r="J209" s="46">
        <v>900.01272</v>
      </c>
      <c r="K209" s="46">
        <v>938.00272</v>
      </c>
      <c r="L209" s="46">
        <v>950.21272</v>
      </c>
      <c r="M209" s="46">
        <v>962.21272</v>
      </c>
      <c r="N209" s="46">
        <v>1020.99272</v>
      </c>
      <c r="O209" s="46">
        <v>987.12272</v>
      </c>
      <c r="P209" s="46">
        <v>972.1427199999999</v>
      </c>
      <c r="Q209" s="46">
        <v>946.34272</v>
      </c>
      <c r="R209" s="46">
        <v>987.12272</v>
      </c>
      <c r="S209" s="46">
        <v>997.42272</v>
      </c>
      <c r="T209" s="46">
        <v>968.09272</v>
      </c>
      <c r="U209" s="46">
        <v>920.70272</v>
      </c>
      <c r="V209" s="46">
        <v>920.70272</v>
      </c>
      <c r="W209" s="46">
        <v>875.34272</v>
      </c>
      <c r="X209" s="46">
        <v>1082.43272</v>
      </c>
      <c r="Y209" s="46">
        <v>1020.13272</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44562</v>
      </c>
      <c r="B216" s="41">
        <v>981.3993</v>
      </c>
      <c r="C216" s="41">
        <v>875.1993000000001</v>
      </c>
      <c r="D216" s="41">
        <v>855.4993000000001</v>
      </c>
      <c r="E216" s="41">
        <v>855.3593000000001</v>
      </c>
      <c r="F216" s="41">
        <v>855.3193</v>
      </c>
      <c r="G216" s="41">
        <v>855.7893</v>
      </c>
      <c r="H216" s="41">
        <v>854.8593000000001</v>
      </c>
      <c r="I216" s="41">
        <v>861.5193</v>
      </c>
      <c r="J216" s="41">
        <v>855.5793000000001</v>
      </c>
      <c r="K216" s="41">
        <v>880.1993000000001</v>
      </c>
      <c r="L216" s="41">
        <v>908.3493000000001</v>
      </c>
      <c r="M216" s="41">
        <v>924.8393000000001</v>
      </c>
      <c r="N216" s="41">
        <v>973.2493000000001</v>
      </c>
      <c r="O216" s="41">
        <v>944.8293000000001</v>
      </c>
      <c r="P216" s="41">
        <v>932.8993</v>
      </c>
      <c r="Q216" s="41">
        <v>930.8693000000001</v>
      </c>
      <c r="R216" s="41">
        <v>890.8393000000001</v>
      </c>
      <c r="S216" s="41">
        <v>979.8893</v>
      </c>
      <c r="T216" s="41">
        <v>916.5793000000001</v>
      </c>
      <c r="U216" s="41">
        <v>862.3293000000001</v>
      </c>
      <c r="V216" s="41">
        <v>854.2593</v>
      </c>
      <c r="W216" s="41">
        <v>872.8093</v>
      </c>
      <c r="X216" s="41">
        <v>1020.5393</v>
      </c>
      <c r="Y216" s="41">
        <v>969.5493</v>
      </c>
    </row>
    <row r="217" spans="1:25" ht="15.75" customHeight="1">
      <c r="A217" s="40">
        <f>A216+1</f>
        <v>44563</v>
      </c>
      <c r="B217" s="41">
        <v>913.9393</v>
      </c>
      <c r="C217" s="41">
        <v>857.3193</v>
      </c>
      <c r="D217" s="41">
        <v>855.9293</v>
      </c>
      <c r="E217" s="41">
        <v>856.0293</v>
      </c>
      <c r="F217" s="41">
        <v>855.9693000000001</v>
      </c>
      <c r="G217" s="41">
        <v>856.2493000000001</v>
      </c>
      <c r="H217" s="41">
        <v>855.4493000000001</v>
      </c>
      <c r="I217" s="41">
        <v>860.8393000000001</v>
      </c>
      <c r="J217" s="41">
        <v>855.4293</v>
      </c>
      <c r="K217" s="41">
        <v>892.5393</v>
      </c>
      <c r="L217" s="41">
        <v>937.2793</v>
      </c>
      <c r="M217" s="41">
        <v>959.0093</v>
      </c>
      <c r="N217" s="41">
        <v>977.9093</v>
      </c>
      <c r="O217" s="41">
        <v>988.4493000000001</v>
      </c>
      <c r="P217" s="41">
        <v>967.1993000000001</v>
      </c>
      <c r="Q217" s="41">
        <v>966.5893000000001</v>
      </c>
      <c r="R217" s="41">
        <v>909.7193000000001</v>
      </c>
      <c r="S217" s="41">
        <v>981.1593</v>
      </c>
      <c r="T217" s="41">
        <v>918.2693</v>
      </c>
      <c r="U217" s="41">
        <v>865.8993</v>
      </c>
      <c r="V217" s="41">
        <v>913.9393</v>
      </c>
      <c r="W217" s="41">
        <v>877.1893</v>
      </c>
      <c r="X217" s="41">
        <v>1109.5593</v>
      </c>
      <c r="Y217" s="41">
        <v>1021.0493</v>
      </c>
    </row>
    <row r="218" spans="1:25" ht="15.75" customHeight="1">
      <c r="A218" s="40">
        <f aca="true" t="shared" si="5" ref="A218:A246">A217+1</f>
        <v>44564</v>
      </c>
      <c r="B218" s="41">
        <v>905.8793000000001</v>
      </c>
      <c r="C218" s="41">
        <v>855.5093</v>
      </c>
      <c r="D218" s="41">
        <v>855.8793000000001</v>
      </c>
      <c r="E218" s="41">
        <v>855.9393</v>
      </c>
      <c r="F218" s="41">
        <v>855.8793000000001</v>
      </c>
      <c r="G218" s="41">
        <v>856.0693</v>
      </c>
      <c r="H218" s="41">
        <v>855.2493000000001</v>
      </c>
      <c r="I218" s="41">
        <v>857.0093</v>
      </c>
      <c r="J218" s="41">
        <v>854.9693000000001</v>
      </c>
      <c r="K218" s="41">
        <v>891.8293000000001</v>
      </c>
      <c r="L218" s="41">
        <v>939.2993</v>
      </c>
      <c r="M218" s="41">
        <v>961.7293000000001</v>
      </c>
      <c r="N218" s="41">
        <v>980.2893</v>
      </c>
      <c r="O218" s="41">
        <v>990.9293</v>
      </c>
      <c r="P218" s="41">
        <v>967.9593000000001</v>
      </c>
      <c r="Q218" s="41">
        <v>966.8193</v>
      </c>
      <c r="R218" s="41">
        <v>907.3893</v>
      </c>
      <c r="S218" s="41">
        <v>980.1393</v>
      </c>
      <c r="T218" s="41">
        <v>918.7193000000001</v>
      </c>
      <c r="U218" s="41">
        <v>854.6193000000001</v>
      </c>
      <c r="V218" s="41">
        <v>905.8793000000001</v>
      </c>
      <c r="W218" s="41">
        <v>861.1893</v>
      </c>
      <c r="X218" s="41">
        <v>1112.3692999999998</v>
      </c>
      <c r="Y218" s="41">
        <v>1020.5593</v>
      </c>
    </row>
    <row r="219" spans="1:25" ht="15.75" customHeight="1">
      <c r="A219" s="40">
        <f t="shared" si="5"/>
        <v>44565</v>
      </c>
      <c r="B219" s="41">
        <v>911.7693</v>
      </c>
      <c r="C219" s="41">
        <v>855.6993000000001</v>
      </c>
      <c r="D219" s="41">
        <v>855.8993</v>
      </c>
      <c r="E219" s="41">
        <v>855.9893000000001</v>
      </c>
      <c r="F219" s="41">
        <v>855.9493000000001</v>
      </c>
      <c r="G219" s="41">
        <v>856.1093000000001</v>
      </c>
      <c r="H219" s="41">
        <v>855.2093000000001</v>
      </c>
      <c r="I219" s="41">
        <v>857.7493000000001</v>
      </c>
      <c r="J219" s="41">
        <v>854.9893000000001</v>
      </c>
      <c r="K219" s="41">
        <v>887.0293</v>
      </c>
      <c r="L219" s="41">
        <v>940.9393</v>
      </c>
      <c r="M219" s="41">
        <v>962.5793000000001</v>
      </c>
      <c r="N219" s="41">
        <v>981.5693</v>
      </c>
      <c r="O219" s="41">
        <v>992.8893</v>
      </c>
      <c r="P219" s="41">
        <v>967.2193000000001</v>
      </c>
      <c r="Q219" s="41">
        <v>963.5893000000001</v>
      </c>
      <c r="R219" s="41">
        <v>909.0093</v>
      </c>
      <c r="S219" s="41">
        <v>978.2193000000001</v>
      </c>
      <c r="T219" s="41">
        <v>917.1293000000001</v>
      </c>
      <c r="U219" s="41">
        <v>854.4093</v>
      </c>
      <c r="V219" s="41">
        <v>911.7693</v>
      </c>
      <c r="W219" s="41">
        <v>866.6393</v>
      </c>
      <c r="X219" s="41">
        <v>1106.3192999999999</v>
      </c>
      <c r="Y219" s="41">
        <v>1029.1893</v>
      </c>
    </row>
    <row r="220" spans="1:25" ht="15.75" customHeight="1">
      <c r="A220" s="40">
        <f t="shared" si="5"/>
        <v>44566</v>
      </c>
      <c r="B220" s="41">
        <v>855.2493000000001</v>
      </c>
      <c r="C220" s="41">
        <v>855.4693000000001</v>
      </c>
      <c r="D220" s="41">
        <v>855.7693</v>
      </c>
      <c r="E220" s="41">
        <v>855.8493000000001</v>
      </c>
      <c r="F220" s="41">
        <v>855.7893</v>
      </c>
      <c r="G220" s="41">
        <v>856.0293</v>
      </c>
      <c r="H220" s="41">
        <v>854.6293000000001</v>
      </c>
      <c r="I220" s="41">
        <v>856.5893000000001</v>
      </c>
      <c r="J220" s="41">
        <v>855.1293000000001</v>
      </c>
      <c r="K220" s="41">
        <v>855.5593</v>
      </c>
      <c r="L220" s="41">
        <v>855.5393</v>
      </c>
      <c r="M220" s="41">
        <v>855.4893000000001</v>
      </c>
      <c r="N220" s="41">
        <v>855.5693</v>
      </c>
      <c r="O220" s="41">
        <v>855.6893</v>
      </c>
      <c r="P220" s="41">
        <v>855.6493</v>
      </c>
      <c r="Q220" s="41">
        <v>855.5193</v>
      </c>
      <c r="R220" s="41">
        <v>855.6493</v>
      </c>
      <c r="S220" s="41">
        <v>859.1093000000001</v>
      </c>
      <c r="T220" s="41">
        <v>854.2493000000001</v>
      </c>
      <c r="U220" s="41">
        <v>854.3393000000001</v>
      </c>
      <c r="V220" s="41">
        <v>855.2493000000001</v>
      </c>
      <c r="W220" s="41">
        <v>853.3993</v>
      </c>
      <c r="X220" s="41">
        <v>976.7293000000001</v>
      </c>
      <c r="Y220" s="41">
        <v>919.5093</v>
      </c>
    </row>
    <row r="221" spans="1:25" ht="15.75" customHeight="1">
      <c r="A221" s="40">
        <f t="shared" si="5"/>
        <v>44567</v>
      </c>
      <c r="B221" s="41">
        <v>855.4593000000001</v>
      </c>
      <c r="C221" s="41">
        <v>855.6893</v>
      </c>
      <c r="D221" s="41">
        <v>855.8493000000001</v>
      </c>
      <c r="E221" s="41">
        <v>855.8993</v>
      </c>
      <c r="F221" s="41">
        <v>855.8193</v>
      </c>
      <c r="G221" s="41">
        <v>855.6593</v>
      </c>
      <c r="H221" s="41">
        <v>855.1893</v>
      </c>
      <c r="I221" s="41">
        <v>870.4293</v>
      </c>
      <c r="J221" s="41">
        <v>854.6493</v>
      </c>
      <c r="K221" s="41">
        <v>854.9393</v>
      </c>
      <c r="L221" s="41">
        <v>855.1593</v>
      </c>
      <c r="M221" s="41">
        <v>855.5393</v>
      </c>
      <c r="N221" s="41">
        <v>855.5593</v>
      </c>
      <c r="O221" s="41">
        <v>855.7393000000001</v>
      </c>
      <c r="P221" s="41">
        <v>855.7393000000001</v>
      </c>
      <c r="Q221" s="41">
        <v>855.7993</v>
      </c>
      <c r="R221" s="41">
        <v>855.6193000000001</v>
      </c>
      <c r="S221" s="41">
        <v>855.5293</v>
      </c>
      <c r="T221" s="41">
        <v>854.2693</v>
      </c>
      <c r="U221" s="41">
        <v>854.3793000000001</v>
      </c>
      <c r="V221" s="41">
        <v>855.4593000000001</v>
      </c>
      <c r="W221" s="41">
        <v>853.6893</v>
      </c>
      <c r="X221" s="41">
        <v>973.7893</v>
      </c>
      <c r="Y221" s="41">
        <v>920.3493000000001</v>
      </c>
    </row>
    <row r="222" spans="1:25" ht="15.75" customHeight="1">
      <c r="A222" s="40">
        <f t="shared" si="5"/>
        <v>44568</v>
      </c>
      <c r="B222" s="41">
        <v>862.6193000000001</v>
      </c>
      <c r="C222" s="41">
        <v>855.6693</v>
      </c>
      <c r="D222" s="41">
        <v>855.7293000000001</v>
      </c>
      <c r="E222" s="41">
        <v>855.8293000000001</v>
      </c>
      <c r="F222" s="41">
        <v>855.7393000000001</v>
      </c>
      <c r="G222" s="41">
        <v>856.0193</v>
      </c>
      <c r="H222" s="41">
        <v>855.1593</v>
      </c>
      <c r="I222" s="41">
        <v>871.9993000000001</v>
      </c>
      <c r="J222" s="41">
        <v>854.8193</v>
      </c>
      <c r="K222" s="41">
        <v>854.7193000000001</v>
      </c>
      <c r="L222" s="41">
        <v>855.1493</v>
      </c>
      <c r="M222" s="41">
        <v>855.3393000000001</v>
      </c>
      <c r="N222" s="41">
        <v>855.2993</v>
      </c>
      <c r="O222" s="41">
        <v>855.3193</v>
      </c>
      <c r="P222" s="41">
        <v>855.3393000000001</v>
      </c>
      <c r="Q222" s="41">
        <v>855.3693000000001</v>
      </c>
      <c r="R222" s="41">
        <v>855.5893000000001</v>
      </c>
      <c r="S222" s="41">
        <v>877.4193</v>
      </c>
      <c r="T222" s="41">
        <v>854.2793</v>
      </c>
      <c r="U222" s="41">
        <v>854.3893</v>
      </c>
      <c r="V222" s="41">
        <v>862.6193000000001</v>
      </c>
      <c r="W222" s="41">
        <v>853.7293000000001</v>
      </c>
      <c r="X222" s="41">
        <v>984.5093</v>
      </c>
      <c r="Y222" s="41">
        <v>930.4993000000001</v>
      </c>
    </row>
    <row r="223" spans="1:25" ht="15.75" customHeight="1">
      <c r="A223" s="40">
        <f t="shared" si="5"/>
        <v>44569</v>
      </c>
      <c r="B223" s="41">
        <v>913.7393000000001</v>
      </c>
      <c r="C223" s="41">
        <v>855.6493</v>
      </c>
      <c r="D223" s="41">
        <v>855.7093000000001</v>
      </c>
      <c r="E223" s="41">
        <v>855.7193000000001</v>
      </c>
      <c r="F223" s="41">
        <v>855.7693</v>
      </c>
      <c r="G223" s="41">
        <v>855.8993</v>
      </c>
      <c r="H223" s="41">
        <v>855.0293</v>
      </c>
      <c r="I223" s="41">
        <v>858.1893</v>
      </c>
      <c r="J223" s="41">
        <v>854.6393</v>
      </c>
      <c r="K223" s="41">
        <v>890.0093</v>
      </c>
      <c r="L223" s="41">
        <v>937.2893</v>
      </c>
      <c r="M223" s="41">
        <v>959.4593000000001</v>
      </c>
      <c r="N223" s="41">
        <v>980.0493</v>
      </c>
      <c r="O223" s="41">
        <v>991.9293</v>
      </c>
      <c r="P223" s="41">
        <v>970.2793</v>
      </c>
      <c r="Q223" s="41">
        <v>968.3293000000001</v>
      </c>
      <c r="R223" s="41">
        <v>908.2393000000001</v>
      </c>
      <c r="S223" s="41">
        <v>980.9993000000001</v>
      </c>
      <c r="T223" s="41">
        <v>918.8993</v>
      </c>
      <c r="U223" s="41">
        <v>854.6793</v>
      </c>
      <c r="V223" s="41">
        <v>913.7393000000001</v>
      </c>
      <c r="W223" s="41">
        <v>863.1493</v>
      </c>
      <c r="X223" s="41">
        <v>1100.6192999999998</v>
      </c>
      <c r="Y223" s="41">
        <v>962.5593</v>
      </c>
    </row>
    <row r="224" spans="1:25" ht="15.75" customHeight="1">
      <c r="A224" s="40">
        <f t="shared" si="5"/>
        <v>44570</v>
      </c>
      <c r="B224" s="41">
        <v>898.3793000000001</v>
      </c>
      <c r="C224" s="41">
        <v>855.8093</v>
      </c>
      <c r="D224" s="41">
        <v>855.9793000000001</v>
      </c>
      <c r="E224" s="41">
        <v>856.0293</v>
      </c>
      <c r="F224" s="41">
        <v>856.0193</v>
      </c>
      <c r="G224" s="41">
        <v>856.3293000000001</v>
      </c>
      <c r="H224" s="41">
        <v>855.3993</v>
      </c>
      <c r="I224" s="41">
        <v>858.6293000000001</v>
      </c>
      <c r="J224" s="41">
        <v>855.0793000000001</v>
      </c>
      <c r="K224" s="41">
        <v>887.1093000000001</v>
      </c>
      <c r="L224" s="41">
        <v>934.4593000000001</v>
      </c>
      <c r="M224" s="41">
        <v>960.4093</v>
      </c>
      <c r="N224" s="41">
        <v>979.5193</v>
      </c>
      <c r="O224" s="41">
        <v>992.4593000000001</v>
      </c>
      <c r="P224" s="41">
        <v>967.5493</v>
      </c>
      <c r="Q224" s="41">
        <v>966.6193000000001</v>
      </c>
      <c r="R224" s="41">
        <v>910.9393</v>
      </c>
      <c r="S224" s="41">
        <v>980.0093</v>
      </c>
      <c r="T224" s="41">
        <v>919.2093000000001</v>
      </c>
      <c r="U224" s="41">
        <v>856.5393</v>
      </c>
      <c r="V224" s="41">
        <v>898.3793000000001</v>
      </c>
      <c r="W224" s="41">
        <v>863.7393000000001</v>
      </c>
      <c r="X224" s="41">
        <v>1041.4793</v>
      </c>
      <c r="Y224" s="41">
        <v>951.6393</v>
      </c>
    </row>
    <row r="225" spans="1:25" ht="15.75" customHeight="1">
      <c r="A225" s="40">
        <f t="shared" si="5"/>
        <v>44571</v>
      </c>
      <c r="B225" s="41">
        <v>899.8393000000001</v>
      </c>
      <c r="C225" s="41">
        <v>855.8993</v>
      </c>
      <c r="D225" s="41">
        <v>856.0993000000001</v>
      </c>
      <c r="E225" s="41">
        <v>856.1293000000001</v>
      </c>
      <c r="F225" s="41">
        <v>856.0193</v>
      </c>
      <c r="G225" s="41">
        <v>856.0793000000001</v>
      </c>
      <c r="H225" s="41">
        <v>854.8993</v>
      </c>
      <c r="I225" s="41">
        <v>860.6693</v>
      </c>
      <c r="J225" s="41">
        <v>855.0693</v>
      </c>
      <c r="K225" s="41">
        <v>885.9093</v>
      </c>
      <c r="L225" s="41">
        <v>939.7093000000001</v>
      </c>
      <c r="M225" s="41">
        <v>965.0393</v>
      </c>
      <c r="N225" s="41">
        <v>980.3293000000001</v>
      </c>
      <c r="O225" s="41">
        <v>992.9693000000001</v>
      </c>
      <c r="P225" s="41">
        <v>969.3093</v>
      </c>
      <c r="Q225" s="41">
        <v>967.7193000000001</v>
      </c>
      <c r="R225" s="41">
        <v>907.5993000000001</v>
      </c>
      <c r="S225" s="41">
        <v>981.6593</v>
      </c>
      <c r="T225" s="41">
        <v>920.2493000000001</v>
      </c>
      <c r="U225" s="41">
        <v>854.6593</v>
      </c>
      <c r="V225" s="41">
        <v>899.8393000000001</v>
      </c>
      <c r="W225" s="41">
        <v>859.9993000000001</v>
      </c>
      <c r="X225" s="41">
        <v>1116.4793</v>
      </c>
      <c r="Y225" s="41">
        <v>952.4193</v>
      </c>
    </row>
    <row r="226" spans="1:25" ht="15.75" customHeight="1">
      <c r="A226" s="40">
        <f t="shared" si="5"/>
        <v>44572</v>
      </c>
      <c r="B226" s="41">
        <v>907.1593</v>
      </c>
      <c r="C226" s="41">
        <v>855.8393000000001</v>
      </c>
      <c r="D226" s="41">
        <v>855.9693000000001</v>
      </c>
      <c r="E226" s="41">
        <v>856.0193</v>
      </c>
      <c r="F226" s="41">
        <v>855.8993</v>
      </c>
      <c r="G226" s="41">
        <v>856.0393</v>
      </c>
      <c r="H226" s="41">
        <v>854.6993000000001</v>
      </c>
      <c r="I226" s="41">
        <v>857.2393000000001</v>
      </c>
      <c r="J226" s="41">
        <v>855.6893</v>
      </c>
      <c r="K226" s="41">
        <v>888.3693000000001</v>
      </c>
      <c r="L226" s="41">
        <v>940.0693</v>
      </c>
      <c r="M226" s="41">
        <v>965.3293000000001</v>
      </c>
      <c r="N226" s="41">
        <v>984.7893</v>
      </c>
      <c r="O226" s="41">
        <v>997.1793</v>
      </c>
      <c r="P226" s="41">
        <v>973.8793000000001</v>
      </c>
      <c r="Q226" s="41">
        <v>971.5193</v>
      </c>
      <c r="R226" s="41">
        <v>910.2493000000001</v>
      </c>
      <c r="S226" s="41">
        <v>981.2193000000001</v>
      </c>
      <c r="T226" s="41">
        <v>916.7693</v>
      </c>
      <c r="U226" s="41">
        <v>856.1393</v>
      </c>
      <c r="V226" s="41">
        <v>907.1593</v>
      </c>
      <c r="W226" s="41">
        <v>868.2293000000001</v>
      </c>
      <c r="X226" s="41">
        <v>1123.4993</v>
      </c>
      <c r="Y226" s="41">
        <v>949.9793000000001</v>
      </c>
    </row>
    <row r="227" spans="1:25" ht="15.75" customHeight="1">
      <c r="A227" s="40">
        <f t="shared" si="5"/>
        <v>44573</v>
      </c>
      <c r="B227" s="41">
        <v>900.0593</v>
      </c>
      <c r="C227" s="41">
        <v>856.1093000000001</v>
      </c>
      <c r="D227" s="41">
        <v>856.2793</v>
      </c>
      <c r="E227" s="41">
        <v>856.3193</v>
      </c>
      <c r="F227" s="41">
        <v>856.2893</v>
      </c>
      <c r="G227" s="41">
        <v>856.3093</v>
      </c>
      <c r="H227" s="41">
        <v>855.3493000000001</v>
      </c>
      <c r="I227" s="41">
        <v>890.4393</v>
      </c>
      <c r="J227" s="41">
        <v>855.6593</v>
      </c>
      <c r="K227" s="41">
        <v>855.4693000000001</v>
      </c>
      <c r="L227" s="41">
        <v>855.3293000000001</v>
      </c>
      <c r="M227" s="41">
        <v>855.3293000000001</v>
      </c>
      <c r="N227" s="41">
        <v>855.3793000000001</v>
      </c>
      <c r="O227" s="41">
        <v>855.5593</v>
      </c>
      <c r="P227" s="41">
        <v>855.5993000000001</v>
      </c>
      <c r="Q227" s="41">
        <v>855.6193000000001</v>
      </c>
      <c r="R227" s="41">
        <v>878.8193</v>
      </c>
      <c r="S227" s="41">
        <v>862.5593</v>
      </c>
      <c r="T227" s="41">
        <v>854.1293000000001</v>
      </c>
      <c r="U227" s="41">
        <v>854.3093</v>
      </c>
      <c r="V227" s="41">
        <v>900.0593</v>
      </c>
      <c r="W227" s="41">
        <v>854.2493000000001</v>
      </c>
      <c r="X227" s="41">
        <v>999.7593</v>
      </c>
      <c r="Y227" s="41">
        <v>919.3293000000001</v>
      </c>
    </row>
    <row r="228" spans="1:25" ht="15.75" customHeight="1">
      <c r="A228" s="40">
        <f t="shared" si="5"/>
        <v>44574</v>
      </c>
      <c r="B228" s="41">
        <v>911.1693</v>
      </c>
      <c r="C228" s="41">
        <v>869.1393</v>
      </c>
      <c r="D228" s="41">
        <v>856.3793000000001</v>
      </c>
      <c r="E228" s="41">
        <v>856.4193</v>
      </c>
      <c r="F228" s="41">
        <v>856.3293000000001</v>
      </c>
      <c r="G228" s="41">
        <v>856.3393000000001</v>
      </c>
      <c r="H228" s="41">
        <v>916.1993000000001</v>
      </c>
      <c r="I228" s="41">
        <v>1091.2093</v>
      </c>
      <c r="J228" s="41">
        <v>899.8993</v>
      </c>
      <c r="K228" s="41">
        <v>942.1393</v>
      </c>
      <c r="L228" s="41">
        <v>973.5893000000001</v>
      </c>
      <c r="M228" s="41">
        <v>976.2293000000001</v>
      </c>
      <c r="N228" s="41">
        <v>1032.3692999999998</v>
      </c>
      <c r="O228" s="41">
        <v>1030.3893</v>
      </c>
      <c r="P228" s="41">
        <v>1014.1593</v>
      </c>
      <c r="Q228" s="41">
        <v>1011.2993</v>
      </c>
      <c r="R228" s="41">
        <v>927.0193</v>
      </c>
      <c r="S228" s="41">
        <v>1044.5393</v>
      </c>
      <c r="T228" s="41">
        <v>1049.5393</v>
      </c>
      <c r="U228" s="41">
        <v>1032.7993</v>
      </c>
      <c r="V228" s="41">
        <v>911.1693</v>
      </c>
      <c r="W228" s="41">
        <v>968.1493</v>
      </c>
      <c r="X228" s="41">
        <v>1104.4293</v>
      </c>
      <c r="Y228" s="41">
        <v>957.7593</v>
      </c>
    </row>
    <row r="229" spans="1:25" ht="15.75" customHeight="1">
      <c r="A229" s="40">
        <f t="shared" si="5"/>
        <v>44575</v>
      </c>
      <c r="B229" s="41">
        <v>903.1193000000001</v>
      </c>
      <c r="C229" s="41">
        <v>868.4393</v>
      </c>
      <c r="D229" s="41">
        <v>856.3593000000001</v>
      </c>
      <c r="E229" s="41">
        <v>856.3793000000001</v>
      </c>
      <c r="F229" s="41">
        <v>856.2893</v>
      </c>
      <c r="G229" s="41">
        <v>856.3093</v>
      </c>
      <c r="H229" s="41">
        <v>906.4093</v>
      </c>
      <c r="I229" s="41">
        <v>1072.5892999999999</v>
      </c>
      <c r="J229" s="41">
        <v>898.3593000000001</v>
      </c>
      <c r="K229" s="41">
        <v>944.1793</v>
      </c>
      <c r="L229" s="41">
        <v>973.1393</v>
      </c>
      <c r="M229" s="41">
        <v>975.5193</v>
      </c>
      <c r="N229" s="41">
        <v>1029.9893</v>
      </c>
      <c r="O229" s="41">
        <v>1026.7693</v>
      </c>
      <c r="P229" s="41">
        <v>1010.3493000000001</v>
      </c>
      <c r="Q229" s="41">
        <v>1008.2193000000001</v>
      </c>
      <c r="R229" s="41">
        <v>923.9193</v>
      </c>
      <c r="S229" s="41">
        <v>1036.4493</v>
      </c>
      <c r="T229" s="41">
        <v>1042.0992999999999</v>
      </c>
      <c r="U229" s="41">
        <v>1025.7693</v>
      </c>
      <c r="V229" s="41">
        <v>903.1193000000001</v>
      </c>
      <c r="W229" s="41">
        <v>969.2293000000001</v>
      </c>
      <c r="X229" s="41">
        <v>1062.7893</v>
      </c>
      <c r="Y229" s="41">
        <v>947.1093000000001</v>
      </c>
    </row>
    <row r="230" spans="1:25" ht="15.75" customHeight="1">
      <c r="A230" s="40">
        <f t="shared" si="5"/>
        <v>44576</v>
      </c>
      <c r="B230" s="41">
        <v>926.4693000000001</v>
      </c>
      <c r="C230" s="41">
        <v>867.1893</v>
      </c>
      <c r="D230" s="41">
        <v>856.1793</v>
      </c>
      <c r="E230" s="41">
        <v>856.2493000000001</v>
      </c>
      <c r="F230" s="41">
        <v>856.1993000000001</v>
      </c>
      <c r="G230" s="41">
        <v>856.3093</v>
      </c>
      <c r="H230" s="41">
        <v>892.7593</v>
      </c>
      <c r="I230" s="41">
        <v>1027.4693</v>
      </c>
      <c r="J230" s="41">
        <v>901.5693</v>
      </c>
      <c r="K230" s="41">
        <v>939.8493000000001</v>
      </c>
      <c r="L230" s="41">
        <v>970.6993000000001</v>
      </c>
      <c r="M230" s="41">
        <v>977.2093000000001</v>
      </c>
      <c r="N230" s="41">
        <v>1029.9393</v>
      </c>
      <c r="O230" s="41">
        <v>1028.4493</v>
      </c>
      <c r="P230" s="41">
        <v>1011.8593000000001</v>
      </c>
      <c r="Q230" s="41">
        <v>1009.6093000000001</v>
      </c>
      <c r="R230" s="41">
        <v>927.9793000000001</v>
      </c>
      <c r="S230" s="41">
        <v>1043.0193</v>
      </c>
      <c r="T230" s="41">
        <v>1045.1693</v>
      </c>
      <c r="U230" s="41">
        <v>1032.1693</v>
      </c>
      <c r="V230" s="41">
        <v>926.4693000000001</v>
      </c>
      <c r="W230" s="41">
        <v>961.1593</v>
      </c>
      <c r="X230" s="41">
        <v>1076.0892999999999</v>
      </c>
      <c r="Y230" s="41">
        <v>969.8293000000001</v>
      </c>
    </row>
    <row r="231" spans="1:25" ht="15.75" customHeight="1">
      <c r="A231" s="40">
        <f t="shared" si="5"/>
        <v>44577</v>
      </c>
      <c r="B231" s="41">
        <v>967.4693000000001</v>
      </c>
      <c r="C231" s="41">
        <v>857.4593000000001</v>
      </c>
      <c r="D231" s="41">
        <v>856.2493000000001</v>
      </c>
      <c r="E231" s="41">
        <v>856.2693</v>
      </c>
      <c r="F231" s="41">
        <v>856.2693</v>
      </c>
      <c r="G231" s="41">
        <v>856.3293000000001</v>
      </c>
      <c r="H231" s="41">
        <v>855.8293000000001</v>
      </c>
      <c r="I231" s="41">
        <v>855.6993000000001</v>
      </c>
      <c r="J231" s="41">
        <v>855.3493000000001</v>
      </c>
      <c r="K231" s="41">
        <v>855.5593</v>
      </c>
      <c r="L231" s="41">
        <v>915.2593</v>
      </c>
      <c r="M231" s="41">
        <v>977.9793000000001</v>
      </c>
      <c r="N231" s="41">
        <v>1018.3893</v>
      </c>
      <c r="O231" s="41">
        <v>1030.6693</v>
      </c>
      <c r="P231" s="41">
        <v>995.8093</v>
      </c>
      <c r="Q231" s="41">
        <v>1002.7893</v>
      </c>
      <c r="R231" s="41">
        <v>995.4693000000001</v>
      </c>
      <c r="S231" s="41">
        <v>1041.6393</v>
      </c>
      <c r="T231" s="41">
        <v>1015.0593</v>
      </c>
      <c r="U231" s="41">
        <v>987.5893000000001</v>
      </c>
      <c r="V231" s="41">
        <v>967.4693000000001</v>
      </c>
      <c r="W231" s="41">
        <v>1000.3593000000001</v>
      </c>
      <c r="X231" s="41">
        <v>1122.0692999999999</v>
      </c>
      <c r="Y231" s="41">
        <v>1060.1192999999998</v>
      </c>
    </row>
    <row r="232" spans="1:25" ht="15.75" customHeight="1">
      <c r="A232" s="40">
        <f t="shared" si="5"/>
        <v>44578</v>
      </c>
      <c r="B232" s="41">
        <v>899.6693</v>
      </c>
      <c r="C232" s="41">
        <v>855.9793000000001</v>
      </c>
      <c r="D232" s="41">
        <v>856.0793000000001</v>
      </c>
      <c r="E232" s="41">
        <v>856.1193000000001</v>
      </c>
      <c r="F232" s="41">
        <v>856.0993000000001</v>
      </c>
      <c r="G232" s="41">
        <v>856.7393000000001</v>
      </c>
      <c r="H232" s="41">
        <v>856.1193000000001</v>
      </c>
      <c r="I232" s="41">
        <v>995.9093</v>
      </c>
      <c r="J232" s="41">
        <v>855.9193</v>
      </c>
      <c r="K232" s="41">
        <v>855.8093</v>
      </c>
      <c r="L232" s="41">
        <v>862.5193</v>
      </c>
      <c r="M232" s="41">
        <v>897.0093</v>
      </c>
      <c r="N232" s="41">
        <v>945.0493</v>
      </c>
      <c r="O232" s="41">
        <v>958.5593</v>
      </c>
      <c r="P232" s="41">
        <v>944.1993000000001</v>
      </c>
      <c r="Q232" s="41">
        <v>975.5793000000001</v>
      </c>
      <c r="R232" s="41">
        <v>1030.3093</v>
      </c>
      <c r="S232" s="41">
        <v>1052.8792999999998</v>
      </c>
      <c r="T232" s="41">
        <v>1075.3093</v>
      </c>
      <c r="U232" s="41">
        <v>1052.7093</v>
      </c>
      <c r="V232" s="41">
        <v>899.6693</v>
      </c>
      <c r="W232" s="41">
        <v>997.3493000000001</v>
      </c>
      <c r="X232" s="41">
        <v>1107.7893</v>
      </c>
      <c r="Y232" s="41">
        <v>957.1393</v>
      </c>
    </row>
    <row r="233" spans="1:25" ht="15.75" customHeight="1">
      <c r="A233" s="40">
        <f t="shared" si="5"/>
        <v>44579</v>
      </c>
      <c r="B233" s="41">
        <v>886.2793</v>
      </c>
      <c r="C233" s="41">
        <v>856.8093</v>
      </c>
      <c r="D233" s="41">
        <v>856.8693000000001</v>
      </c>
      <c r="E233" s="41">
        <v>856.8793000000001</v>
      </c>
      <c r="F233" s="41">
        <v>856.8493000000001</v>
      </c>
      <c r="G233" s="41">
        <v>856.7393000000001</v>
      </c>
      <c r="H233" s="41">
        <v>856.2293000000001</v>
      </c>
      <c r="I233" s="41">
        <v>995.9293</v>
      </c>
      <c r="J233" s="41">
        <v>855.8493000000001</v>
      </c>
      <c r="K233" s="41">
        <v>855.6893</v>
      </c>
      <c r="L233" s="41">
        <v>865.7493000000001</v>
      </c>
      <c r="M233" s="41">
        <v>901.5793000000001</v>
      </c>
      <c r="N233" s="41">
        <v>952.7693</v>
      </c>
      <c r="O233" s="41">
        <v>967.1893</v>
      </c>
      <c r="P233" s="41">
        <v>950.6893</v>
      </c>
      <c r="Q233" s="41">
        <v>981.9793000000001</v>
      </c>
      <c r="R233" s="41">
        <v>1040.2093</v>
      </c>
      <c r="S233" s="41">
        <v>1066.6292999999998</v>
      </c>
      <c r="T233" s="41">
        <v>1095.7093</v>
      </c>
      <c r="U233" s="41">
        <v>1063.5593</v>
      </c>
      <c r="V233" s="41">
        <v>886.2793</v>
      </c>
      <c r="W233" s="41">
        <v>999.4193</v>
      </c>
      <c r="X233" s="41">
        <v>1111.5692999999999</v>
      </c>
      <c r="Y233" s="41">
        <v>967.3693000000001</v>
      </c>
    </row>
    <row r="234" spans="1:25" ht="15.75" customHeight="1">
      <c r="A234" s="40">
        <f t="shared" si="5"/>
        <v>44580</v>
      </c>
      <c r="B234" s="41">
        <v>916.5093</v>
      </c>
      <c r="C234" s="41">
        <v>873.1093000000001</v>
      </c>
      <c r="D234" s="41">
        <v>856.8293000000001</v>
      </c>
      <c r="E234" s="41">
        <v>856.8493000000001</v>
      </c>
      <c r="F234" s="41">
        <v>856.8293000000001</v>
      </c>
      <c r="G234" s="41">
        <v>856.7493000000001</v>
      </c>
      <c r="H234" s="41">
        <v>904.8593000000001</v>
      </c>
      <c r="I234" s="41">
        <v>1070.5892999999999</v>
      </c>
      <c r="J234" s="41">
        <v>855.9293</v>
      </c>
      <c r="K234" s="41">
        <v>858.4593000000001</v>
      </c>
      <c r="L234" s="41">
        <v>911.8893</v>
      </c>
      <c r="M234" s="41">
        <v>954.8593000000001</v>
      </c>
      <c r="N234" s="41">
        <v>956.5593</v>
      </c>
      <c r="O234" s="41">
        <v>976.0093</v>
      </c>
      <c r="P234" s="41">
        <v>922.9893000000001</v>
      </c>
      <c r="Q234" s="41">
        <v>911.1693</v>
      </c>
      <c r="R234" s="41">
        <v>869.9493000000001</v>
      </c>
      <c r="S234" s="41">
        <v>1002.5293</v>
      </c>
      <c r="T234" s="41">
        <v>976.8793000000001</v>
      </c>
      <c r="U234" s="41">
        <v>937.2693</v>
      </c>
      <c r="V234" s="41">
        <v>916.5093</v>
      </c>
      <c r="W234" s="41">
        <v>919.6393</v>
      </c>
      <c r="X234" s="41">
        <v>1104.6693</v>
      </c>
      <c r="Y234" s="41">
        <v>1036.3392999999999</v>
      </c>
    </row>
    <row r="235" spans="1:25" ht="15.75" customHeight="1">
      <c r="A235" s="40">
        <f t="shared" si="5"/>
        <v>44581</v>
      </c>
      <c r="B235" s="41">
        <v>925.6993000000001</v>
      </c>
      <c r="C235" s="41">
        <v>874.4293</v>
      </c>
      <c r="D235" s="41">
        <v>856.7793</v>
      </c>
      <c r="E235" s="41">
        <v>856.7893</v>
      </c>
      <c r="F235" s="41">
        <v>856.7893</v>
      </c>
      <c r="G235" s="41">
        <v>856.7093000000001</v>
      </c>
      <c r="H235" s="41">
        <v>916.8793000000001</v>
      </c>
      <c r="I235" s="41">
        <v>1070.1092999999998</v>
      </c>
      <c r="J235" s="41">
        <v>855.8493000000001</v>
      </c>
      <c r="K235" s="41">
        <v>858.3193</v>
      </c>
      <c r="L235" s="41">
        <v>909.2693</v>
      </c>
      <c r="M235" s="41">
        <v>955.5393</v>
      </c>
      <c r="N235" s="41">
        <v>957.5593</v>
      </c>
      <c r="O235" s="41">
        <v>973.6393</v>
      </c>
      <c r="P235" s="41">
        <v>921.6993000000001</v>
      </c>
      <c r="Q235" s="41">
        <v>909.3193</v>
      </c>
      <c r="R235" s="41">
        <v>868.8793000000001</v>
      </c>
      <c r="S235" s="41">
        <v>983.5393</v>
      </c>
      <c r="T235" s="41">
        <v>968.3193</v>
      </c>
      <c r="U235" s="41">
        <v>938.6493</v>
      </c>
      <c r="V235" s="41">
        <v>925.6993000000001</v>
      </c>
      <c r="W235" s="41">
        <v>918.2193000000001</v>
      </c>
      <c r="X235" s="41">
        <v>1098.0093</v>
      </c>
      <c r="Y235" s="41">
        <v>1031.5992999999999</v>
      </c>
    </row>
    <row r="236" spans="1:25" ht="15.75" customHeight="1">
      <c r="A236" s="40">
        <f t="shared" si="5"/>
        <v>44582</v>
      </c>
      <c r="B236" s="41">
        <v>908.7893</v>
      </c>
      <c r="C236" s="41">
        <v>867.0993000000001</v>
      </c>
      <c r="D236" s="41">
        <v>856.8093</v>
      </c>
      <c r="E236" s="41">
        <v>856.8393000000001</v>
      </c>
      <c r="F236" s="41">
        <v>856.8093</v>
      </c>
      <c r="G236" s="41">
        <v>856.7193000000001</v>
      </c>
      <c r="H236" s="41">
        <v>856.0993000000001</v>
      </c>
      <c r="I236" s="41">
        <v>958.2393000000001</v>
      </c>
      <c r="J236" s="41">
        <v>855.7493000000001</v>
      </c>
      <c r="K236" s="41">
        <v>860.1593</v>
      </c>
      <c r="L236" s="41">
        <v>949.1093000000001</v>
      </c>
      <c r="M236" s="41">
        <v>994.4493000000001</v>
      </c>
      <c r="N236" s="41">
        <v>1042.0892999999999</v>
      </c>
      <c r="O236" s="41">
        <v>1044.9393</v>
      </c>
      <c r="P236" s="41">
        <v>1031.5692999999999</v>
      </c>
      <c r="Q236" s="41">
        <v>1026.0692999999999</v>
      </c>
      <c r="R236" s="41">
        <v>987.9993000000001</v>
      </c>
      <c r="S236" s="41">
        <v>1032.5593</v>
      </c>
      <c r="T236" s="41">
        <v>1006.1193000000001</v>
      </c>
      <c r="U236" s="41">
        <v>978.8393000000001</v>
      </c>
      <c r="V236" s="41">
        <v>908.7893</v>
      </c>
      <c r="W236" s="41">
        <v>937.9093</v>
      </c>
      <c r="X236" s="41">
        <v>1099.8692999999998</v>
      </c>
      <c r="Y236" s="41">
        <v>984.0193</v>
      </c>
    </row>
    <row r="237" spans="1:25" ht="15.75" customHeight="1">
      <c r="A237" s="40">
        <f t="shared" si="5"/>
        <v>44583</v>
      </c>
      <c r="B237" s="41">
        <v>927.5993000000001</v>
      </c>
      <c r="C237" s="41">
        <v>871.5993000000001</v>
      </c>
      <c r="D237" s="41">
        <v>856.7993</v>
      </c>
      <c r="E237" s="41">
        <v>856.8193</v>
      </c>
      <c r="F237" s="41">
        <v>856.8093</v>
      </c>
      <c r="G237" s="41">
        <v>856.7593</v>
      </c>
      <c r="H237" s="41">
        <v>856.3093</v>
      </c>
      <c r="I237" s="41">
        <v>881.5993000000001</v>
      </c>
      <c r="J237" s="41">
        <v>855.9993000000001</v>
      </c>
      <c r="K237" s="41">
        <v>855.8993</v>
      </c>
      <c r="L237" s="41">
        <v>898.6093000000001</v>
      </c>
      <c r="M237" s="41">
        <v>855.8193</v>
      </c>
      <c r="N237" s="41">
        <v>899.1893</v>
      </c>
      <c r="O237" s="41">
        <v>944.3993</v>
      </c>
      <c r="P237" s="41">
        <v>987.2493000000001</v>
      </c>
      <c r="Q237" s="41">
        <v>1012.5693</v>
      </c>
      <c r="R237" s="41">
        <v>979.2793</v>
      </c>
      <c r="S237" s="41">
        <v>1064.1092999999998</v>
      </c>
      <c r="T237" s="41">
        <v>1055.2193</v>
      </c>
      <c r="U237" s="41">
        <v>1019.5093</v>
      </c>
      <c r="V237" s="41">
        <v>927.5993000000001</v>
      </c>
      <c r="W237" s="41">
        <v>1017.7193000000001</v>
      </c>
      <c r="X237" s="41">
        <v>1141.2993</v>
      </c>
      <c r="Y237" s="41">
        <v>1031.4593</v>
      </c>
    </row>
    <row r="238" spans="1:25" ht="15.75" customHeight="1">
      <c r="A238" s="40">
        <f t="shared" si="5"/>
        <v>44584</v>
      </c>
      <c r="B238" s="41">
        <v>930.2993</v>
      </c>
      <c r="C238" s="41">
        <v>873.5093</v>
      </c>
      <c r="D238" s="41">
        <v>856.7893</v>
      </c>
      <c r="E238" s="41">
        <v>856.8093</v>
      </c>
      <c r="F238" s="41">
        <v>856.8093</v>
      </c>
      <c r="G238" s="41">
        <v>856.7893</v>
      </c>
      <c r="H238" s="41">
        <v>856.4293</v>
      </c>
      <c r="I238" s="41">
        <v>876.7193000000001</v>
      </c>
      <c r="J238" s="41">
        <v>856.2093000000001</v>
      </c>
      <c r="K238" s="41">
        <v>857.6293000000001</v>
      </c>
      <c r="L238" s="41">
        <v>900.0193</v>
      </c>
      <c r="M238" s="41">
        <v>855.9193</v>
      </c>
      <c r="N238" s="41">
        <v>891.7093000000001</v>
      </c>
      <c r="O238" s="41">
        <v>941.9993000000001</v>
      </c>
      <c r="P238" s="41">
        <v>983.9393</v>
      </c>
      <c r="Q238" s="41">
        <v>1007.9893000000001</v>
      </c>
      <c r="R238" s="41">
        <v>978.7093000000001</v>
      </c>
      <c r="S238" s="41">
        <v>1062.8692999999998</v>
      </c>
      <c r="T238" s="41">
        <v>1050.4993</v>
      </c>
      <c r="U238" s="41">
        <v>1021.6693</v>
      </c>
      <c r="V238" s="41">
        <v>930.2993</v>
      </c>
      <c r="W238" s="41">
        <v>1019.1893</v>
      </c>
      <c r="X238" s="41">
        <v>1140.9993</v>
      </c>
      <c r="Y238" s="41">
        <v>979.6693</v>
      </c>
    </row>
    <row r="239" spans="1:25" ht="15.75" customHeight="1">
      <c r="A239" s="40">
        <f t="shared" si="5"/>
        <v>44585</v>
      </c>
      <c r="B239" s="41">
        <v>912.3293000000001</v>
      </c>
      <c r="C239" s="41">
        <v>870.9093</v>
      </c>
      <c r="D239" s="41">
        <v>856.8493000000001</v>
      </c>
      <c r="E239" s="41">
        <v>856.8693000000001</v>
      </c>
      <c r="F239" s="41">
        <v>856.8493000000001</v>
      </c>
      <c r="G239" s="41">
        <v>856.7393000000001</v>
      </c>
      <c r="H239" s="41">
        <v>856.1893</v>
      </c>
      <c r="I239" s="41">
        <v>893.3193</v>
      </c>
      <c r="J239" s="41">
        <v>855.9393</v>
      </c>
      <c r="K239" s="41">
        <v>855.8593000000001</v>
      </c>
      <c r="L239" s="41">
        <v>897.9893000000001</v>
      </c>
      <c r="M239" s="41">
        <v>855.7793</v>
      </c>
      <c r="N239" s="41">
        <v>890.5593</v>
      </c>
      <c r="O239" s="41">
        <v>940.9493000000001</v>
      </c>
      <c r="P239" s="41">
        <v>984.3493000000001</v>
      </c>
      <c r="Q239" s="41">
        <v>1008.9693000000001</v>
      </c>
      <c r="R239" s="41">
        <v>979.0793000000001</v>
      </c>
      <c r="S239" s="41">
        <v>1065.2193</v>
      </c>
      <c r="T239" s="41">
        <v>1051.7993</v>
      </c>
      <c r="U239" s="41">
        <v>1020.5793000000001</v>
      </c>
      <c r="V239" s="41">
        <v>912.3293000000001</v>
      </c>
      <c r="W239" s="41">
        <v>1018.2893</v>
      </c>
      <c r="X239" s="41">
        <v>1141.2993</v>
      </c>
      <c r="Y239" s="41">
        <v>1061.9393</v>
      </c>
    </row>
    <row r="240" spans="1:25" ht="15.75" customHeight="1">
      <c r="A240" s="40">
        <f t="shared" si="5"/>
        <v>44586</v>
      </c>
      <c r="B240" s="41">
        <v>925.8993</v>
      </c>
      <c r="C240" s="41">
        <v>875.0393</v>
      </c>
      <c r="D240" s="41">
        <v>856.2693</v>
      </c>
      <c r="E240" s="41">
        <v>856.2893</v>
      </c>
      <c r="F240" s="41">
        <v>856.3193</v>
      </c>
      <c r="G240" s="41">
        <v>856.1693</v>
      </c>
      <c r="H240" s="41">
        <v>855.0793000000001</v>
      </c>
      <c r="I240" s="41">
        <v>894.8693000000001</v>
      </c>
      <c r="J240" s="41">
        <v>855.3293000000001</v>
      </c>
      <c r="K240" s="41">
        <v>855.3193</v>
      </c>
      <c r="L240" s="41">
        <v>899.4493000000001</v>
      </c>
      <c r="M240" s="41">
        <v>855.3393000000001</v>
      </c>
      <c r="N240" s="41">
        <v>890.8693000000001</v>
      </c>
      <c r="O240" s="41">
        <v>943.0293</v>
      </c>
      <c r="P240" s="41">
        <v>988.4293</v>
      </c>
      <c r="Q240" s="41">
        <v>1011.3293000000001</v>
      </c>
      <c r="R240" s="41">
        <v>980.6593</v>
      </c>
      <c r="S240" s="41">
        <v>1052.3893</v>
      </c>
      <c r="T240" s="41">
        <v>1064.0593</v>
      </c>
      <c r="U240" s="41">
        <v>1020.1393</v>
      </c>
      <c r="V240" s="41">
        <v>925.8993</v>
      </c>
      <c r="W240" s="41">
        <v>1012.8593000000001</v>
      </c>
      <c r="X240" s="41">
        <v>1137.1292999999998</v>
      </c>
      <c r="Y240" s="41">
        <v>1079.1393</v>
      </c>
    </row>
    <row r="241" spans="1:25" ht="15.75" customHeight="1">
      <c r="A241" s="40">
        <f t="shared" si="5"/>
        <v>44587</v>
      </c>
      <c r="B241" s="41">
        <v>911.9493000000001</v>
      </c>
      <c r="C241" s="41">
        <v>860.3593000000001</v>
      </c>
      <c r="D241" s="41">
        <v>856.2693</v>
      </c>
      <c r="E241" s="41">
        <v>856.2893</v>
      </c>
      <c r="F241" s="41">
        <v>856.2793</v>
      </c>
      <c r="G241" s="41">
        <v>856.1393</v>
      </c>
      <c r="H241" s="41">
        <v>868.5693</v>
      </c>
      <c r="I241" s="41">
        <v>1047.0692999999999</v>
      </c>
      <c r="J241" s="41">
        <v>855.3693000000001</v>
      </c>
      <c r="K241" s="41">
        <v>915.6993000000001</v>
      </c>
      <c r="L241" s="41">
        <v>976.2093000000001</v>
      </c>
      <c r="M241" s="41">
        <v>1015.2593</v>
      </c>
      <c r="N241" s="41">
        <v>1037.7693</v>
      </c>
      <c r="O241" s="41">
        <v>1043.6793</v>
      </c>
      <c r="P241" s="41">
        <v>1008.1093000000001</v>
      </c>
      <c r="Q241" s="41">
        <v>1011.9793000000001</v>
      </c>
      <c r="R241" s="41">
        <v>964.0893000000001</v>
      </c>
      <c r="S241" s="41">
        <v>1045.1393</v>
      </c>
      <c r="T241" s="41">
        <v>1069.0093</v>
      </c>
      <c r="U241" s="41">
        <v>1018.7893</v>
      </c>
      <c r="V241" s="41">
        <v>911.9493000000001</v>
      </c>
      <c r="W241" s="41">
        <v>1000.1993000000001</v>
      </c>
      <c r="X241" s="41">
        <v>1132.5992999999999</v>
      </c>
      <c r="Y241" s="41">
        <v>1083.7793</v>
      </c>
    </row>
    <row r="242" spans="1:25" ht="15.75" customHeight="1">
      <c r="A242" s="40">
        <f t="shared" si="5"/>
        <v>44588</v>
      </c>
      <c r="B242" s="41">
        <v>909.2893</v>
      </c>
      <c r="C242" s="41">
        <v>856.2593</v>
      </c>
      <c r="D242" s="41">
        <v>856.3493000000001</v>
      </c>
      <c r="E242" s="41">
        <v>856.3693000000001</v>
      </c>
      <c r="F242" s="41">
        <v>856.3593000000001</v>
      </c>
      <c r="G242" s="41">
        <v>856.2293000000001</v>
      </c>
      <c r="H242" s="41">
        <v>854.7293000000001</v>
      </c>
      <c r="I242" s="41">
        <v>872.3893</v>
      </c>
      <c r="J242" s="41">
        <v>855.1793</v>
      </c>
      <c r="K242" s="41">
        <v>870.6493</v>
      </c>
      <c r="L242" s="41">
        <v>984.8393000000001</v>
      </c>
      <c r="M242" s="41">
        <v>1071.5293</v>
      </c>
      <c r="N242" s="41">
        <v>1097.9893</v>
      </c>
      <c r="O242" s="41">
        <v>1100.6092999999998</v>
      </c>
      <c r="P242" s="41">
        <v>1041.2893</v>
      </c>
      <c r="Q242" s="41">
        <v>1027.7693</v>
      </c>
      <c r="R242" s="41">
        <v>972.0593</v>
      </c>
      <c r="S242" s="41">
        <v>1059.9393</v>
      </c>
      <c r="T242" s="41">
        <v>1076.9593</v>
      </c>
      <c r="U242" s="41">
        <v>1040.1393</v>
      </c>
      <c r="V242" s="41">
        <v>909.2893</v>
      </c>
      <c r="W242" s="41">
        <v>1016.8093</v>
      </c>
      <c r="X242" s="41">
        <v>1144.6493</v>
      </c>
      <c r="Y242" s="41">
        <v>1113.0992999999999</v>
      </c>
    </row>
    <row r="243" spans="1:25" ht="15.75" customHeight="1">
      <c r="A243" s="40">
        <f t="shared" si="5"/>
        <v>44589</v>
      </c>
      <c r="B243" s="41">
        <v>926.5293</v>
      </c>
      <c r="C243" s="41">
        <v>863.0093</v>
      </c>
      <c r="D243" s="41">
        <v>856.2093000000001</v>
      </c>
      <c r="E243" s="41">
        <v>856.2293000000001</v>
      </c>
      <c r="F243" s="41">
        <v>856.2293000000001</v>
      </c>
      <c r="G243" s="41">
        <v>856.0493</v>
      </c>
      <c r="H243" s="41">
        <v>912.3293000000001</v>
      </c>
      <c r="I243" s="41">
        <v>1068.7593</v>
      </c>
      <c r="J243" s="41">
        <v>866.2193000000001</v>
      </c>
      <c r="K243" s="41">
        <v>912.1493</v>
      </c>
      <c r="L243" s="41">
        <v>947.5293</v>
      </c>
      <c r="M243" s="41">
        <v>961.1993000000001</v>
      </c>
      <c r="N243" s="41">
        <v>980.9093</v>
      </c>
      <c r="O243" s="41">
        <v>986.9693000000001</v>
      </c>
      <c r="P243" s="41">
        <v>947.7093000000001</v>
      </c>
      <c r="Q243" s="41">
        <v>967.2593</v>
      </c>
      <c r="R243" s="41">
        <v>920.3593000000001</v>
      </c>
      <c r="S243" s="41">
        <v>1015.9993000000001</v>
      </c>
      <c r="T243" s="41">
        <v>985.6593</v>
      </c>
      <c r="U243" s="41">
        <v>956.8693000000001</v>
      </c>
      <c r="V243" s="41">
        <v>926.5293</v>
      </c>
      <c r="W243" s="41">
        <v>869.6993000000001</v>
      </c>
      <c r="X243" s="41">
        <v>1079.4193</v>
      </c>
      <c r="Y243" s="41">
        <v>1071.5093</v>
      </c>
    </row>
    <row r="244" spans="1:25" ht="15.75" customHeight="1">
      <c r="A244" s="40">
        <f t="shared" si="5"/>
        <v>44590</v>
      </c>
      <c r="B244" s="41">
        <v>944.7493000000001</v>
      </c>
      <c r="C244" s="41">
        <v>858.5493</v>
      </c>
      <c r="D244" s="41">
        <v>856.2793</v>
      </c>
      <c r="E244" s="41">
        <v>856.2993</v>
      </c>
      <c r="F244" s="41">
        <v>856.3093</v>
      </c>
      <c r="G244" s="41">
        <v>856.1093000000001</v>
      </c>
      <c r="H244" s="41">
        <v>854.7893</v>
      </c>
      <c r="I244" s="41">
        <v>930.0193</v>
      </c>
      <c r="J244" s="41">
        <v>855.3393000000001</v>
      </c>
      <c r="K244" s="41">
        <v>863.6693</v>
      </c>
      <c r="L244" s="41">
        <v>855.5893000000001</v>
      </c>
      <c r="M244" s="41">
        <v>855.5493</v>
      </c>
      <c r="N244" s="41">
        <v>855.5593</v>
      </c>
      <c r="O244" s="41">
        <v>953.1893</v>
      </c>
      <c r="P244" s="41">
        <v>943.3793000000001</v>
      </c>
      <c r="Q244" s="41">
        <v>940.9093</v>
      </c>
      <c r="R244" s="41">
        <v>893.6293000000001</v>
      </c>
      <c r="S244" s="41">
        <v>1004.6693</v>
      </c>
      <c r="T244" s="41">
        <v>968.8893</v>
      </c>
      <c r="U244" s="41">
        <v>909.0993000000001</v>
      </c>
      <c r="V244" s="41">
        <v>855.1693</v>
      </c>
      <c r="W244" s="41">
        <v>854.0693</v>
      </c>
      <c r="X244" s="41">
        <v>1056.7193</v>
      </c>
      <c r="Y244" s="41">
        <v>1039.1393</v>
      </c>
    </row>
    <row r="245" spans="1:25" ht="15.75" customHeight="1">
      <c r="A245" s="40">
        <f t="shared" si="5"/>
        <v>44591</v>
      </c>
      <c r="B245" s="41">
        <v>902.3793000000001</v>
      </c>
      <c r="C245" s="41">
        <v>856.3593000000001</v>
      </c>
      <c r="D245" s="41">
        <v>856.2893</v>
      </c>
      <c r="E245" s="41">
        <v>856.3493000000001</v>
      </c>
      <c r="F245" s="41">
        <v>856.3293000000001</v>
      </c>
      <c r="G245" s="41">
        <v>856.1893</v>
      </c>
      <c r="H245" s="41">
        <v>855.5593</v>
      </c>
      <c r="I245" s="41">
        <v>855.2893</v>
      </c>
      <c r="J245" s="41">
        <v>854.9593000000001</v>
      </c>
      <c r="K245" s="41">
        <v>855.4593000000001</v>
      </c>
      <c r="L245" s="41">
        <v>959.3593000000001</v>
      </c>
      <c r="M245" s="41">
        <v>1021.2493000000001</v>
      </c>
      <c r="N245" s="41">
        <v>1049.0093</v>
      </c>
      <c r="O245" s="41">
        <v>1052.3592999999998</v>
      </c>
      <c r="P245" s="41">
        <v>1017.8393000000001</v>
      </c>
      <c r="Q245" s="41">
        <v>1019.6693</v>
      </c>
      <c r="R245" s="41">
        <v>959.3493000000001</v>
      </c>
      <c r="S245" s="41">
        <v>1035.5593</v>
      </c>
      <c r="T245" s="41">
        <v>1035.8893</v>
      </c>
      <c r="U245" s="41">
        <v>1009.7793</v>
      </c>
      <c r="V245" s="41">
        <v>1006.1693</v>
      </c>
      <c r="W245" s="41">
        <v>987.6293000000001</v>
      </c>
      <c r="X245" s="41">
        <v>1123.8093</v>
      </c>
      <c r="Y245" s="41">
        <v>980.6793</v>
      </c>
    </row>
    <row r="246" spans="1:25" ht="15.75" customHeight="1">
      <c r="A246" s="40">
        <f t="shared" si="5"/>
        <v>44592</v>
      </c>
      <c r="B246" s="41">
        <v>923.9893000000001</v>
      </c>
      <c r="C246" s="41">
        <v>873.3793000000001</v>
      </c>
      <c r="D246" s="41">
        <v>856.2493000000001</v>
      </c>
      <c r="E246" s="41">
        <v>856.2793</v>
      </c>
      <c r="F246" s="41">
        <v>856.2193000000001</v>
      </c>
      <c r="G246" s="41">
        <v>856.0993000000001</v>
      </c>
      <c r="H246" s="41">
        <v>902.2593</v>
      </c>
      <c r="I246" s="41">
        <v>1072.1793</v>
      </c>
      <c r="J246" s="41">
        <v>869.7593</v>
      </c>
      <c r="K246" s="41">
        <v>900.0593</v>
      </c>
      <c r="L246" s="41">
        <v>938.0493</v>
      </c>
      <c r="M246" s="41">
        <v>950.2593</v>
      </c>
      <c r="N246" s="41">
        <v>962.2593</v>
      </c>
      <c r="O246" s="41">
        <v>1021.0393</v>
      </c>
      <c r="P246" s="41">
        <v>987.1693</v>
      </c>
      <c r="Q246" s="41">
        <v>972.1893</v>
      </c>
      <c r="R246" s="41">
        <v>946.3893</v>
      </c>
      <c r="S246" s="41">
        <v>987.1693</v>
      </c>
      <c r="T246" s="41">
        <v>997.4693000000001</v>
      </c>
      <c r="U246" s="41">
        <v>968.1393</v>
      </c>
      <c r="V246" s="41">
        <v>920.7493000000001</v>
      </c>
      <c r="W246" s="41">
        <v>875.3893</v>
      </c>
      <c r="X246" s="41">
        <v>1082.4793</v>
      </c>
      <c r="Y246" s="41">
        <v>1020.1793</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44562</v>
      </c>
      <c r="B253" s="41">
        <v>981.39448</v>
      </c>
      <c r="C253" s="41">
        <v>875.1944800000001</v>
      </c>
      <c r="D253" s="41">
        <v>855.4944800000001</v>
      </c>
      <c r="E253" s="41">
        <v>855.3544800000001</v>
      </c>
      <c r="F253" s="41">
        <v>855.31448</v>
      </c>
      <c r="G253" s="41">
        <v>855.78448</v>
      </c>
      <c r="H253" s="41">
        <v>854.8544800000001</v>
      </c>
      <c r="I253" s="41">
        <v>861.51448</v>
      </c>
      <c r="J253" s="41">
        <v>855.5744800000001</v>
      </c>
      <c r="K253" s="41">
        <v>880.1944800000001</v>
      </c>
      <c r="L253" s="41">
        <v>908.3444800000001</v>
      </c>
      <c r="M253" s="41">
        <v>924.8344800000001</v>
      </c>
      <c r="N253" s="41">
        <v>973.2444800000001</v>
      </c>
      <c r="O253" s="41">
        <v>944.8244800000001</v>
      </c>
      <c r="P253" s="41">
        <v>932.89448</v>
      </c>
      <c r="Q253" s="41">
        <v>930.8644800000001</v>
      </c>
      <c r="R253" s="41">
        <v>890.8344800000001</v>
      </c>
      <c r="S253" s="41">
        <v>979.88448</v>
      </c>
      <c r="T253" s="41">
        <v>916.5744800000001</v>
      </c>
      <c r="U253" s="41">
        <v>862.3244800000001</v>
      </c>
      <c r="V253" s="41">
        <v>854.2544800000001</v>
      </c>
      <c r="W253" s="41">
        <v>872.80448</v>
      </c>
      <c r="X253" s="41">
        <v>1020.53448</v>
      </c>
      <c r="Y253" s="41">
        <v>969.54448</v>
      </c>
    </row>
    <row r="254" spans="1:25" ht="15.75" customHeight="1">
      <c r="A254" s="40">
        <f>A253+1</f>
        <v>44563</v>
      </c>
      <c r="B254" s="41">
        <v>913.93448</v>
      </c>
      <c r="C254" s="41">
        <v>857.31448</v>
      </c>
      <c r="D254" s="41">
        <v>855.92448</v>
      </c>
      <c r="E254" s="41">
        <v>856.02448</v>
      </c>
      <c r="F254" s="41">
        <v>855.9644800000001</v>
      </c>
      <c r="G254" s="41">
        <v>856.2444800000001</v>
      </c>
      <c r="H254" s="41">
        <v>855.4444800000001</v>
      </c>
      <c r="I254" s="41">
        <v>860.8344800000001</v>
      </c>
      <c r="J254" s="41">
        <v>855.42448</v>
      </c>
      <c r="K254" s="41">
        <v>892.53448</v>
      </c>
      <c r="L254" s="41">
        <v>937.27448</v>
      </c>
      <c r="M254" s="41">
        <v>959.0044800000001</v>
      </c>
      <c r="N254" s="41">
        <v>977.90448</v>
      </c>
      <c r="O254" s="41">
        <v>988.4444800000001</v>
      </c>
      <c r="P254" s="41">
        <v>967.1944800000001</v>
      </c>
      <c r="Q254" s="41">
        <v>966.5844800000001</v>
      </c>
      <c r="R254" s="41">
        <v>909.7144800000001</v>
      </c>
      <c r="S254" s="41">
        <v>981.15448</v>
      </c>
      <c r="T254" s="41">
        <v>918.26448</v>
      </c>
      <c r="U254" s="41">
        <v>865.89448</v>
      </c>
      <c r="V254" s="41">
        <v>854.0844800000001</v>
      </c>
      <c r="W254" s="41">
        <v>877.18448</v>
      </c>
      <c r="X254" s="41">
        <v>1109.55448</v>
      </c>
      <c r="Y254" s="41">
        <v>1021.04448</v>
      </c>
    </row>
    <row r="255" spans="1:25" ht="15.75" customHeight="1">
      <c r="A255" s="40">
        <f aca="true" t="shared" si="6" ref="A255:A283">A254+1</f>
        <v>44564</v>
      </c>
      <c r="B255" s="41">
        <v>905.8744800000001</v>
      </c>
      <c r="C255" s="41">
        <v>855.5044800000001</v>
      </c>
      <c r="D255" s="41">
        <v>855.8744800000001</v>
      </c>
      <c r="E255" s="41">
        <v>855.93448</v>
      </c>
      <c r="F255" s="41">
        <v>855.8744800000001</v>
      </c>
      <c r="G255" s="41">
        <v>856.06448</v>
      </c>
      <c r="H255" s="41">
        <v>855.2444800000001</v>
      </c>
      <c r="I255" s="41">
        <v>857.0044800000001</v>
      </c>
      <c r="J255" s="41">
        <v>854.9644800000001</v>
      </c>
      <c r="K255" s="41">
        <v>891.8244800000001</v>
      </c>
      <c r="L255" s="41">
        <v>939.29448</v>
      </c>
      <c r="M255" s="41">
        <v>961.7244800000001</v>
      </c>
      <c r="N255" s="41">
        <v>980.28448</v>
      </c>
      <c r="O255" s="41">
        <v>990.92448</v>
      </c>
      <c r="P255" s="41">
        <v>967.9544800000001</v>
      </c>
      <c r="Q255" s="41">
        <v>966.81448</v>
      </c>
      <c r="R255" s="41">
        <v>907.38448</v>
      </c>
      <c r="S255" s="41">
        <v>980.13448</v>
      </c>
      <c r="T255" s="41">
        <v>918.7144800000001</v>
      </c>
      <c r="U255" s="41">
        <v>854.6144800000001</v>
      </c>
      <c r="V255" s="41">
        <v>854.52448</v>
      </c>
      <c r="W255" s="41">
        <v>861.18448</v>
      </c>
      <c r="X255" s="41">
        <v>1112.36448</v>
      </c>
      <c r="Y255" s="41">
        <v>1020.55448</v>
      </c>
    </row>
    <row r="256" spans="1:25" ht="15.75" customHeight="1">
      <c r="A256" s="40">
        <f t="shared" si="6"/>
        <v>44565</v>
      </c>
      <c r="B256" s="41">
        <v>911.76448</v>
      </c>
      <c r="C256" s="41">
        <v>855.6944800000001</v>
      </c>
      <c r="D256" s="41">
        <v>855.89448</v>
      </c>
      <c r="E256" s="41">
        <v>855.9844800000001</v>
      </c>
      <c r="F256" s="41">
        <v>855.9444800000001</v>
      </c>
      <c r="G256" s="41">
        <v>856.1044800000001</v>
      </c>
      <c r="H256" s="41">
        <v>855.2044800000001</v>
      </c>
      <c r="I256" s="41">
        <v>857.7444800000001</v>
      </c>
      <c r="J256" s="41">
        <v>854.9844800000001</v>
      </c>
      <c r="K256" s="41">
        <v>887.02448</v>
      </c>
      <c r="L256" s="41">
        <v>940.93448</v>
      </c>
      <c r="M256" s="41">
        <v>962.5744800000001</v>
      </c>
      <c r="N256" s="41">
        <v>981.56448</v>
      </c>
      <c r="O256" s="41">
        <v>992.88448</v>
      </c>
      <c r="P256" s="41">
        <v>967.2144800000001</v>
      </c>
      <c r="Q256" s="41">
        <v>963.5844800000001</v>
      </c>
      <c r="R256" s="41">
        <v>909.0044800000001</v>
      </c>
      <c r="S256" s="41">
        <v>978.2144800000001</v>
      </c>
      <c r="T256" s="41">
        <v>917.1244800000001</v>
      </c>
      <c r="U256" s="41">
        <v>854.40448</v>
      </c>
      <c r="V256" s="41">
        <v>854.03448</v>
      </c>
      <c r="W256" s="41">
        <v>866.63448</v>
      </c>
      <c r="X256" s="41">
        <v>1106.31448</v>
      </c>
      <c r="Y256" s="41">
        <v>1029.18448</v>
      </c>
    </row>
    <row r="257" spans="1:25" ht="15.75" customHeight="1">
      <c r="A257" s="40">
        <f t="shared" si="6"/>
        <v>44566</v>
      </c>
      <c r="B257" s="41">
        <v>855.2444800000001</v>
      </c>
      <c r="C257" s="41">
        <v>855.4644800000001</v>
      </c>
      <c r="D257" s="41">
        <v>855.76448</v>
      </c>
      <c r="E257" s="41">
        <v>855.8444800000001</v>
      </c>
      <c r="F257" s="41">
        <v>855.78448</v>
      </c>
      <c r="G257" s="41">
        <v>856.02448</v>
      </c>
      <c r="H257" s="41">
        <v>854.6244800000001</v>
      </c>
      <c r="I257" s="41">
        <v>856.5844800000001</v>
      </c>
      <c r="J257" s="41">
        <v>855.1244800000001</v>
      </c>
      <c r="K257" s="41">
        <v>855.55448</v>
      </c>
      <c r="L257" s="41">
        <v>855.53448</v>
      </c>
      <c r="M257" s="41">
        <v>855.4844800000001</v>
      </c>
      <c r="N257" s="41">
        <v>855.56448</v>
      </c>
      <c r="O257" s="41">
        <v>855.68448</v>
      </c>
      <c r="P257" s="41">
        <v>855.64448</v>
      </c>
      <c r="Q257" s="41">
        <v>855.51448</v>
      </c>
      <c r="R257" s="41">
        <v>855.64448</v>
      </c>
      <c r="S257" s="41">
        <v>859.1044800000001</v>
      </c>
      <c r="T257" s="41">
        <v>854.2444800000001</v>
      </c>
      <c r="U257" s="41">
        <v>854.3344800000001</v>
      </c>
      <c r="V257" s="41">
        <v>853.5944800000001</v>
      </c>
      <c r="W257" s="41">
        <v>853.39448</v>
      </c>
      <c r="X257" s="41">
        <v>976.7244800000001</v>
      </c>
      <c r="Y257" s="41">
        <v>919.5044800000001</v>
      </c>
    </row>
    <row r="258" spans="1:25" ht="15.75" customHeight="1">
      <c r="A258" s="40">
        <f t="shared" si="6"/>
        <v>44567</v>
      </c>
      <c r="B258" s="41">
        <v>855.4544800000001</v>
      </c>
      <c r="C258" s="41">
        <v>855.68448</v>
      </c>
      <c r="D258" s="41">
        <v>855.8444800000001</v>
      </c>
      <c r="E258" s="41">
        <v>855.89448</v>
      </c>
      <c r="F258" s="41">
        <v>855.81448</v>
      </c>
      <c r="G258" s="41">
        <v>855.65448</v>
      </c>
      <c r="H258" s="41">
        <v>855.18448</v>
      </c>
      <c r="I258" s="41">
        <v>870.42448</v>
      </c>
      <c r="J258" s="41">
        <v>854.64448</v>
      </c>
      <c r="K258" s="41">
        <v>854.93448</v>
      </c>
      <c r="L258" s="41">
        <v>855.15448</v>
      </c>
      <c r="M258" s="41">
        <v>855.53448</v>
      </c>
      <c r="N258" s="41">
        <v>855.55448</v>
      </c>
      <c r="O258" s="41">
        <v>855.7344800000001</v>
      </c>
      <c r="P258" s="41">
        <v>855.7344800000001</v>
      </c>
      <c r="Q258" s="41">
        <v>855.79448</v>
      </c>
      <c r="R258" s="41">
        <v>855.6144800000001</v>
      </c>
      <c r="S258" s="41">
        <v>855.52448</v>
      </c>
      <c r="T258" s="41">
        <v>854.26448</v>
      </c>
      <c r="U258" s="41">
        <v>854.3744800000001</v>
      </c>
      <c r="V258" s="41">
        <v>854.42448</v>
      </c>
      <c r="W258" s="41">
        <v>853.68448</v>
      </c>
      <c r="X258" s="41">
        <v>973.78448</v>
      </c>
      <c r="Y258" s="41">
        <v>920.3444800000001</v>
      </c>
    </row>
    <row r="259" spans="1:25" ht="15.75" customHeight="1">
      <c r="A259" s="40">
        <f t="shared" si="6"/>
        <v>44568</v>
      </c>
      <c r="B259" s="41">
        <v>862.6144800000001</v>
      </c>
      <c r="C259" s="41">
        <v>855.66448</v>
      </c>
      <c r="D259" s="41">
        <v>855.7244800000001</v>
      </c>
      <c r="E259" s="41">
        <v>855.8244800000001</v>
      </c>
      <c r="F259" s="41">
        <v>855.7344800000001</v>
      </c>
      <c r="G259" s="41">
        <v>856.01448</v>
      </c>
      <c r="H259" s="41">
        <v>855.15448</v>
      </c>
      <c r="I259" s="41">
        <v>871.9944800000001</v>
      </c>
      <c r="J259" s="41">
        <v>854.81448</v>
      </c>
      <c r="K259" s="41">
        <v>854.7144800000001</v>
      </c>
      <c r="L259" s="41">
        <v>855.14448</v>
      </c>
      <c r="M259" s="41">
        <v>855.3344800000001</v>
      </c>
      <c r="N259" s="41">
        <v>855.29448</v>
      </c>
      <c r="O259" s="41">
        <v>855.31448</v>
      </c>
      <c r="P259" s="41">
        <v>855.3344800000001</v>
      </c>
      <c r="Q259" s="41">
        <v>855.3644800000001</v>
      </c>
      <c r="R259" s="41">
        <v>855.5844800000001</v>
      </c>
      <c r="S259" s="41">
        <v>877.41448</v>
      </c>
      <c r="T259" s="41">
        <v>854.27448</v>
      </c>
      <c r="U259" s="41">
        <v>854.38448</v>
      </c>
      <c r="V259" s="41">
        <v>854.3744800000001</v>
      </c>
      <c r="W259" s="41">
        <v>853.7244800000001</v>
      </c>
      <c r="X259" s="41">
        <v>984.5044800000001</v>
      </c>
      <c r="Y259" s="41">
        <v>930.4944800000001</v>
      </c>
    </row>
    <row r="260" spans="1:25" ht="15.75" customHeight="1">
      <c r="A260" s="40">
        <f t="shared" si="6"/>
        <v>44569</v>
      </c>
      <c r="B260" s="41">
        <v>913.7344800000001</v>
      </c>
      <c r="C260" s="41">
        <v>855.64448</v>
      </c>
      <c r="D260" s="41">
        <v>855.7044800000001</v>
      </c>
      <c r="E260" s="41">
        <v>855.7144800000001</v>
      </c>
      <c r="F260" s="41">
        <v>855.76448</v>
      </c>
      <c r="G260" s="41">
        <v>855.89448</v>
      </c>
      <c r="H260" s="41">
        <v>855.02448</v>
      </c>
      <c r="I260" s="41">
        <v>858.18448</v>
      </c>
      <c r="J260" s="41">
        <v>854.63448</v>
      </c>
      <c r="K260" s="41">
        <v>890.0044800000001</v>
      </c>
      <c r="L260" s="41">
        <v>937.28448</v>
      </c>
      <c r="M260" s="41">
        <v>959.4544800000001</v>
      </c>
      <c r="N260" s="41">
        <v>980.04448</v>
      </c>
      <c r="O260" s="41">
        <v>991.92448</v>
      </c>
      <c r="P260" s="41">
        <v>970.27448</v>
      </c>
      <c r="Q260" s="41">
        <v>968.3244800000001</v>
      </c>
      <c r="R260" s="41">
        <v>908.2344800000001</v>
      </c>
      <c r="S260" s="41">
        <v>980.9944800000001</v>
      </c>
      <c r="T260" s="41">
        <v>918.89448</v>
      </c>
      <c r="U260" s="41">
        <v>854.67448</v>
      </c>
      <c r="V260" s="41">
        <v>853.88448</v>
      </c>
      <c r="W260" s="41">
        <v>863.14448</v>
      </c>
      <c r="X260" s="41">
        <v>1100.61448</v>
      </c>
      <c r="Y260" s="41">
        <v>962.55448</v>
      </c>
    </row>
    <row r="261" spans="1:25" ht="15.75" customHeight="1">
      <c r="A261" s="40">
        <f t="shared" si="6"/>
        <v>44570</v>
      </c>
      <c r="B261" s="41">
        <v>898.3744800000001</v>
      </c>
      <c r="C261" s="41">
        <v>855.80448</v>
      </c>
      <c r="D261" s="41">
        <v>855.9744800000001</v>
      </c>
      <c r="E261" s="41">
        <v>856.02448</v>
      </c>
      <c r="F261" s="41">
        <v>856.01448</v>
      </c>
      <c r="G261" s="41">
        <v>856.3244800000001</v>
      </c>
      <c r="H261" s="41">
        <v>855.39448</v>
      </c>
      <c r="I261" s="41">
        <v>858.6244800000001</v>
      </c>
      <c r="J261" s="41">
        <v>855.0744800000001</v>
      </c>
      <c r="K261" s="41">
        <v>887.1044800000001</v>
      </c>
      <c r="L261" s="41">
        <v>934.4544800000001</v>
      </c>
      <c r="M261" s="41">
        <v>960.40448</v>
      </c>
      <c r="N261" s="41">
        <v>979.51448</v>
      </c>
      <c r="O261" s="41">
        <v>992.4544800000001</v>
      </c>
      <c r="P261" s="41">
        <v>967.54448</v>
      </c>
      <c r="Q261" s="41">
        <v>966.6144800000001</v>
      </c>
      <c r="R261" s="41">
        <v>910.93448</v>
      </c>
      <c r="S261" s="41">
        <v>980.0044800000001</v>
      </c>
      <c r="T261" s="41">
        <v>919.2044800000001</v>
      </c>
      <c r="U261" s="41">
        <v>856.53448</v>
      </c>
      <c r="V261" s="41">
        <v>854.05448</v>
      </c>
      <c r="W261" s="41">
        <v>863.7344800000001</v>
      </c>
      <c r="X261" s="41">
        <v>1041.47448</v>
      </c>
      <c r="Y261" s="41">
        <v>951.63448</v>
      </c>
    </row>
    <row r="262" spans="1:25" ht="15.75" customHeight="1">
      <c r="A262" s="40">
        <f t="shared" si="6"/>
        <v>44571</v>
      </c>
      <c r="B262" s="41">
        <v>899.8344800000001</v>
      </c>
      <c r="C262" s="41">
        <v>855.89448</v>
      </c>
      <c r="D262" s="41">
        <v>856.0944800000001</v>
      </c>
      <c r="E262" s="41">
        <v>856.1244800000001</v>
      </c>
      <c r="F262" s="41">
        <v>856.01448</v>
      </c>
      <c r="G262" s="41">
        <v>856.0744800000001</v>
      </c>
      <c r="H262" s="41">
        <v>854.89448</v>
      </c>
      <c r="I262" s="41">
        <v>860.66448</v>
      </c>
      <c r="J262" s="41">
        <v>855.06448</v>
      </c>
      <c r="K262" s="41">
        <v>885.90448</v>
      </c>
      <c r="L262" s="41">
        <v>939.7044800000001</v>
      </c>
      <c r="M262" s="41">
        <v>965.03448</v>
      </c>
      <c r="N262" s="41">
        <v>980.3244800000001</v>
      </c>
      <c r="O262" s="41">
        <v>992.9644800000001</v>
      </c>
      <c r="P262" s="41">
        <v>969.30448</v>
      </c>
      <c r="Q262" s="41">
        <v>967.7144800000001</v>
      </c>
      <c r="R262" s="41">
        <v>907.5944800000001</v>
      </c>
      <c r="S262" s="41">
        <v>981.65448</v>
      </c>
      <c r="T262" s="41">
        <v>920.2444800000001</v>
      </c>
      <c r="U262" s="41">
        <v>854.65448</v>
      </c>
      <c r="V262" s="41">
        <v>854.27448</v>
      </c>
      <c r="W262" s="41">
        <v>859.9944800000001</v>
      </c>
      <c r="X262" s="41">
        <v>1116.47448</v>
      </c>
      <c r="Y262" s="41">
        <v>952.41448</v>
      </c>
    </row>
    <row r="263" spans="1:25" ht="15.75" customHeight="1">
      <c r="A263" s="40">
        <f t="shared" si="6"/>
        <v>44572</v>
      </c>
      <c r="B263" s="41">
        <v>907.15448</v>
      </c>
      <c r="C263" s="41">
        <v>855.8344800000001</v>
      </c>
      <c r="D263" s="41">
        <v>855.9644800000001</v>
      </c>
      <c r="E263" s="41">
        <v>856.01448</v>
      </c>
      <c r="F263" s="41">
        <v>855.89448</v>
      </c>
      <c r="G263" s="41">
        <v>856.03448</v>
      </c>
      <c r="H263" s="41">
        <v>854.6944800000001</v>
      </c>
      <c r="I263" s="41">
        <v>857.2344800000001</v>
      </c>
      <c r="J263" s="41">
        <v>855.68448</v>
      </c>
      <c r="K263" s="41">
        <v>888.3644800000001</v>
      </c>
      <c r="L263" s="41">
        <v>940.06448</v>
      </c>
      <c r="M263" s="41">
        <v>965.3244800000001</v>
      </c>
      <c r="N263" s="41">
        <v>984.78448</v>
      </c>
      <c r="O263" s="41">
        <v>997.17448</v>
      </c>
      <c r="P263" s="41">
        <v>973.8744800000001</v>
      </c>
      <c r="Q263" s="41">
        <v>971.51448</v>
      </c>
      <c r="R263" s="41">
        <v>910.2444800000001</v>
      </c>
      <c r="S263" s="41">
        <v>981.2144800000001</v>
      </c>
      <c r="T263" s="41">
        <v>916.76448</v>
      </c>
      <c r="U263" s="41">
        <v>856.13448</v>
      </c>
      <c r="V263" s="41">
        <v>854.7144800000001</v>
      </c>
      <c r="W263" s="41">
        <v>868.2244800000001</v>
      </c>
      <c r="X263" s="41">
        <v>1123.49448</v>
      </c>
      <c r="Y263" s="41">
        <v>949.9744800000001</v>
      </c>
    </row>
    <row r="264" spans="1:25" ht="15.75" customHeight="1">
      <c r="A264" s="40">
        <f t="shared" si="6"/>
        <v>44573</v>
      </c>
      <c r="B264" s="41">
        <v>900.05448</v>
      </c>
      <c r="C264" s="41">
        <v>856.1044800000001</v>
      </c>
      <c r="D264" s="41">
        <v>856.27448</v>
      </c>
      <c r="E264" s="41">
        <v>856.31448</v>
      </c>
      <c r="F264" s="41">
        <v>856.28448</v>
      </c>
      <c r="G264" s="41">
        <v>856.30448</v>
      </c>
      <c r="H264" s="41">
        <v>855.3444800000001</v>
      </c>
      <c r="I264" s="41">
        <v>890.43448</v>
      </c>
      <c r="J264" s="41">
        <v>855.65448</v>
      </c>
      <c r="K264" s="41">
        <v>855.4644800000001</v>
      </c>
      <c r="L264" s="41">
        <v>855.3244800000001</v>
      </c>
      <c r="M264" s="41">
        <v>855.3244800000001</v>
      </c>
      <c r="N264" s="41">
        <v>855.3744800000001</v>
      </c>
      <c r="O264" s="41">
        <v>855.55448</v>
      </c>
      <c r="P264" s="41">
        <v>855.5944800000001</v>
      </c>
      <c r="Q264" s="41">
        <v>855.6144800000001</v>
      </c>
      <c r="R264" s="41">
        <v>878.81448</v>
      </c>
      <c r="S264" s="41">
        <v>862.55448</v>
      </c>
      <c r="T264" s="41">
        <v>854.1244800000001</v>
      </c>
      <c r="U264" s="41">
        <v>854.30448</v>
      </c>
      <c r="V264" s="41">
        <v>854.43448</v>
      </c>
      <c r="W264" s="41">
        <v>854.2444800000001</v>
      </c>
      <c r="X264" s="41">
        <v>999.7544800000001</v>
      </c>
      <c r="Y264" s="41">
        <v>919.3244800000001</v>
      </c>
    </row>
    <row r="265" spans="1:25" ht="15.75" customHeight="1">
      <c r="A265" s="40">
        <f t="shared" si="6"/>
        <v>44574</v>
      </c>
      <c r="B265" s="41">
        <v>911.16448</v>
      </c>
      <c r="C265" s="41">
        <v>869.13448</v>
      </c>
      <c r="D265" s="41">
        <v>856.3744800000001</v>
      </c>
      <c r="E265" s="41">
        <v>856.41448</v>
      </c>
      <c r="F265" s="41">
        <v>856.3244800000001</v>
      </c>
      <c r="G265" s="41">
        <v>856.3344800000001</v>
      </c>
      <c r="H265" s="41">
        <v>916.1944800000001</v>
      </c>
      <c r="I265" s="41">
        <v>1091.20448</v>
      </c>
      <c r="J265" s="41">
        <v>899.89448</v>
      </c>
      <c r="K265" s="41">
        <v>942.13448</v>
      </c>
      <c r="L265" s="41">
        <v>973.5844800000001</v>
      </c>
      <c r="M265" s="41">
        <v>976.2244800000001</v>
      </c>
      <c r="N265" s="41">
        <v>1032.36448</v>
      </c>
      <c r="O265" s="41">
        <v>1030.38448</v>
      </c>
      <c r="P265" s="41">
        <v>1014.15448</v>
      </c>
      <c r="Q265" s="41">
        <v>1011.29448</v>
      </c>
      <c r="R265" s="41">
        <v>927.01448</v>
      </c>
      <c r="S265" s="41">
        <v>1044.53448</v>
      </c>
      <c r="T265" s="41">
        <v>1049.53448</v>
      </c>
      <c r="U265" s="41">
        <v>1032.79448</v>
      </c>
      <c r="V265" s="41">
        <v>948.81448</v>
      </c>
      <c r="W265" s="41">
        <v>968.14448</v>
      </c>
      <c r="X265" s="41">
        <v>1104.4244800000001</v>
      </c>
      <c r="Y265" s="41">
        <v>957.7544800000001</v>
      </c>
    </row>
    <row r="266" spans="1:25" ht="15.75" customHeight="1">
      <c r="A266" s="40">
        <f t="shared" si="6"/>
        <v>44575</v>
      </c>
      <c r="B266" s="41">
        <v>903.1144800000001</v>
      </c>
      <c r="C266" s="41">
        <v>868.43448</v>
      </c>
      <c r="D266" s="41">
        <v>856.3544800000001</v>
      </c>
      <c r="E266" s="41">
        <v>856.3744800000001</v>
      </c>
      <c r="F266" s="41">
        <v>856.28448</v>
      </c>
      <c r="G266" s="41">
        <v>856.30448</v>
      </c>
      <c r="H266" s="41">
        <v>906.40448</v>
      </c>
      <c r="I266" s="41">
        <v>1072.58448</v>
      </c>
      <c r="J266" s="41">
        <v>898.3544800000001</v>
      </c>
      <c r="K266" s="41">
        <v>944.17448</v>
      </c>
      <c r="L266" s="41">
        <v>973.13448</v>
      </c>
      <c r="M266" s="41">
        <v>975.51448</v>
      </c>
      <c r="N266" s="41">
        <v>1029.98448</v>
      </c>
      <c r="O266" s="41">
        <v>1026.76448</v>
      </c>
      <c r="P266" s="41">
        <v>1010.3444800000001</v>
      </c>
      <c r="Q266" s="41">
        <v>1008.2144800000001</v>
      </c>
      <c r="R266" s="41">
        <v>923.91448</v>
      </c>
      <c r="S266" s="41">
        <v>1036.44448</v>
      </c>
      <c r="T266" s="41">
        <v>1042.09448</v>
      </c>
      <c r="U266" s="41">
        <v>1025.76448</v>
      </c>
      <c r="V266" s="41">
        <v>943.0844800000001</v>
      </c>
      <c r="W266" s="41">
        <v>969.2244800000001</v>
      </c>
      <c r="X266" s="41">
        <v>1062.78448</v>
      </c>
      <c r="Y266" s="41">
        <v>947.1044800000001</v>
      </c>
    </row>
    <row r="267" spans="1:25" ht="15.75" customHeight="1">
      <c r="A267" s="40">
        <f t="shared" si="6"/>
        <v>44576</v>
      </c>
      <c r="B267" s="41">
        <v>926.4644800000001</v>
      </c>
      <c r="C267" s="41">
        <v>867.18448</v>
      </c>
      <c r="D267" s="41">
        <v>856.17448</v>
      </c>
      <c r="E267" s="41">
        <v>856.2444800000001</v>
      </c>
      <c r="F267" s="41">
        <v>856.1944800000001</v>
      </c>
      <c r="G267" s="41">
        <v>856.30448</v>
      </c>
      <c r="H267" s="41">
        <v>892.7544800000001</v>
      </c>
      <c r="I267" s="41">
        <v>1027.46448</v>
      </c>
      <c r="J267" s="41">
        <v>901.56448</v>
      </c>
      <c r="K267" s="41">
        <v>939.8444800000001</v>
      </c>
      <c r="L267" s="41">
        <v>970.6944800000001</v>
      </c>
      <c r="M267" s="41">
        <v>977.2044800000001</v>
      </c>
      <c r="N267" s="41">
        <v>1029.93448</v>
      </c>
      <c r="O267" s="41">
        <v>1028.44448</v>
      </c>
      <c r="P267" s="41">
        <v>1011.8544800000001</v>
      </c>
      <c r="Q267" s="41">
        <v>1009.6044800000001</v>
      </c>
      <c r="R267" s="41">
        <v>927.9744800000001</v>
      </c>
      <c r="S267" s="41">
        <v>1043.01448</v>
      </c>
      <c r="T267" s="41">
        <v>1045.1644800000001</v>
      </c>
      <c r="U267" s="41">
        <v>1032.1644800000001</v>
      </c>
      <c r="V267" s="41">
        <v>943.04448</v>
      </c>
      <c r="W267" s="41">
        <v>961.15448</v>
      </c>
      <c r="X267" s="41">
        <v>1076.08448</v>
      </c>
      <c r="Y267" s="41">
        <v>969.8244800000001</v>
      </c>
    </row>
    <row r="268" spans="1:25" ht="15.75" customHeight="1">
      <c r="A268" s="40">
        <f t="shared" si="6"/>
        <v>44577</v>
      </c>
      <c r="B268" s="41">
        <v>967.4644800000001</v>
      </c>
      <c r="C268" s="41">
        <v>857.4544800000001</v>
      </c>
      <c r="D268" s="41">
        <v>856.2444800000001</v>
      </c>
      <c r="E268" s="41">
        <v>856.26448</v>
      </c>
      <c r="F268" s="41">
        <v>856.26448</v>
      </c>
      <c r="G268" s="41">
        <v>856.3244800000001</v>
      </c>
      <c r="H268" s="41">
        <v>855.8244800000001</v>
      </c>
      <c r="I268" s="41">
        <v>855.6944800000001</v>
      </c>
      <c r="J268" s="41">
        <v>855.3444800000001</v>
      </c>
      <c r="K268" s="41">
        <v>855.55448</v>
      </c>
      <c r="L268" s="41">
        <v>915.2544800000001</v>
      </c>
      <c r="M268" s="41">
        <v>977.9744800000001</v>
      </c>
      <c r="N268" s="41">
        <v>1018.38448</v>
      </c>
      <c r="O268" s="41">
        <v>1030.6644800000001</v>
      </c>
      <c r="P268" s="41">
        <v>995.80448</v>
      </c>
      <c r="Q268" s="41">
        <v>1002.78448</v>
      </c>
      <c r="R268" s="41">
        <v>995.4644800000001</v>
      </c>
      <c r="S268" s="41">
        <v>1041.6344800000002</v>
      </c>
      <c r="T268" s="41">
        <v>1015.05448</v>
      </c>
      <c r="U268" s="41">
        <v>987.5844800000001</v>
      </c>
      <c r="V268" s="41">
        <v>973.15448</v>
      </c>
      <c r="W268" s="41">
        <v>1000.3544800000001</v>
      </c>
      <c r="X268" s="41">
        <v>1122.06448</v>
      </c>
      <c r="Y268" s="41">
        <v>1060.11448</v>
      </c>
    </row>
    <row r="269" spans="1:25" ht="15.75" customHeight="1">
      <c r="A269" s="40">
        <f t="shared" si="6"/>
        <v>44578</v>
      </c>
      <c r="B269" s="41">
        <v>899.66448</v>
      </c>
      <c r="C269" s="41">
        <v>855.9744800000001</v>
      </c>
      <c r="D269" s="41">
        <v>856.0744800000001</v>
      </c>
      <c r="E269" s="41">
        <v>856.1144800000001</v>
      </c>
      <c r="F269" s="41">
        <v>856.0944800000001</v>
      </c>
      <c r="G269" s="41">
        <v>856.7344800000001</v>
      </c>
      <c r="H269" s="41">
        <v>856.1144800000001</v>
      </c>
      <c r="I269" s="41">
        <v>995.90448</v>
      </c>
      <c r="J269" s="41">
        <v>855.91448</v>
      </c>
      <c r="K269" s="41">
        <v>855.80448</v>
      </c>
      <c r="L269" s="41">
        <v>862.51448</v>
      </c>
      <c r="M269" s="41">
        <v>897.0044800000001</v>
      </c>
      <c r="N269" s="41">
        <v>945.04448</v>
      </c>
      <c r="O269" s="41">
        <v>958.55448</v>
      </c>
      <c r="P269" s="41">
        <v>944.1944800000001</v>
      </c>
      <c r="Q269" s="41">
        <v>975.5744800000001</v>
      </c>
      <c r="R269" s="41">
        <v>1030.30448</v>
      </c>
      <c r="S269" s="41">
        <v>1052.87448</v>
      </c>
      <c r="T269" s="41">
        <v>1075.30448</v>
      </c>
      <c r="U269" s="41">
        <v>1052.70448</v>
      </c>
      <c r="V269" s="41">
        <v>1026.69448</v>
      </c>
      <c r="W269" s="41">
        <v>997.3444800000001</v>
      </c>
      <c r="X269" s="41">
        <v>1107.78448</v>
      </c>
      <c r="Y269" s="41">
        <v>957.13448</v>
      </c>
    </row>
    <row r="270" spans="1:25" ht="15.75" customHeight="1">
      <c r="A270" s="40">
        <f t="shared" si="6"/>
        <v>44579</v>
      </c>
      <c r="B270" s="41">
        <v>886.27448</v>
      </c>
      <c r="C270" s="41">
        <v>856.80448</v>
      </c>
      <c r="D270" s="41">
        <v>856.8644800000001</v>
      </c>
      <c r="E270" s="41">
        <v>856.8744800000001</v>
      </c>
      <c r="F270" s="41">
        <v>856.8444800000001</v>
      </c>
      <c r="G270" s="41">
        <v>856.7344800000001</v>
      </c>
      <c r="H270" s="41">
        <v>856.2244800000001</v>
      </c>
      <c r="I270" s="41">
        <v>995.92448</v>
      </c>
      <c r="J270" s="41">
        <v>855.8444800000001</v>
      </c>
      <c r="K270" s="41">
        <v>855.68448</v>
      </c>
      <c r="L270" s="41">
        <v>865.7444800000001</v>
      </c>
      <c r="M270" s="41">
        <v>901.5744800000001</v>
      </c>
      <c r="N270" s="41">
        <v>952.76448</v>
      </c>
      <c r="O270" s="41">
        <v>967.18448</v>
      </c>
      <c r="P270" s="41">
        <v>950.68448</v>
      </c>
      <c r="Q270" s="41">
        <v>981.9744800000001</v>
      </c>
      <c r="R270" s="41">
        <v>1040.20448</v>
      </c>
      <c r="S270" s="41">
        <v>1066.62448</v>
      </c>
      <c r="T270" s="41">
        <v>1095.70448</v>
      </c>
      <c r="U270" s="41">
        <v>1063.55448</v>
      </c>
      <c r="V270" s="41">
        <v>1031.77448</v>
      </c>
      <c r="W270" s="41">
        <v>999.41448</v>
      </c>
      <c r="X270" s="41">
        <v>1111.56448</v>
      </c>
      <c r="Y270" s="41">
        <v>967.3644800000001</v>
      </c>
    </row>
    <row r="271" spans="1:25" ht="15.75" customHeight="1">
      <c r="A271" s="40">
        <f t="shared" si="6"/>
        <v>44580</v>
      </c>
      <c r="B271" s="41">
        <v>916.5044800000001</v>
      </c>
      <c r="C271" s="41">
        <v>873.1044800000001</v>
      </c>
      <c r="D271" s="41">
        <v>856.8244800000001</v>
      </c>
      <c r="E271" s="41">
        <v>856.8444800000001</v>
      </c>
      <c r="F271" s="41">
        <v>856.8244800000001</v>
      </c>
      <c r="G271" s="41">
        <v>856.7444800000001</v>
      </c>
      <c r="H271" s="41">
        <v>904.8544800000001</v>
      </c>
      <c r="I271" s="41">
        <v>1070.58448</v>
      </c>
      <c r="J271" s="41">
        <v>855.92448</v>
      </c>
      <c r="K271" s="41">
        <v>858.4544800000001</v>
      </c>
      <c r="L271" s="41">
        <v>911.88448</v>
      </c>
      <c r="M271" s="41">
        <v>954.8544800000001</v>
      </c>
      <c r="N271" s="41">
        <v>956.55448</v>
      </c>
      <c r="O271" s="41">
        <v>976.0044800000001</v>
      </c>
      <c r="P271" s="41">
        <v>922.9844800000001</v>
      </c>
      <c r="Q271" s="41">
        <v>911.16448</v>
      </c>
      <c r="R271" s="41">
        <v>869.9444800000001</v>
      </c>
      <c r="S271" s="41">
        <v>1002.52448</v>
      </c>
      <c r="T271" s="41">
        <v>976.8744800000001</v>
      </c>
      <c r="U271" s="41">
        <v>937.26448</v>
      </c>
      <c r="V271" s="41">
        <v>898.9944800000001</v>
      </c>
      <c r="W271" s="41">
        <v>919.63448</v>
      </c>
      <c r="X271" s="41">
        <v>1104.6644800000001</v>
      </c>
      <c r="Y271" s="41">
        <v>1036.33448</v>
      </c>
    </row>
    <row r="272" spans="1:25" ht="15.75" customHeight="1">
      <c r="A272" s="40">
        <f t="shared" si="6"/>
        <v>44581</v>
      </c>
      <c r="B272" s="41">
        <v>925.6944800000001</v>
      </c>
      <c r="C272" s="41">
        <v>874.42448</v>
      </c>
      <c r="D272" s="41">
        <v>856.77448</v>
      </c>
      <c r="E272" s="41">
        <v>856.78448</v>
      </c>
      <c r="F272" s="41">
        <v>856.78448</v>
      </c>
      <c r="G272" s="41">
        <v>856.7044800000001</v>
      </c>
      <c r="H272" s="41">
        <v>916.8744800000001</v>
      </c>
      <c r="I272" s="41">
        <v>1070.10448</v>
      </c>
      <c r="J272" s="41">
        <v>855.8444800000001</v>
      </c>
      <c r="K272" s="41">
        <v>858.31448</v>
      </c>
      <c r="L272" s="41">
        <v>909.26448</v>
      </c>
      <c r="M272" s="41">
        <v>955.53448</v>
      </c>
      <c r="N272" s="41">
        <v>957.55448</v>
      </c>
      <c r="O272" s="41">
        <v>973.63448</v>
      </c>
      <c r="P272" s="41">
        <v>921.6944800000001</v>
      </c>
      <c r="Q272" s="41">
        <v>909.31448</v>
      </c>
      <c r="R272" s="41">
        <v>868.8744800000001</v>
      </c>
      <c r="S272" s="41">
        <v>983.53448</v>
      </c>
      <c r="T272" s="41">
        <v>968.31448</v>
      </c>
      <c r="U272" s="41">
        <v>938.64448</v>
      </c>
      <c r="V272" s="41">
        <v>895.18448</v>
      </c>
      <c r="W272" s="41">
        <v>918.2144800000001</v>
      </c>
      <c r="X272" s="41">
        <v>1098.00448</v>
      </c>
      <c r="Y272" s="41">
        <v>1031.59448</v>
      </c>
    </row>
    <row r="273" spans="1:25" ht="15.75" customHeight="1">
      <c r="A273" s="40">
        <f t="shared" si="6"/>
        <v>44582</v>
      </c>
      <c r="B273" s="41">
        <v>908.78448</v>
      </c>
      <c r="C273" s="41">
        <v>867.0944800000001</v>
      </c>
      <c r="D273" s="41">
        <v>856.80448</v>
      </c>
      <c r="E273" s="41">
        <v>856.8344800000001</v>
      </c>
      <c r="F273" s="41">
        <v>856.80448</v>
      </c>
      <c r="G273" s="41">
        <v>856.7144800000001</v>
      </c>
      <c r="H273" s="41">
        <v>856.0944800000001</v>
      </c>
      <c r="I273" s="41">
        <v>958.2344800000001</v>
      </c>
      <c r="J273" s="41">
        <v>855.7444800000001</v>
      </c>
      <c r="K273" s="41">
        <v>860.15448</v>
      </c>
      <c r="L273" s="41">
        <v>949.1044800000001</v>
      </c>
      <c r="M273" s="41">
        <v>994.4444800000001</v>
      </c>
      <c r="N273" s="41">
        <v>1042.08448</v>
      </c>
      <c r="O273" s="41">
        <v>1044.9344800000001</v>
      </c>
      <c r="P273" s="41">
        <v>1031.56448</v>
      </c>
      <c r="Q273" s="41">
        <v>1026.06448</v>
      </c>
      <c r="R273" s="41">
        <v>987.9944800000001</v>
      </c>
      <c r="S273" s="41">
        <v>1032.55448</v>
      </c>
      <c r="T273" s="41">
        <v>1006.1144800000001</v>
      </c>
      <c r="U273" s="41">
        <v>978.8344800000001</v>
      </c>
      <c r="V273" s="41">
        <v>931.5744800000001</v>
      </c>
      <c r="W273" s="41">
        <v>937.90448</v>
      </c>
      <c r="X273" s="41">
        <v>1099.86448</v>
      </c>
      <c r="Y273" s="41">
        <v>984.01448</v>
      </c>
    </row>
    <row r="274" spans="1:25" ht="15.75" customHeight="1">
      <c r="A274" s="40">
        <f t="shared" si="6"/>
        <v>44583</v>
      </c>
      <c r="B274" s="41">
        <v>927.5944800000001</v>
      </c>
      <c r="C274" s="41">
        <v>871.5944800000001</v>
      </c>
      <c r="D274" s="41">
        <v>856.79448</v>
      </c>
      <c r="E274" s="41">
        <v>856.81448</v>
      </c>
      <c r="F274" s="41">
        <v>856.80448</v>
      </c>
      <c r="G274" s="41">
        <v>856.7544800000001</v>
      </c>
      <c r="H274" s="41">
        <v>856.30448</v>
      </c>
      <c r="I274" s="41">
        <v>881.5944800000001</v>
      </c>
      <c r="J274" s="41">
        <v>855.9944800000001</v>
      </c>
      <c r="K274" s="41">
        <v>855.89448</v>
      </c>
      <c r="L274" s="41">
        <v>898.6044800000001</v>
      </c>
      <c r="M274" s="41">
        <v>855.81448</v>
      </c>
      <c r="N274" s="41">
        <v>899.18448</v>
      </c>
      <c r="O274" s="41">
        <v>944.39448</v>
      </c>
      <c r="P274" s="41">
        <v>987.2444800000001</v>
      </c>
      <c r="Q274" s="41">
        <v>1012.56448</v>
      </c>
      <c r="R274" s="41">
        <v>979.27448</v>
      </c>
      <c r="S274" s="41">
        <v>1064.10448</v>
      </c>
      <c r="T274" s="41">
        <v>1055.21448</v>
      </c>
      <c r="U274" s="41">
        <v>1019.5044800000001</v>
      </c>
      <c r="V274" s="41">
        <v>990.66448</v>
      </c>
      <c r="W274" s="41">
        <v>1017.7144800000001</v>
      </c>
      <c r="X274" s="41">
        <v>1141.29448</v>
      </c>
      <c r="Y274" s="41">
        <v>1031.45448</v>
      </c>
    </row>
    <row r="275" spans="1:25" ht="15.75" customHeight="1">
      <c r="A275" s="40">
        <f t="shared" si="6"/>
        <v>44584</v>
      </c>
      <c r="B275" s="41">
        <v>930.29448</v>
      </c>
      <c r="C275" s="41">
        <v>873.5044800000001</v>
      </c>
      <c r="D275" s="41">
        <v>856.78448</v>
      </c>
      <c r="E275" s="41">
        <v>856.80448</v>
      </c>
      <c r="F275" s="41">
        <v>856.80448</v>
      </c>
      <c r="G275" s="41">
        <v>856.78448</v>
      </c>
      <c r="H275" s="41">
        <v>856.42448</v>
      </c>
      <c r="I275" s="41">
        <v>876.7144800000001</v>
      </c>
      <c r="J275" s="41">
        <v>856.2044800000001</v>
      </c>
      <c r="K275" s="41">
        <v>857.6244800000001</v>
      </c>
      <c r="L275" s="41">
        <v>900.01448</v>
      </c>
      <c r="M275" s="41">
        <v>855.91448</v>
      </c>
      <c r="N275" s="41">
        <v>891.7044800000001</v>
      </c>
      <c r="O275" s="41">
        <v>941.9944800000001</v>
      </c>
      <c r="P275" s="41">
        <v>983.93448</v>
      </c>
      <c r="Q275" s="41">
        <v>1007.9844800000001</v>
      </c>
      <c r="R275" s="41">
        <v>978.7044800000001</v>
      </c>
      <c r="S275" s="41">
        <v>1062.86448</v>
      </c>
      <c r="T275" s="41">
        <v>1050.49448</v>
      </c>
      <c r="U275" s="41">
        <v>1021.66448</v>
      </c>
      <c r="V275" s="41">
        <v>987.3444800000001</v>
      </c>
      <c r="W275" s="41">
        <v>1019.18448</v>
      </c>
      <c r="X275" s="41">
        <v>1140.99448</v>
      </c>
      <c r="Y275" s="41">
        <v>979.66448</v>
      </c>
    </row>
    <row r="276" spans="1:25" ht="15.75" customHeight="1">
      <c r="A276" s="40">
        <f t="shared" si="6"/>
        <v>44585</v>
      </c>
      <c r="B276" s="41">
        <v>912.3244800000001</v>
      </c>
      <c r="C276" s="41">
        <v>870.90448</v>
      </c>
      <c r="D276" s="41">
        <v>856.8444800000001</v>
      </c>
      <c r="E276" s="41">
        <v>856.8644800000001</v>
      </c>
      <c r="F276" s="41">
        <v>856.8444800000001</v>
      </c>
      <c r="G276" s="41">
        <v>856.7344800000001</v>
      </c>
      <c r="H276" s="41">
        <v>856.18448</v>
      </c>
      <c r="I276" s="41">
        <v>893.31448</v>
      </c>
      <c r="J276" s="41">
        <v>855.93448</v>
      </c>
      <c r="K276" s="41">
        <v>855.8544800000001</v>
      </c>
      <c r="L276" s="41">
        <v>897.9844800000001</v>
      </c>
      <c r="M276" s="41">
        <v>855.77448</v>
      </c>
      <c r="N276" s="41">
        <v>890.55448</v>
      </c>
      <c r="O276" s="41">
        <v>940.9444800000001</v>
      </c>
      <c r="P276" s="41">
        <v>984.3444800000001</v>
      </c>
      <c r="Q276" s="41">
        <v>1008.9644800000001</v>
      </c>
      <c r="R276" s="41">
        <v>979.0744800000001</v>
      </c>
      <c r="S276" s="41">
        <v>1065.21448</v>
      </c>
      <c r="T276" s="41">
        <v>1051.79448</v>
      </c>
      <c r="U276" s="41">
        <v>1020.5744800000001</v>
      </c>
      <c r="V276" s="41">
        <v>983.2144800000001</v>
      </c>
      <c r="W276" s="41">
        <v>1018.28448</v>
      </c>
      <c r="X276" s="41">
        <v>1141.29448</v>
      </c>
      <c r="Y276" s="41">
        <v>1061.9344800000001</v>
      </c>
    </row>
    <row r="277" spans="1:25" ht="15.75" customHeight="1">
      <c r="A277" s="40">
        <f t="shared" si="6"/>
        <v>44586</v>
      </c>
      <c r="B277" s="41">
        <v>925.89448</v>
      </c>
      <c r="C277" s="41">
        <v>875.03448</v>
      </c>
      <c r="D277" s="41">
        <v>856.26448</v>
      </c>
      <c r="E277" s="41">
        <v>856.28448</v>
      </c>
      <c r="F277" s="41">
        <v>856.31448</v>
      </c>
      <c r="G277" s="41">
        <v>856.16448</v>
      </c>
      <c r="H277" s="41">
        <v>855.0744800000001</v>
      </c>
      <c r="I277" s="41">
        <v>894.8644800000001</v>
      </c>
      <c r="J277" s="41">
        <v>855.3244800000001</v>
      </c>
      <c r="K277" s="41">
        <v>855.31448</v>
      </c>
      <c r="L277" s="41">
        <v>899.4444800000001</v>
      </c>
      <c r="M277" s="41">
        <v>855.3344800000001</v>
      </c>
      <c r="N277" s="41">
        <v>890.8644800000001</v>
      </c>
      <c r="O277" s="41">
        <v>943.02448</v>
      </c>
      <c r="P277" s="41">
        <v>988.42448</v>
      </c>
      <c r="Q277" s="41">
        <v>1011.3244800000001</v>
      </c>
      <c r="R277" s="41">
        <v>980.65448</v>
      </c>
      <c r="S277" s="41">
        <v>1052.3844800000002</v>
      </c>
      <c r="T277" s="41">
        <v>1064.05448</v>
      </c>
      <c r="U277" s="41">
        <v>1020.13448</v>
      </c>
      <c r="V277" s="41">
        <v>982.0744800000001</v>
      </c>
      <c r="W277" s="41">
        <v>1012.8544800000001</v>
      </c>
      <c r="X277" s="41">
        <v>1137.12448</v>
      </c>
      <c r="Y277" s="41">
        <v>1079.1344800000002</v>
      </c>
    </row>
    <row r="278" spans="1:25" ht="15.75" customHeight="1">
      <c r="A278" s="40">
        <f t="shared" si="6"/>
        <v>44587</v>
      </c>
      <c r="B278" s="41">
        <v>911.9444800000001</v>
      </c>
      <c r="C278" s="41">
        <v>860.3544800000001</v>
      </c>
      <c r="D278" s="41">
        <v>856.26448</v>
      </c>
      <c r="E278" s="41">
        <v>856.28448</v>
      </c>
      <c r="F278" s="41">
        <v>856.27448</v>
      </c>
      <c r="G278" s="41">
        <v>856.13448</v>
      </c>
      <c r="H278" s="41">
        <v>868.56448</v>
      </c>
      <c r="I278" s="41">
        <v>1047.06448</v>
      </c>
      <c r="J278" s="41">
        <v>855.3644800000001</v>
      </c>
      <c r="K278" s="41">
        <v>915.6944800000001</v>
      </c>
      <c r="L278" s="41">
        <v>976.2044800000001</v>
      </c>
      <c r="M278" s="41">
        <v>1015.2544800000001</v>
      </c>
      <c r="N278" s="41">
        <v>1037.76448</v>
      </c>
      <c r="O278" s="41">
        <v>1043.6744800000001</v>
      </c>
      <c r="P278" s="41">
        <v>1008.1044800000001</v>
      </c>
      <c r="Q278" s="41">
        <v>1011.9744800000001</v>
      </c>
      <c r="R278" s="41">
        <v>964.0844800000001</v>
      </c>
      <c r="S278" s="41">
        <v>1045.1344800000002</v>
      </c>
      <c r="T278" s="41">
        <v>1069.00448</v>
      </c>
      <c r="U278" s="41">
        <v>1018.78448</v>
      </c>
      <c r="V278" s="41">
        <v>1028.60448</v>
      </c>
      <c r="W278" s="41">
        <v>1000.1944800000001</v>
      </c>
      <c r="X278" s="41">
        <v>1132.59448</v>
      </c>
      <c r="Y278" s="41">
        <v>1083.77448</v>
      </c>
    </row>
    <row r="279" spans="1:25" ht="15.75" customHeight="1">
      <c r="A279" s="40">
        <f t="shared" si="6"/>
        <v>44588</v>
      </c>
      <c r="B279" s="41">
        <v>909.28448</v>
      </c>
      <c r="C279" s="41">
        <v>856.2544800000001</v>
      </c>
      <c r="D279" s="41">
        <v>856.3444800000001</v>
      </c>
      <c r="E279" s="41">
        <v>856.3644800000001</v>
      </c>
      <c r="F279" s="41">
        <v>856.3544800000001</v>
      </c>
      <c r="G279" s="41">
        <v>856.2244800000001</v>
      </c>
      <c r="H279" s="41">
        <v>854.7244800000001</v>
      </c>
      <c r="I279" s="41">
        <v>872.38448</v>
      </c>
      <c r="J279" s="41">
        <v>855.17448</v>
      </c>
      <c r="K279" s="41">
        <v>870.64448</v>
      </c>
      <c r="L279" s="41">
        <v>984.8344800000001</v>
      </c>
      <c r="M279" s="41">
        <v>1071.52448</v>
      </c>
      <c r="N279" s="41">
        <v>1097.98448</v>
      </c>
      <c r="O279" s="41">
        <v>1100.60448</v>
      </c>
      <c r="P279" s="41">
        <v>1041.28448</v>
      </c>
      <c r="Q279" s="41">
        <v>1027.76448</v>
      </c>
      <c r="R279" s="41">
        <v>972.05448</v>
      </c>
      <c r="S279" s="41">
        <v>1059.9344800000001</v>
      </c>
      <c r="T279" s="41">
        <v>1076.95448</v>
      </c>
      <c r="U279" s="41">
        <v>1040.1344800000002</v>
      </c>
      <c r="V279" s="41">
        <v>1044.71448</v>
      </c>
      <c r="W279" s="41">
        <v>1016.80448</v>
      </c>
      <c r="X279" s="41">
        <v>1144.6444800000002</v>
      </c>
      <c r="Y279" s="41">
        <v>1113.09448</v>
      </c>
    </row>
    <row r="280" spans="1:25" ht="15.75" customHeight="1">
      <c r="A280" s="40">
        <f t="shared" si="6"/>
        <v>44589</v>
      </c>
      <c r="B280" s="41">
        <v>926.52448</v>
      </c>
      <c r="C280" s="41">
        <v>863.0044800000001</v>
      </c>
      <c r="D280" s="41">
        <v>856.2044800000001</v>
      </c>
      <c r="E280" s="41">
        <v>856.2244800000001</v>
      </c>
      <c r="F280" s="41">
        <v>856.2244800000001</v>
      </c>
      <c r="G280" s="41">
        <v>856.04448</v>
      </c>
      <c r="H280" s="41">
        <v>912.3244800000001</v>
      </c>
      <c r="I280" s="41">
        <v>1068.75448</v>
      </c>
      <c r="J280" s="41">
        <v>866.2144800000001</v>
      </c>
      <c r="K280" s="41">
        <v>912.14448</v>
      </c>
      <c r="L280" s="41">
        <v>947.52448</v>
      </c>
      <c r="M280" s="41">
        <v>961.1944800000001</v>
      </c>
      <c r="N280" s="41">
        <v>980.90448</v>
      </c>
      <c r="O280" s="41">
        <v>986.9644800000001</v>
      </c>
      <c r="P280" s="41">
        <v>947.7044800000001</v>
      </c>
      <c r="Q280" s="41">
        <v>967.2544800000001</v>
      </c>
      <c r="R280" s="41">
        <v>920.3544800000001</v>
      </c>
      <c r="S280" s="41">
        <v>1015.9944800000001</v>
      </c>
      <c r="T280" s="41">
        <v>985.65448</v>
      </c>
      <c r="U280" s="41">
        <v>956.8644800000001</v>
      </c>
      <c r="V280" s="41">
        <v>912.90448</v>
      </c>
      <c r="W280" s="41">
        <v>869.6944800000001</v>
      </c>
      <c r="X280" s="41">
        <v>1079.4144800000001</v>
      </c>
      <c r="Y280" s="41">
        <v>1071.50448</v>
      </c>
    </row>
    <row r="281" spans="1:25" ht="15.75" customHeight="1">
      <c r="A281" s="40">
        <f t="shared" si="6"/>
        <v>44590</v>
      </c>
      <c r="B281" s="41">
        <v>944.7444800000001</v>
      </c>
      <c r="C281" s="41">
        <v>858.54448</v>
      </c>
      <c r="D281" s="41">
        <v>856.27448</v>
      </c>
      <c r="E281" s="41">
        <v>856.29448</v>
      </c>
      <c r="F281" s="41">
        <v>856.30448</v>
      </c>
      <c r="G281" s="41">
        <v>856.1044800000001</v>
      </c>
      <c r="H281" s="41">
        <v>854.78448</v>
      </c>
      <c r="I281" s="41">
        <v>930.01448</v>
      </c>
      <c r="J281" s="41">
        <v>855.3344800000001</v>
      </c>
      <c r="K281" s="41">
        <v>863.66448</v>
      </c>
      <c r="L281" s="41">
        <v>855.5844800000001</v>
      </c>
      <c r="M281" s="41">
        <v>855.54448</v>
      </c>
      <c r="N281" s="41">
        <v>855.55448</v>
      </c>
      <c r="O281" s="41">
        <v>953.18448</v>
      </c>
      <c r="P281" s="41">
        <v>943.3744800000001</v>
      </c>
      <c r="Q281" s="41">
        <v>940.90448</v>
      </c>
      <c r="R281" s="41">
        <v>893.6244800000001</v>
      </c>
      <c r="S281" s="41">
        <v>1004.66448</v>
      </c>
      <c r="T281" s="41">
        <v>968.88448</v>
      </c>
      <c r="U281" s="41">
        <v>909.0944800000001</v>
      </c>
      <c r="V281" s="41">
        <v>855.16448</v>
      </c>
      <c r="W281" s="41">
        <v>854.06448</v>
      </c>
      <c r="X281" s="41">
        <v>1056.71448</v>
      </c>
      <c r="Y281" s="41">
        <v>1039.1344800000002</v>
      </c>
    </row>
    <row r="282" spans="1:25" ht="15.75" customHeight="1">
      <c r="A282" s="40">
        <f t="shared" si="6"/>
        <v>44591</v>
      </c>
      <c r="B282" s="41">
        <v>902.3744800000001</v>
      </c>
      <c r="C282" s="41">
        <v>856.3544800000001</v>
      </c>
      <c r="D282" s="41">
        <v>856.28448</v>
      </c>
      <c r="E282" s="41">
        <v>856.3444800000001</v>
      </c>
      <c r="F282" s="41">
        <v>856.3244800000001</v>
      </c>
      <c r="G282" s="41">
        <v>856.18448</v>
      </c>
      <c r="H282" s="41">
        <v>855.55448</v>
      </c>
      <c r="I282" s="41">
        <v>855.28448</v>
      </c>
      <c r="J282" s="41">
        <v>854.9544800000001</v>
      </c>
      <c r="K282" s="41">
        <v>855.4544800000001</v>
      </c>
      <c r="L282" s="41">
        <v>959.3544800000001</v>
      </c>
      <c r="M282" s="41">
        <v>1021.2444800000001</v>
      </c>
      <c r="N282" s="41">
        <v>1049.00448</v>
      </c>
      <c r="O282" s="41">
        <v>1052.35448</v>
      </c>
      <c r="P282" s="41">
        <v>1017.8344800000001</v>
      </c>
      <c r="Q282" s="41">
        <v>1019.66448</v>
      </c>
      <c r="R282" s="41">
        <v>959.3444800000001</v>
      </c>
      <c r="S282" s="41">
        <v>1035.55448</v>
      </c>
      <c r="T282" s="41">
        <v>1035.8844800000002</v>
      </c>
      <c r="U282" s="41">
        <v>1009.77448</v>
      </c>
      <c r="V282" s="41">
        <v>1006.16448</v>
      </c>
      <c r="W282" s="41">
        <v>987.6244800000001</v>
      </c>
      <c r="X282" s="41">
        <v>1123.80448</v>
      </c>
      <c r="Y282" s="41">
        <v>980.67448</v>
      </c>
    </row>
    <row r="283" spans="1:25" ht="15.75" customHeight="1">
      <c r="A283" s="40">
        <f t="shared" si="6"/>
        <v>44592</v>
      </c>
      <c r="B283" s="41">
        <v>923.9844800000001</v>
      </c>
      <c r="C283" s="41">
        <v>873.3744800000001</v>
      </c>
      <c r="D283" s="41">
        <v>856.2444800000001</v>
      </c>
      <c r="E283" s="41">
        <v>856.27448</v>
      </c>
      <c r="F283" s="41">
        <v>856.2144800000001</v>
      </c>
      <c r="G283" s="41">
        <v>856.0944800000001</v>
      </c>
      <c r="H283" s="41">
        <v>902.2544800000001</v>
      </c>
      <c r="I283" s="41">
        <v>1072.1744800000001</v>
      </c>
      <c r="J283" s="41">
        <v>869.7544800000001</v>
      </c>
      <c r="K283" s="41">
        <v>900.05448</v>
      </c>
      <c r="L283" s="41">
        <v>938.04448</v>
      </c>
      <c r="M283" s="41">
        <v>950.2544800000001</v>
      </c>
      <c r="N283" s="41">
        <v>962.2544800000001</v>
      </c>
      <c r="O283" s="41">
        <v>1021.03448</v>
      </c>
      <c r="P283" s="41">
        <v>987.16448</v>
      </c>
      <c r="Q283" s="41">
        <v>972.18448</v>
      </c>
      <c r="R283" s="41">
        <v>946.38448</v>
      </c>
      <c r="S283" s="41">
        <v>987.16448</v>
      </c>
      <c r="T283" s="41">
        <v>997.4644800000001</v>
      </c>
      <c r="U283" s="41">
        <v>968.13448</v>
      </c>
      <c r="V283" s="41">
        <v>920.7444800000001</v>
      </c>
      <c r="W283" s="41">
        <v>875.38448</v>
      </c>
      <c r="X283" s="41">
        <v>1082.47448</v>
      </c>
      <c r="Y283" s="41">
        <v>1020.17448</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44562</v>
      </c>
      <c r="B290" s="41">
        <v>981.73963</v>
      </c>
      <c r="C290" s="41">
        <v>875.5396300000001</v>
      </c>
      <c r="D290" s="41">
        <v>855.83963</v>
      </c>
      <c r="E290" s="41">
        <v>855.6996300000001</v>
      </c>
      <c r="F290" s="41">
        <v>855.65963</v>
      </c>
      <c r="G290" s="41">
        <v>856.12963</v>
      </c>
      <c r="H290" s="41">
        <v>855.1996300000001</v>
      </c>
      <c r="I290" s="41">
        <v>861.85963</v>
      </c>
      <c r="J290" s="41">
        <v>855.9196300000001</v>
      </c>
      <c r="K290" s="41">
        <v>880.5396300000001</v>
      </c>
      <c r="L290" s="41">
        <v>908.6896300000001</v>
      </c>
      <c r="M290" s="41">
        <v>925.1796300000001</v>
      </c>
      <c r="N290" s="41">
        <v>973.58963</v>
      </c>
      <c r="O290" s="41">
        <v>945.1696300000001</v>
      </c>
      <c r="P290" s="41">
        <v>933.23963</v>
      </c>
      <c r="Q290" s="41">
        <v>931.2096300000001</v>
      </c>
      <c r="R290" s="41">
        <v>891.1796300000001</v>
      </c>
      <c r="S290" s="41">
        <v>980.22963</v>
      </c>
      <c r="T290" s="41">
        <v>916.9196300000001</v>
      </c>
      <c r="U290" s="41">
        <v>862.6696300000001</v>
      </c>
      <c r="V290" s="41">
        <v>854.59963</v>
      </c>
      <c r="W290" s="41">
        <v>873.14963</v>
      </c>
      <c r="X290" s="41">
        <v>1020.87963</v>
      </c>
      <c r="Y290" s="41">
        <v>969.88963</v>
      </c>
    </row>
    <row r="291" spans="1:25" ht="15.75" customHeight="1">
      <c r="A291" s="40">
        <f>A290+1</f>
        <v>44563</v>
      </c>
      <c r="B291" s="41">
        <v>914.27963</v>
      </c>
      <c r="C291" s="41">
        <v>857.65963</v>
      </c>
      <c r="D291" s="41">
        <v>856.26963</v>
      </c>
      <c r="E291" s="41">
        <v>856.36963</v>
      </c>
      <c r="F291" s="41">
        <v>856.3096300000001</v>
      </c>
      <c r="G291" s="41">
        <v>856.58963</v>
      </c>
      <c r="H291" s="41">
        <v>855.7896300000001</v>
      </c>
      <c r="I291" s="41">
        <v>861.1796300000001</v>
      </c>
      <c r="J291" s="41">
        <v>855.76963</v>
      </c>
      <c r="K291" s="41">
        <v>892.87963</v>
      </c>
      <c r="L291" s="41">
        <v>937.61963</v>
      </c>
      <c r="M291" s="41">
        <v>959.34963</v>
      </c>
      <c r="N291" s="41">
        <v>978.24963</v>
      </c>
      <c r="O291" s="41">
        <v>988.7896300000001</v>
      </c>
      <c r="P291" s="41">
        <v>967.5396300000001</v>
      </c>
      <c r="Q291" s="41">
        <v>966.9296300000001</v>
      </c>
      <c r="R291" s="41">
        <v>910.0596300000001</v>
      </c>
      <c r="S291" s="41">
        <v>981.49963</v>
      </c>
      <c r="T291" s="41">
        <v>918.60963</v>
      </c>
      <c r="U291" s="41">
        <v>866.23963</v>
      </c>
      <c r="V291" s="41">
        <v>854.4296300000001</v>
      </c>
      <c r="W291" s="41">
        <v>877.52963</v>
      </c>
      <c r="X291" s="41">
        <v>1109.89963</v>
      </c>
      <c r="Y291" s="41">
        <v>1021.38963</v>
      </c>
    </row>
    <row r="292" spans="1:25" ht="15.75" customHeight="1">
      <c r="A292" s="40">
        <f aca="true" t="shared" si="7" ref="A292:A320">A291+1</f>
        <v>44564</v>
      </c>
      <c r="B292" s="41">
        <v>906.21963</v>
      </c>
      <c r="C292" s="41">
        <v>855.84963</v>
      </c>
      <c r="D292" s="41">
        <v>856.21963</v>
      </c>
      <c r="E292" s="41">
        <v>856.27963</v>
      </c>
      <c r="F292" s="41">
        <v>856.21963</v>
      </c>
      <c r="G292" s="41">
        <v>856.40963</v>
      </c>
      <c r="H292" s="41">
        <v>855.58963</v>
      </c>
      <c r="I292" s="41">
        <v>857.34963</v>
      </c>
      <c r="J292" s="41">
        <v>855.3096300000001</v>
      </c>
      <c r="K292" s="41">
        <v>892.1696300000001</v>
      </c>
      <c r="L292" s="41">
        <v>939.63963</v>
      </c>
      <c r="M292" s="41">
        <v>962.0696300000001</v>
      </c>
      <c r="N292" s="41">
        <v>980.62963</v>
      </c>
      <c r="O292" s="41">
        <v>991.26963</v>
      </c>
      <c r="P292" s="41">
        <v>968.2996300000001</v>
      </c>
      <c r="Q292" s="41">
        <v>967.15963</v>
      </c>
      <c r="R292" s="41">
        <v>907.72963</v>
      </c>
      <c r="S292" s="41">
        <v>980.47963</v>
      </c>
      <c r="T292" s="41">
        <v>919.0596300000001</v>
      </c>
      <c r="U292" s="41">
        <v>854.9596300000001</v>
      </c>
      <c r="V292" s="41">
        <v>854.86963</v>
      </c>
      <c r="W292" s="41">
        <v>861.52963</v>
      </c>
      <c r="X292" s="41">
        <v>1112.7096299999998</v>
      </c>
      <c r="Y292" s="41">
        <v>1020.89963</v>
      </c>
    </row>
    <row r="293" spans="1:25" ht="15.75" customHeight="1">
      <c r="A293" s="40">
        <f t="shared" si="7"/>
        <v>44565</v>
      </c>
      <c r="B293" s="41">
        <v>912.10963</v>
      </c>
      <c r="C293" s="41">
        <v>856.0396300000001</v>
      </c>
      <c r="D293" s="41">
        <v>856.23963</v>
      </c>
      <c r="E293" s="41">
        <v>856.3296300000001</v>
      </c>
      <c r="F293" s="41">
        <v>856.2896300000001</v>
      </c>
      <c r="G293" s="41">
        <v>856.4496300000001</v>
      </c>
      <c r="H293" s="41">
        <v>855.5496300000001</v>
      </c>
      <c r="I293" s="41">
        <v>858.08963</v>
      </c>
      <c r="J293" s="41">
        <v>855.3296300000001</v>
      </c>
      <c r="K293" s="41">
        <v>887.36963</v>
      </c>
      <c r="L293" s="41">
        <v>941.27963</v>
      </c>
      <c r="M293" s="41">
        <v>962.9196300000001</v>
      </c>
      <c r="N293" s="41">
        <v>981.90963</v>
      </c>
      <c r="O293" s="41">
        <v>993.22963</v>
      </c>
      <c r="P293" s="41">
        <v>967.5596300000001</v>
      </c>
      <c r="Q293" s="41">
        <v>963.9296300000001</v>
      </c>
      <c r="R293" s="41">
        <v>909.34963</v>
      </c>
      <c r="S293" s="41">
        <v>978.5596300000001</v>
      </c>
      <c r="T293" s="41">
        <v>917.46963</v>
      </c>
      <c r="U293" s="41">
        <v>854.74963</v>
      </c>
      <c r="V293" s="41">
        <v>854.37963</v>
      </c>
      <c r="W293" s="41">
        <v>866.97963</v>
      </c>
      <c r="X293" s="41">
        <v>1106.6596299999999</v>
      </c>
      <c r="Y293" s="41">
        <v>1029.52963</v>
      </c>
    </row>
    <row r="294" spans="1:25" ht="15.75" customHeight="1">
      <c r="A294" s="40">
        <f t="shared" si="7"/>
        <v>44566</v>
      </c>
      <c r="B294" s="41">
        <v>855.58963</v>
      </c>
      <c r="C294" s="41">
        <v>855.8096300000001</v>
      </c>
      <c r="D294" s="41">
        <v>856.10963</v>
      </c>
      <c r="E294" s="41">
        <v>856.1896300000001</v>
      </c>
      <c r="F294" s="41">
        <v>856.12963</v>
      </c>
      <c r="G294" s="41">
        <v>856.36963</v>
      </c>
      <c r="H294" s="41">
        <v>854.96963</v>
      </c>
      <c r="I294" s="41">
        <v>856.9296300000001</v>
      </c>
      <c r="J294" s="41">
        <v>855.46963</v>
      </c>
      <c r="K294" s="41">
        <v>855.89963</v>
      </c>
      <c r="L294" s="41">
        <v>855.87963</v>
      </c>
      <c r="M294" s="41">
        <v>855.8296300000001</v>
      </c>
      <c r="N294" s="41">
        <v>855.90963</v>
      </c>
      <c r="O294" s="41">
        <v>856.02963</v>
      </c>
      <c r="P294" s="41">
        <v>855.98963</v>
      </c>
      <c r="Q294" s="41">
        <v>855.85963</v>
      </c>
      <c r="R294" s="41">
        <v>855.98963</v>
      </c>
      <c r="S294" s="41">
        <v>859.4496300000001</v>
      </c>
      <c r="T294" s="41">
        <v>854.58963</v>
      </c>
      <c r="U294" s="41">
        <v>854.6796300000001</v>
      </c>
      <c r="V294" s="41">
        <v>853.9396300000001</v>
      </c>
      <c r="W294" s="41">
        <v>853.73963</v>
      </c>
      <c r="X294" s="41">
        <v>977.0696300000001</v>
      </c>
      <c r="Y294" s="41">
        <v>919.84963</v>
      </c>
    </row>
    <row r="295" spans="1:25" ht="15.75" customHeight="1">
      <c r="A295" s="40">
        <f t="shared" si="7"/>
        <v>44567</v>
      </c>
      <c r="B295" s="41">
        <v>855.7996300000001</v>
      </c>
      <c r="C295" s="41">
        <v>856.02963</v>
      </c>
      <c r="D295" s="41">
        <v>856.1896300000001</v>
      </c>
      <c r="E295" s="41">
        <v>856.23963</v>
      </c>
      <c r="F295" s="41">
        <v>856.15963</v>
      </c>
      <c r="G295" s="41">
        <v>855.99963</v>
      </c>
      <c r="H295" s="41">
        <v>855.52963</v>
      </c>
      <c r="I295" s="41">
        <v>870.76963</v>
      </c>
      <c r="J295" s="41">
        <v>854.98963</v>
      </c>
      <c r="K295" s="41">
        <v>855.27963</v>
      </c>
      <c r="L295" s="41">
        <v>855.49963</v>
      </c>
      <c r="M295" s="41">
        <v>855.87963</v>
      </c>
      <c r="N295" s="41">
        <v>855.89963</v>
      </c>
      <c r="O295" s="41">
        <v>856.0796300000001</v>
      </c>
      <c r="P295" s="41">
        <v>856.0796300000001</v>
      </c>
      <c r="Q295" s="41">
        <v>856.13963</v>
      </c>
      <c r="R295" s="41">
        <v>855.9596300000001</v>
      </c>
      <c r="S295" s="41">
        <v>855.86963</v>
      </c>
      <c r="T295" s="41">
        <v>854.60963</v>
      </c>
      <c r="U295" s="41">
        <v>854.71963</v>
      </c>
      <c r="V295" s="41">
        <v>854.76963</v>
      </c>
      <c r="W295" s="41">
        <v>854.02963</v>
      </c>
      <c r="X295" s="41">
        <v>974.12963</v>
      </c>
      <c r="Y295" s="41">
        <v>920.6896300000001</v>
      </c>
    </row>
    <row r="296" spans="1:25" ht="15.75" customHeight="1">
      <c r="A296" s="40">
        <f t="shared" si="7"/>
        <v>44568</v>
      </c>
      <c r="B296" s="41">
        <v>862.9596300000001</v>
      </c>
      <c r="C296" s="41">
        <v>856.00963</v>
      </c>
      <c r="D296" s="41">
        <v>856.0696300000001</v>
      </c>
      <c r="E296" s="41">
        <v>856.1696300000001</v>
      </c>
      <c r="F296" s="41">
        <v>856.0796300000001</v>
      </c>
      <c r="G296" s="41">
        <v>856.35963</v>
      </c>
      <c r="H296" s="41">
        <v>855.49963</v>
      </c>
      <c r="I296" s="41">
        <v>872.33963</v>
      </c>
      <c r="J296" s="41">
        <v>855.15963</v>
      </c>
      <c r="K296" s="41">
        <v>855.0596300000001</v>
      </c>
      <c r="L296" s="41">
        <v>855.48963</v>
      </c>
      <c r="M296" s="41">
        <v>855.6796300000001</v>
      </c>
      <c r="N296" s="41">
        <v>855.63963</v>
      </c>
      <c r="O296" s="41">
        <v>855.65963</v>
      </c>
      <c r="P296" s="41">
        <v>855.6796300000001</v>
      </c>
      <c r="Q296" s="41">
        <v>855.7096300000001</v>
      </c>
      <c r="R296" s="41">
        <v>855.9296300000001</v>
      </c>
      <c r="S296" s="41">
        <v>877.75963</v>
      </c>
      <c r="T296" s="41">
        <v>854.61963</v>
      </c>
      <c r="U296" s="41">
        <v>854.72963</v>
      </c>
      <c r="V296" s="41">
        <v>854.71963</v>
      </c>
      <c r="W296" s="41">
        <v>854.0696300000001</v>
      </c>
      <c r="X296" s="41">
        <v>984.84963</v>
      </c>
      <c r="Y296" s="41">
        <v>930.83963</v>
      </c>
    </row>
    <row r="297" spans="1:25" ht="15.75" customHeight="1">
      <c r="A297" s="40">
        <f t="shared" si="7"/>
        <v>44569</v>
      </c>
      <c r="B297" s="41">
        <v>914.0796300000001</v>
      </c>
      <c r="C297" s="41">
        <v>855.98963</v>
      </c>
      <c r="D297" s="41">
        <v>856.0496300000001</v>
      </c>
      <c r="E297" s="41">
        <v>856.0596300000001</v>
      </c>
      <c r="F297" s="41">
        <v>856.10963</v>
      </c>
      <c r="G297" s="41">
        <v>856.23963</v>
      </c>
      <c r="H297" s="41">
        <v>855.36963</v>
      </c>
      <c r="I297" s="41">
        <v>858.52963</v>
      </c>
      <c r="J297" s="41">
        <v>854.97963</v>
      </c>
      <c r="K297" s="41">
        <v>890.34963</v>
      </c>
      <c r="L297" s="41">
        <v>937.62963</v>
      </c>
      <c r="M297" s="41">
        <v>959.7996300000001</v>
      </c>
      <c r="N297" s="41">
        <v>980.38963</v>
      </c>
      <c r="O297" s="41">
        <v>992.26963</v>
      </c>
      <c r="P297" s="41">
        <v>970.61963</v>
      </c>
      <c r="Q297" s="41">
        <v>968.6696300000001</v>
      </c>
      <c r="R297" s="41">
        <v>908.5796300000001</v>
      </c>
      <c r="S297" s="41">
        <v>981.33963</v>
      </c>
      <c r="T297" s="41">
        <v>919.23963</v>
      </c>
      <c r="U297" s="41">
        <v>855.01963</v>
      </c>
      <c r="V297" s="41">
        <v>854.22963</v>
      </c>
      <c r="W297" s="41">
        <v>863.48963</v>
      </c>
      <c r="X297" s="41">
        <v>1100.9596299999998</v>
      </c>
      <c r="Y297" s="41">
        <v>962.89963</v>
      </c>
    </row>
    <row r="298" spans="1:25" ht="15.75" customHeight="1">
      <c r="A298" s="40">
        <f t="shared" si="7"/>
        <v>44570</v>
      </c>
      <c r="B298" s="41">
        <v>898.71963</v>
      </c>
      <c r="C298" s="41">
        <v>856.14963</v>
      </c>
      <c r="D298" s="41">
        <v>856.3196300000001</v>
      </c>
      <c r="E298" s="41">
        <v>856.36963</v>
      </c>
      <c r="F298" s="41">
        <v>856.35963</v>
      </c>
      <c r="G298" s="41">
        <v>856.6696300000001</v>
      </c>
      <c r="H298" s="41">
        <v>855.73963</v>
      </c>
      <c r="I298" s="41">
        <v>858.96963</v>
      </c>
      <c r="J298" s="41">
        <v>855.4196300000001</v>
      </c>
      <c r="K298" s="41">
        <v>887.4496300000001</v>
      </c>
      <c r="L298" s="41">
        <v>934.7996300000001</v>
      </c>
      <c r="M298" s="41">
        <v>960.74963</v>
      </c>
      <c r="N298" s="41">
        <v>979.85963</v>
      </c>
      <c r="O298" s="41">
        <v>992.7996300000001</v>
      </c>
      <c r="P298" s="41">
        <v>967.88963</v>
      </c>
      <c r="Q298" s="41">
        <v>966.9596300000001</v>
      </c>
      <c r="R298" s="41">
        <v>911.27963</v>
      </c>
      <c r="S298" s="41">
        <v>980.34963</v>
      </c>
      <c r="T298" s="41">
        <v>919.5496300000001</v>
      </c>
      <c r="U298" s="41">
        <v>856.87963</v>
      </c>
      <c r="V298" s="41">
        <v>854.39963</v>
      </c>
      <c r="W298" s="41">
        <v>864.0796300000001</v>
      </c>
      <c r="X298" s="41">
        <v>1041.81963</v>
      </c>
      <c r="Y298" s="41">
        <v>951.97963</v>
      </c>
    </row>
    <row r="299" spans="1:25" ht="15.75" customHeight="1">
      <c r="A299" s="40">
        <f t="shared" si="7"/>
        <v>44571</v>
      </c>
      <c r="B299" s="41">
        <v>900.1796300000001</v>
      </c>
      <c r="C299" s="41">
        <v>856.23963</v>
      </c>
      <c r="D299" s="41">
        <v>856.4396300000001</v>
      </c>
      <c r="E299" s="41">
        <v>856.46963</v>
      </c>
      <c r="F299" s="41">
        <v>856.35963</v>
      </c>
      <c r="G299" s="41">
        <v>856.4196300000001</v>
      </c>
      <c r="H299" s="41">
        <v>855.23963</v>
      </c>
      <c r="I299" s="41">
        <v>861.00963</v>
      </c>
      <c r="J299" s="41">
        <v>855.40963</v>
      </c>
      <c r="K299" s="41">
        <v>886.24963</v>
      </c>
      <c r="L299" s="41">
        <v>940.0496300000001</v>
      </c>
      <c r="M299" s="41">
        <v>965.37963</v>
      </c>
      <c r="N299" s="41">
        <v>980.6696300000001</v>
      </c>
      <c r="O299" s="41">
        <v>993.3096300000001</v>
      </c>
      <c r="P299" s="41">
        <v>969.64963</v>
      </c>
      <c r="Q299" s="41">
        <v>968.0596300000001</v>
      </c>
      <c r="R299" s="41">
        <v>907.9396300000001</v>
      </c>
      <c r="S299" s="41">
        <v>981.99963</v>
      </c>
      <c r="T299" s="41">
        <v>920.58963</v>
      </c>
      <c r="U299" s="41">
        <v>854.99963</v>
      </c>
      <c r="V299" s="41">
        <v>854.61963</v>
      </c>
      <c r="W299" s="41">
        <v>860.33963</v>
      </c>
      <c r="X299" s="41">
        <v>1116.81963</v>
      </c>
      <c r="Y299" s="41">
        <v>952.75963</v>
      </c>
    </row>
    <row r="300" spans="1:25" ht="15.75" customHeight="1">
      <c r="A300" s="40">
        <f t="shared" si="7"/>
        <v>44572</v>
      </c>
      <c r="B300" s="41">
        <v>907.49963</v>
      </c>
      <c r="C300" s="41">
        <v>856.1796300000001</v>
      </c>
      <c r="D300" s="41">
        <v>856.3096300000001</v>
      </c>
      <c r="E300" s="41">
        <v>856.35963</v>
      </c>
      <c r="F300" s="41">
        <v>856.23963</v>
      </c>
      <c r="G300" s="41">
        <v>856.37963</v>
      </c>
      <c r="H300" s="41">
        <v>855.0396300000001</v>
      </c>
      <c r="I300" s="41">
        <v>857.5796300000001</v>
      </c>
      <c r="J300" s="41">
        <v>856.02963</v>
      </c>
      <c r="K300" s="41">
        <v>888.7096300000001</v>
      </c>
      <c r="L300" s="41">
        <v>940.40963</v>
      </c>
      <c r="M300" s="41">
        <v>965.6696300000001</v>
      </c>
      <c r="N300" s="41">
        <v>985.12963</v>
      </c>
      <c r="O300" s="41">
        <v>997.51963</v>
      </c>
      <c r="P300" s="41">
        <v>974.21963</v>
      </c>
      <c r="Q300" s="41">
        <v>971.85963</v>
      </c>
      <c r="R300" s="41">
        <v>910.58963</v>
      </c>
      <c r="S300" s="41">
        <v>981.5596300000001</v>
      </c>
      <c r="T300" s="41">
        <v>917.10963</v>
      </c>
      <c r="U300" s="41">
        <v>856.47963</v>
      </c>
      <c r="V300" s="41">
        <v>855.0596300000001</v>
      </c>
      <c r="W300" s="41">
        <v>868.5696300000001</v>
      </c>
      <c r="X300" s="41">
        <v>1123.83963</v>
      </c>
      <c r="Y300" s="41">
        <v>950.3196300000001</v>
      </c>
    </row>
    <row r="301" spans="1:25" ht="15.75" customHeight="1">
      <c r="A301" s="40">
        <f t="shared" si="7"/>
        <v>44573</v>
      </c>
      <c r="B301" s="41">
        <v>900.39963</v>
      </c>
      <c r="C301" s="41">
        <v>856.4496300000001</v>
      </c>
      <c r="D301" s="41">
        <v>856.61963</v>
      </c>
      <c r="E301" s="41">
        <v>856.65963</v>
      </c>
      <c r="F301" s="41">
        <v>856.62963</v>
      </c>
      <c r="G301" s="41">
        <v>856.64963</v>
      </c>
      <c r="H301" s="41">
        <v>855.6896300000001</v>
      </c>
      <c r="I301" s="41">
        <v>890.77963</v>
      </c>
      <c r="J301" s="41">
        <v>855.99963</v>
      </c>
      <c r="K301" s="41">
        <v>855.8096300000001</v>
      </c>
      <c r="L301" s="41">
        <v>855.6696300000001</v>
      </c>
      <c r="M301" s="41">
        <v>855.6696300000001</v>
      </c>
      <c r="N301" s="41">
        <v>855.71963</v>
      </c>
      <c r="O301" s="41">
        <v>855.89963</v>
      </c>
      <c r="P301" s="41">
        <v>855.9396300000001</v>
      </c>
      <c r="Q301" s="41">
        <v>855.9596300000001</v>
      </c>
      <c r="R301" s="41">
        <v>879.15963</v>
      </c>
      <c r="S301" s="41">
        <v>862.89963</v>
      </c>
      <c r="T301" s="41">
        <v>854.46963</v>
      </c>
      <c r="U301" s="41">
        <v>854.64963</v>
      </c>
      <c r="V301" s="41">
        <v>854.77963</v>
      </c>
      <c r="W301" s="41">
        <v>854.58963</v>
      </c>
      <c r="X301" s="41">
        <v>1000.09963</v>
      </c>
      <c r="Y301" s="41">
        <v>919.6696300000001</v>
      </c>
    </row>
    <row r="302" spans="1:25" ht="15.75" customHeight="1">
      <c r="A302" s="40">
        <f t="shared" si="7"/>
        <v>44574</v>
      </c>
      <c r="B302" s="41">
        <v>911.50963</v>
      </c>
      <c r="C302" s="41">
        <v>869.47963</v>
      </c>
      <c r="D302" s="41">
        <v>856.71963</v>
      </c>
      <c r="E302" s="41">
        <v>856.75963</v>
      </c>
      <c r="F302" s="41">
        <v>856.6696300000001</v>
      </c>
      <c r="G302" s="41">
        <v>856.6796300000001</v>
      </c>
      <c r="H302" s="41">
        <v>916.5396300000001</v>
      </c>
      <c r="I302" s="41">
        <v>1091.54963</v>
      </c>
      <c r="J302" s="41">
        <v>900.23963</v>
      </c>
      <c r="K302" s="41">
        <v>942.47963</v>
      </c>
      <c r="L302" s="41">
        <v>973.9296300000001</v>
      </c>
      <c r="M302" s="41">
        <v>976.5696300000001</v>
      </c>
      <c r="N302" s="41">
        <v>1032.7096299999998</v>
      </c>
      <c r="O302" s="41">
        <v>1030.72963</v>
      </c>
      <c r="P302" s="41">
        <v>1014.49963</v>
      </c>
      <c r="Q302" s="41">
        <v>1011.63963</v>
      </c>
      <c r="R302" s="41">
        <v>927.35963</v>
      </c>
      <c r="S302" s="41">
        <v>1044.87963</v>
      </c>
      <c r="T302" s="41">
        <v>1049.87963</v>
      </c>
      <c r="U302" s="41">
        <v>1033.13963</v>
      </c>
      <c r="V302" s="41">
        <v>949.15963</v>
      </c>
      <c r="W302" s="41">
        <v>968.48963</v>
      </c>
      <c r="X302" s="41">
        <v>1104.76963</v>
      </c>
      <c r="Y302" s="41">
        <v>958.09963</v>
      </c>
    </row>
    <row r="303" spans="1:25" ht="15.75" customHeight="1">
      <c r="A303" s="40">
        <f t="shared" si="7"/>
        <v>44575</v>
      </c>
      <c r="B303" s="41">
        <v>903.4596300000001</v>
      </c>
      <c r="C303" s="41">
        <v>868.77963</v>
      </c>
      <c r="D303" s="41">
        <v>856.6996300000001</v>
      </c>
      <c r="E303" s="41">
        <v>856.71963</v>
      </c>
      <c r="F303" s="41">
        <v>856.62963</v>
      </c>
      <c r="G303" s="41">
        <v>856.64963</v>
      </c>
      <c r="H303" s="41">
        <v>906.74963</v>
      </c>
      <c r="I303" s="41">
        <v>1072.9296299999999</v>
      </c>
      <c r="J303" s="41">
        <v>898.6996300000001</v>
      </c>
      <c r="K303" s="41">
        <v>944.51963</v>
      </c>
      <c r="L303" s="41">
        <v>973.47963</v>
      </c>
      <c r="M303" s="41">
        <v>975.85963</v>
      </c>
      <c r="N303" s="41">
        <v>1030.32963</v>
      </c>
      <c r="O303" s="41">
        <v>1027.10963</v>
      </c>
      <c r="P303" s="41">
        <v>1010.6896300000001</v>
      </c>
      <c r="Q303" s="41">
        <v>1008.5596300000001</v>
      </c>
      <c r="R303" s="41">
        <v>924.25963</v>
      </c>
      <c r="S303" s="41">
        <v>1036.78963</v>
      </c>
      <c r="T303" s="41">
        <v>1042.4396299999999</v>
      </c>
      <c r="U303" s="41">
        <v>1026.10963</v>
      </c>
      <c r="V303" s="41">
        <v>943.4296300000001</v>
      </c>
      <c r="W303" s="41">
        <v>969.5696300000001</v>
      </c>
      <c r="X303" s="41">
        <v>1063.12963</v>
      </c>
      <c r="Y303" s="41">
        <v>947.4496300000001</v>
      </c>
    </row>
    <row r="304" spans="1:25" ht="15.75" customHeight="1">
      <c r="A304" s="40">
        <f t="shared" si="7"/>
        <v>44576</v>
      </c>
      <c r="B304" s="41">
        <v>926.8096300000001</v>
      </c>
      <c r="C304" s="41">
        <v>867.52963</v>
      </c>
      <c r="D304" s="41">
        <v>856.51963</v>
      </c>
      <c r="E304" s="41">
        <v>856.58963</v>
      </c>
      <c r="F304" s="41">
        <v>856.5396300000001</v>
      </c>
      <c r="G304" s="41">
        <v>856.64963</v>
      </c>
      <c r="H304" s="41">
        <v>893.09963</v>
      </c>
      <c r="I304" s="41">
        <v>1027.80963</v>
      </c>
      <c r="J304" s="41">
        <v>901.90963</v>
      </c>
      <c r="K304" s="41">
        <v>940.1896300000001</v>
      </c>
      <c r="L304" s="41">
        <v>971.0396300000001</v>
      </c>
      <c r="M304" s="41">
        <v>977.5496300000001</v>
      </c>
      <c r="N304" s="41">
        <v>1030.27963</v>
      </c>
      <c r="O304" s="41">
        <v>1028.78963</v>
      </c>
      <c r="P304" s="41">
        <v>1012.1996300000001</v>
      </c>
      <c r="Q304" s="41">
        <v>1009.9496300000001</v>
      </c>
      <c r="R304" s="41">
        <v>928.3196300000001</v>
      </c>
      <c r="S304" s="41">
        <v>1043.35963</v>
      </c>
      <c r="T304" s="41">
        <v>1045.50963</v>
      </c>
      <c r="U304" s="41">
        <v>1032.50963</v>
      </c>
      <c r="V304" s="41">
        <v>943.38963</v>
      </c>
      <c r="W304" s="41">
        <v>961.49963</v>
      </c>
      <c r="X304" s="41">
        <v>1076.4296299999999</v>
      </c>
      <c r="Y304" s="41">
        <v>970.1696300000001</v>
      </c>
    </row>
    <row r="305" spans="1:25" ht="15.75" customHeight="1">
      <c r="A305" s="40">
        <f t="shared" si="7"/>
        <v>44577</v>
      </c>
      <c r="B305" s="41">
        <v>967.8096300000001</v>
      </c>
      <c r="C305" s="41">
        <v>857.7996300000001</v>
      </c>
      <c r="D305" s="41">
        <v>856.58963</v>
      </c>
      <c r="E305" s="41">
        <v>856.60963</v>
      </c>
      <c r="F305" s="41">
        <v>856.60963</v>
      </c>
      <c r="G305" s="41">
        <v>856.6696300000001</v>
      </c>
      <c r="H305" s="41">
        <v>856.1696300000001</v>
      </c>
      <c r="I305" s="41">
        <v>856.0396300000001</v>
      </c>
      <c r="J305" s="41">
        <v>855.6896300000001</v>
      </c>
      <c r="K305" s="41">
        <v>855.89963</v>
      </c>
      <c r="L305" s="41">
        <v>915.59963</v>
      </c>
      <c r="M305" s="41">
        <v>978.3196300000001</v>
      </c>
      <c r="N305" s="41">
        <v>1018.72963</v>
      </c>
      <c r="O305" s="41">
        <v>1031.00963</v>
      </c>
      <c r="P305" s="41">
        <v>996.14963</v>
      </c>
      <c r="Q305" s="41">
        <v>1003.12963</v>
      </c>
      <c r="R305" s="41">
        <v>995.8096300000001</v>
      </c>
      <c r="S305" s="41">
        <v>1041.97963</v>
      </c>
      <c r="T305" s="41">
        <v>1015.39963</v>
      </c>
      <c r="U305" s="41">
        <v>987.9296300000001</v>
      </c>
      <c r="V305" s="41">
        <v>973.49963</v>
      </c>
      <c r="W305" s="41">
        <v>1000.6996300000001</v>
      </c>
      <c r="X305" s="41">
        <v>1122.4096299999999</v>
      </c>
      <c r="Y305" s="41">
        <v>1060.4596299999998</v>
      </c>
    </row>
    <row r="306" spans="1:25" ht="15.75" customHeight="1">
      <c r="A306" s="40">
        <f t="shared" si="7"/>
        <v>44578</v>
      </c>
      <c r="B306" s="41">
        <v>900.00963</v>
      </c>
      <c r="C306" s="41">
        <v>856.3196300000001</v>
      </c>
      <c r="D306" s="41">
        <v>856.4196300000001</v>
      </c>
      <c r="E306" s="41">
        <v>856.4596300000001</v>
      </c>
      <c r="F306" s="41">
        <v>856.4396300000001</v>
      </c>
      <c r="G306" s="41">
        <v>857.0796300000001</v>
      </c>
      <c r="H306" s="41">
        <v>856.4596300000001</v>
      </c>
      <c r="I306" s="41">
        <v>996.24963</v>
      </c>
      <c r="J306" s="41">
        <v>856.25963</v>
      </c>
      <c r="K306" s="41">
        <v>856.14963</v>
      </c>
      <c r="L306" s="41">
        <v>862.85963</v>
      </c>
      <c r="M306" s="41">
        <v>897.34963</v>
      </c>
      <c r="N306" s="41">
        <v>945.38963</v>
      </c>
      <c r="O306" s="41">
        <v>958.89963</v>
      </c>
      <c r="P306" s="41">
        <v>944.5396300000001</v>
      </c>
      <c r="Q306" s="41">
        <v>975.9196300000001</v>
      </c>
      <c r="R306" s="41">
        <v>1030.64963</v>
      </c>
      <c r="S306" s="41">
        <v>1053.2196299999998</v>
      </c>
      <c r="T306" s="41">
        <v>1075.64963</v>
      </c>
      <c r="U306" s="41">
        <v>1053.04963</v>
      </c>
      <c r="V306" s="41">
        <v>1027.03963</v>
      </c>
      <c r="W306" s="41">
        <v>997.6896300000001</v>
      </c>
      <c r="X306" s="41">
        <v>1108.12963</v>
      </c>
      <c r="Y306" s="41">
        <v>957.47963</v>
      </c>
    </row>
    <row r="307" spans="1:25" ht="15.75" customHeight="1">
      <c r="A307" s="40">
        <f t="shared" si="7"/>
        <v>44579</v>
      </c>
      <c r="B307" s="41">
        <v>886.61963</v>
      </c>
      <c r="C307" s="41">
        <v>857.14963</v>
      </c>
      <c r="D307" s="41">
        <v>857.2096300000001</v>
      </c>
      <c r="E307" s="41">
        <v>857.21963</v>
      </c>
      <c r="F307" s="41">
        <v>857.1896300000001</v>
      </c>
      <c r="G307" s="41">
        <v>857.0796300000001</v>
      </c>
      <c r="H307" s="41">
        <v>856.5696300000001</v>
      </c>
      <c r="I307" s="41">
        <v>996.26963</v>
      </c>
      <c r="J307" s="41">
        <v>856.1896300000001</v>
      </c>
      <c r="K307" s="41">
        <v>856.02963</v>
      </c>
      <c r="L307" s="41">
        <v>866.08963</v>
      </c>
      <c r="M307" s="41">
        <v>901.9196300000001</v>
      </c>
      <c r="N307" s="41">
        <v>953.10963</v>
      </c>
      <c r="O307" s="41">
        <v>967.52963</v>
      </c>
      <c r="P307" s="41">
        <v>951.02963</v>
      </c>
      <c r="Q307" s="41">
        <v>982.3196300000001</v>
      </c>
      <c r="R307" s="41">
        <v>1040.54963</v>
      </c>
      <c r="S307" s="41">
        <v>1066.9696299999998</v>
      </c>
      <c r="T307" s="41">
        <v>1096.04963</v>
      </c>
      <c r="U307" s="41">
        <v>1063.89963</v>
      </c>
      <c r="V307" s="41">
        <v>1032.11963</v>
      </c>
      <c r="W307" s="41">
        <v>999.75963</v>
      </c>
      <c r="X307" s="41">
        <v>1111.9096299999999</v>
      </c>
      <c r="Y307" s="41">
        <v>967.7096300000001</v>
      </c>
    </row>
    <row r="308" spans="1:25" ht="15.75" customHeight="1">
      <c r="A308" s="40">
        <f t="shared" si="7"/>
        <v>44580</v>
      </c>
      <c r="B308" s="41">
        <v>916.84963</v>
      </c>
      <c r="C308" s="41">
        <v>873.4496300000001</v>
      </c>
      <c r="D308" s="41">
        <v>857.1696300000001</v>
      </c>
      <c r="E308" s="41">
        <v>857.1896300000001</v>
      </c>
      <c r="F308" s="41">
        <v>857.1696300000001</v>
      </c>
      <c r="G308" s="41">
        <v>857.08963</v>
      </c>
      <c r="H308" s="41">
        <v>905.1996300000001</v>
      </c>
      <c r="I308" s="41">
        <v>1070.9296299999999</v>
      </c>
      <c r="J308" s="41">
        <v>856.26963</v>
      </c>
      <c r="K308" s="41">
        <v>858.7996300000001</v>
      </c>
      <c r="L308" s="41">
        <v>912.22963</v>
      </c>
      <c r="M308" s="41">
        <v>955.1996300000001</v>
      </c>
      <c r="N308" s="41">
        <v>956.89963</v>
      </c>
      <c r="O308" s="41">
        <v>976.34963</v>
      </c>
      <c r="P308" s="41">
        <v>923.3296300000001</v>
      </c>
      <c r="Q308" s="41">
        <v>911.50963</v>
      </c>
      <c r="R308" s="41">
        <v>870.2896300000001</v>
      </c>
      <c r="S308" s="41">
        <v>1002.86963</v>
      </c>
      <c r="T308" s="41">
        <v>977.21963</v>
      </c>
      <c r="U308" s="41">
        <v>937.60963</v>
      </c>
      <c r="V308" s="41">
        <v>899.33963</v>
      </c>
      <c r="W308" s="41">
        <v>919.97963</v>
      </c>
      <c r="X308" s="41">
        <v>1105.00963</v>
      </c>
      <c r="Y308" s="41">
        <v>1036.6796299999999</v>
      </c>
    </row>
    <row r="309" spans="1:25" ht="15.75" customHeight="1">
      <c r="A309" s="40">
        <f t="shared" si="7"/>
        <v>44581</v>
      </c>
      <c r="B309" s="41">
        <v>926.0396300000001</v>
      </c>
      <c r="C309" s="41">
        <v>874.76963</v>
      </c>
      <c r="D309" s="41">
        <v>857.11963</v>
      </c>
      <c r="E309" s="41">
        <v>857.12963</v>
      </c>
      <c r="F309" s="41">
        <v>857.12963</v>
      </c>
      <c r="G309" s="41">
        <v>857.0496300000001</v>
      </c>
      <c r="H309" s="41">
        <v>917.21963</v>
      </c>
      <c r="I309" s="41">
        <v>1070.4496299999998</v>
      </c>
      <c r="J309" s="41">
        <v>856.1896300000001</v>
      </c>
      <c r="K309" s="41">
        <v>858.65963</v>
      </c>
      <c r="L309" s="41">
        <v>909.60963</v>
      </c>
      <c r="M309" s="41">
        <v>955.87963</v>
      </c>
      <c r="N309" s="41">
        <v>957.89963</v>
      </c>
      <c r="O309" s="41">
        <v>973.97963</v>
      </c>
      <c r="P309" s="41">
        <v>922.0396300000001</v>
      </c>
      <c r="Q309" s="41">
        <v>909.65963</v>
      </c>
      <c r="R309" s="41">
        <v>869.21963</v>
      </c>
      <c r="S309" s="41">
        <v>983.87963</v>
      </c>
      <c r="T309" s="41">
        <v>968.65963</v>
      </c>
      <c r="U309" s="41">
        <v>938.98963</v>
      </c>
      <c r="V309" s="41">
        <v>895.52963</v>
      </c>
      <c r="W309" s="41">
        <v>918.5596300000001</v>
      </c>
      <c r="X309" s="41">
        <v>1098.34963</v>
      </c>
      <c r="Y309" s="41">
        <v>1031.9396299999999</v>
      </c>
    </row>
    <row r="310" spans="1:25" ht="15.75" customHeight="1">
      <c r="A310" s="40">
        <f t="shared" si="7"/>
        <v>44582</v>
      </c>
      <c r="B310" s="41">
        <v>909.12963</v>
      </c>
      <c r="C310" s="41">
        <v>867.4396300000001</v>
      </c>
      <c r="D310" s="41">
        <v>857.14963</v>
      </c>
      <c r="E310" s="41">
        <v>857.1796300000001</v>
      </c>
      <c r="F310" s="41">
        <v>857.14963</v>
      </c>
      <c r="G310" s="41">
        <v>857.0596300000001</v>
      </c>
      <c r="H310" s="41">
        <v>856.4396300000001</v>
      </c>
      <c r="I310" s="41">
        <v>958.5796300000001</v>
      </c>
      <c r="J310" s="41">
        <v>856.08963</v>
      </c>
      <c r="K310" s="41">
        <v>860.49963</v>
      </c>
      <c r="L310" s="41">
        <v>949.4496300000001</v>
      </c>
      <c r="M310" s="41">
        <v>994.7896300000001</v>
      </c>
      <c r="N310" s="41">
        <v>1042.4296299999999</v>
      </c>
      <c r="O310" s="41">
        <v>1045.27963</v>
      </c>
      <c r="P310" s="41">
        <v>1031.9096299999999</v>
      </c>
      <c r="Q310" s="41">
        <v>1026.4096299999999</v>
      </c>
      <c r="R310" s="41">
        <v>988.33963</v>
      </c>
      <c r="S310" s="41">
        <v>1032.89963</v>
      </c>
      <c r="T310" s="41">
        <v>1006.4596300000001</v>
      </c>
      <c r="U310" s="41">
        <v>979.1796300000001</v>
      </c>
      <c r="V310" s="41">
        <v>931.9196300000001</v>
      </c>
      <c r="W310" s="41">
        <v>938.24963</v>
      </c>
      <c r="X310" s="41">
        <v>1100.2096299999998</v>
      </c>
      <c r="Y310" s="41">
        <v>984.35963</v>
      </c>
    </row>
    <row r="311" spans="1:25" ht="15.75" customHeight="1">
      <c r="A311" s="40">
        <f t="shared" si="7"/>
        <v>44583</v>
      </c>
      <c r="B311" s="41">
        <v>927.9396300000001</v>
      </c>
      <c r="C311" s="41">
        <v>871.9396300000001</v>
      </c>
      <c r="D311" s="41">
        <v>857.13963</v>
      </c>
      <c r="E311" s="41">
        <v>857.15963</v>
      </c>
      <c r="F311" s="41">
        <v>857.14963</v>
      </c>
      <c r="G311" s="41">
        <v>857.09963</v>
      </c>
      <c r="H311" s="41">
        <v>856.64963</v>
      </c>
      <c r="I311" s="41">
        <v>881.9396300000001</v>
      </c>
      <c r="J311" s="41">
        <v>856.33963</v>
      </c>
      <c r="K311" s="41">
        <v>856.23963</v>
      </c>
      <c r="L311" s="41">
        <v>898.9496300000001</v>
      </c>
      <c r="M311" s="41">
        <v>856.15963</v>
      </c>
      <c r="N311" s="41">
        <v>899.52963</v>
      </c>
      <c r="O311" s="41">
        <v>944.73963</v>
      </c>
      <c r="P311" s="41">
        <v>987.58963</v>
      </c>
      <c r="Q311" s="41">
        <v>1012.90963</v>
      </c>
      <c r="R311" s="41">
        <v>979.61963</v>
      </c>
      <c r="S311" s="41">
        <v>1064.4496299999998</v>
      </c>
      <c r="T311" s="41">
        <v>1055.55963</v>
      </c>
      <c r="U311" s="41">
        <v>1019.84963</v>
      </c>
      <c r="V311" s="41">
        <v>991.00963</v>
      </c>
      <c r="W311" s="41">
        <v>1018.0596300000001</v>
      </c>
      <c r="X311" s="41">
        <v>1141.63963</v>
      </c>
      <c r="Y311" s="41">
        <v>1031.79963</v>
      </c>
    </row>
    <row r="312" spans="1:25" ht="15.75" customHeight="1">
      <c r="A312" s="40">
        <f t="shared" si="7"/>
        <v>44584</v>
      </c>
      <c r="B312" s="41">
        <v>930.63963</v>
      </c>
      <c r="C312" s="41">
        <v>873.84963</v>
      </c>
      <c r="D312" s="41">
        <v>857.12963</v>
      </c>
      <c r="E312" s="41">
        <v>857.14963</v>
      </c>
      <c r="F312" s="41">
        <v>857.14963</v>
      </c>
      <c r="G312" s="41">
        <v>857.12963</v>
      </c>
      <c r="H312" s="41">
        <v>856.76963</v>
      </c>
      <c r="I312" s="41">
        <v>877.0596300000001</v>
      </c>
      <c r="J312" s="41">
        <v>856.5496300000001</v>
      </c>
      <c r="K312" s="41">
        <v>857.96963</v>
      </c>
      <c r="L312" s="41">
        <v>900.35963</v>
      </c>
      <c r="M312" s="41">
        <v>856.25963</v>
      </c>
      <c r="N312" s="41">
        <v>892.0496300000001</v>
      </c>
      <c r="O312" s="41">
        <v>942.33963</v>
      </c>
      <c r="P312" s="41">
        <v>984.27963</v>
      </c>
      <c r="Q312" s="41">
        <v>1008.3296300000001</v>
      </c>
      <c r="R312" s="41">
        <v>979.0496300000001</v>
      </c>
      <c r="S312" s="41">
        <v>1063.2096299999998</v>
      </c>
      <c r="T312" s="41">
        <v>1050.83963</v>
      </c>
      <c r="U312" s="41">
        <v>1022.00963</v>
      </c>
      <c r="V312" s="41">
        <v>987.6896300000001</v>
      </c>
      <c r="W312" s="41">
        <v>1019.52963</v>
      </c>
      <c r="X312" s="41">
        <v>1141.33963</v>
      </c>
      <c r="Y312" s="41">
        <v>980.00963</v>
      </c>
    </row>
    <row r="313" spans="1:25" ht="15.75" customHeight="1">
      <c r="A313" s="40">
        <f t="shared" si="7"/>
        <v>44585</v>
      </c>
      <c r="B313" s="41">
        <v>912.6696300000001</v>
      </c>
      <c r="C313" s="41">
        <v>871.24963</v>
      </c>
      <c r="D313" s="41">
        <v>857.1896300000001</v>
      </c>
      <c r="E313" s="41">
        <v>857.2096300000001</v>
      </c>
      <c r="F313" s="41">
        <v>857.1896300000001</v>
      </c>
      <c r="G313" s="41">
        <v>857.0796300000001</v>
      </c>
      <c r="H313" s="41">
        <v>856.52963</v>
      </c>
      <c r="I313" s="41">
        <v>893.65963</v>
      </c>
      <c r="J313" s="41">
        <v>856.27963</v>
      </c>
      <c r="K313" s="41">
        <v>856.1996300000001</v>
      </c>
      <c r="L313" s="41">
        <v>898.3296300000001</v>
      </c>
      <c r="M313" s="41">
        <v>856.11963</v>
      </c>
      <c r="N313" s="41">
        <v>890.89963</v>
      </c>
      <c r="O313" s="41">
        <v>941.2896300000001</v>
      </c>
      <c r="P313" s="41">
        <v>984.6896300000001</v>
      </c>
      <c r="Q313" s="41">
        <v>1009.3096300000001</v>
      </c>
      <c r="R313" s="41">
        <v>979.4196300000001</v>
      </c>
      <c r="S313" s="41">
        <v>1065.55963</v>
      </c>
      <c r="T313" s="41">
        <v>1052.13963</v>
      </c>
      <c r="U313" s="41">
        <v>1020.9196300000001</v>
      </c>
      <c r="V313" s="41">
        <v>983.5596300000001</v>
      </c>
      <c r="W313" s="41">
        <v>1018.62963</v>
      </c>
      <c r="X313" s="41">
        <v>1141.63963</v>
      </c>
      <c r="Y313" s="41">
        <v>1062.27963</v>
      </c>
    </row>
    <row r="314" spans="1:25" ht="15.75" customHeight="1">
      <c r="A314" s="40">
        <f t="shared" si="7"/>
        <v>44586</v>
      </c>
      <c r="B314" s="41">
        <v>926.23963</v>
      </c>
      <c r="C314" s="41">
        <v>875.37963</v>
      </c>
      <c r="D314" s="41">
        <v>856.60963</v>
      </c>
      <c r="E314" s="41">
        <v>856.62963</v>
      </c>
      <c r="F314" s="41">
        <v>856.65963</v>
      </c>
      <c r="G314" s="41">
        <v>856.50963</v>
      </c>
      <c r="H314" s="41">
        <v>855.4196300000001</v>
      </c>
      <c r="I314" s="41">
        <v>895.2096300000001</v>
      </c>
      <c r="J314" s="41">
        <v>855.6696300000001</v>
      </c>
      <c r="K314" s="41">
        <v>855.65963</v>
      </c>
      <c r="L314" s="41">
        <v>899.7896300000001</v>
      </c>
      <c r="M314" s="41">
        <v>855.6796300000001</v>
      </c>
      <c r="N314" s="41">
        <v>891.2096300000001</v>
      </c>
      <c r="O314" s="41">
        <v>943.36963</v>
      </c>
      <c r="P314" s="41">
        <v>988.76963</v>
      </c>
      <c r="Q314" s="41">
        <v>1011.6696300000001</v>
      </c>
      <c r="R314" s="41">
        <v>980.99963</v>
      </c>
      <c r="S314" s="41">
        <v>1052.72963</v>
      </c>
      <c r="T314" s="41">
        <v>1064.39963</v>
      </c>
      <c r="U314" s="41">
        <v>1020.47963</v>
      </c>
      <c r="V314" s="41">
        <v>982.4196300000001</v>
      </c>
      <c r="W314" s="41">
        <v>1013.1996300000001</v>
      </c>
      <c r="X314" s="41">
        <v>1137.4696299999998</v>
      </c>
      <c r="Y314" s="41">
        <v>1079.47963</v>
      </c>
    </row>
    <row r="315" spans="1:25" ht="15.75" customHeight="1">
      <c r="A315" s="40">
        <f t="shared" si="7"/>
        <v>44587</v>
      </c>
      <c r="B315" s="41">
        <v>912.2896300000001</v>
      </c>
      <c r="C315" s="41">
        <v>860.6996300000001</v>
      </c>
      <c r="D315" s="41">
        <v>856.60963</v>
      </c>
      <c r="E315" s="41">
        <v>856.62963</v>
      </c>
      <c r="F315" s="41">
        <v>856.61963</v>
      </c>
      <c r="G315" s="41">
        <v>856.47963</v>
      </c>
      <c r="H315" s="41">
        <v>868.90963</v>
      </c>
      <c r="I315" s="41">
        <v>1047.4096299999999</v>
      </c>
      <c r="J315" s="41">
        <v>855.7096300000001</v>
      </c>
      <c r="K315" s="41">
        <v>916.0396300000001</v>
      </c>
      <c r="L315" s="41">
        <v>976.5496300000001</v>
      </c>
      <c r="M315" s="41">
        <v>1015.59963</v>
      </c>
      <c r="N315" s="41">
        <v>1038.10963</v>
      </c>
      <c r="O315" s="41">
        <v>1044.01963</v>
      </c>
      <c r="P315" s="41">
        <v>1008.4496300000001</v>
      </c>
      <c r="Q315" s="41">
        <v>1012.3196300000001</v>
      </c>
      <c r="R315" s="41">
        <v>964.4296300000001</v>
      </c>
      <c r="S315" s="41">
        <v>1045.47963</v>
      </c>
      <c r="T315" s="41">
        <v>1069.34963</v>
      </c>
      <c r="U315" s="41">
        <v>1019.12963</v>
      </c>
      <c r="V315" s="41">
        <v>1028.94963</v>
      </c>
      <c r="W315" s="41">
        <v>1000.5396300000001</v>
      </c>
      <c r="X315" s="41">
        <v>1132.9396299999999</v>
      </c>
      <c r="Y315" s="41">
        <v>1084.11963</v>
      </c>
    </row>
    <row r="316" spans="1:25" ht="15.75" customHeight="1">
      <c r="A316" s="40">
        <f t="shared" si="7"/>
        <v>44588</v>
      </c>
      <c r="B316" s="41">
        <v>909.62963</v>
      </c>
      <c r="C316" s="41">
        <v>856.59963</v>
      </c>
      <c r="D316" s="41">
        <v>856.6896300000001</v>
      </c>
      <c r="E316" s="41">
        <v>856.7096300000001</v>
      </c>
      <c r="F316" s="41">
        <v>856.6996300000001</v>
      </c>
      <c r="G316" s="41">
        <v>856.5696300000001</v>
      </c>
      <c r="H316" s="41">
        <v>855.0696300000001</v>
      </c>
      <c r="I316" s="41">
        <v>872.72963</v>
      </c>
      <c r="J316" s="41">
        <v>855.51963</v>
      </c>
      <c r="K316" s="41">
        <v>870.98963</v>
      </c>
      <c r="L316" s="41">
        <v>985.1796300000001</v>
      </c>
      <c r="M316" s="41">
        <v>1071.86963</v>
      </c>
      <c r="N316" s="41">
        <v>1098.32963</v>
      </c>
      <c r="O316" s="41">
        <v>1100.9496299999998</v>
      </c>
      <c r="P316" s="41">
        <v>1041.62963</v>
      </c>
      <c r="Q316" s="41">
        <v>1028.10963</v>
      </c>
      <c r="R316" s="41">
        <v>972.39963</v>
      </c>
      <c r="S316" s="41">
        <v>1060.27963</v>
      </c>
      <c r="T316" s="41">
        <v>1077.29963</v>
      </c>
      <c r="U316" s="41">
        <v>1040.47963</v>
      </c>
      <c r="V316" s="41">
        <v>1045.05963</v>
      </c>
      <c r="W316" s="41">
        <v>1017.14963</v>
      </c>
      <c r="X316" s="41">
        <v>1144.98963</v>
      </c>
      <c r="Y316" s="41">
        <v>1113.4396299999999</v>
      </c>
    </row>
    <row r="317" spans="1:25" ht="15.75" customHeight="1">
      <c r="A317" s="40">
        <f t="shared" si="7"/>
        <v>44589</v>
      </c>
      <c r="B317" s="41">
        <v>926.86963</v>
      </c>
      <c r="C317" s="41">
        <v>863.34963</v>
      </c>
      <c r="D317" s="41">
        <v>856.5496300000001</v>
      </c>
      <c r="E317" s="41">
        <v>856.5696300000001</v>
      </c>
      <c r="F317" s="41">
        <v>856.5696300000001</v>
      </c>
      <c r="G317" s="41">
        <v>856.38963</v>
      </c>
      <c r="H317" s="41">
        <v>912.6696300000001</v>
      </c>
      <c r="I317" s="41">
        <v>1069.09963</v>
      </c>
      <c r="J317" s="41">
        <v>866.5596300000001</v>
      </c>
      <c r="K317" s="41">
        <v>912.48963</v>
      </c>
      <c r="L317" s="41">
        <v>947.86963</v>
      </c>
      <c r="M317" s="41">
        <v>961.5396300000001</v>
      </c>
      <c r="N317" s="41">
        <v>981.24963</v>
      </c>
      <c r="O317" s="41">
        <v>987.3096300000001</v>
      </c>
      <c r="P317" s="41">
        <v>948.0496300000001</v>
      </c>
      <c r="Q317" s="41">
        <v>967.59963</v>
      </c>
      <c r="R317" s="41">
        <v>920.6996300000001</v>
      </c>
      <c r="S317" s="41">
        <v>1016.33963</v>
      </c>
      <c r="T317" s="41">
        <v>985.99963</v>
      </c>
      <c r="U317" s="41">
        <v>957.2096300000001</v>
      </c>
      <c r="V317" s="41">
        <v>913.24963</v>
      </c>
      <c r="W317" s="41">
        <v>870.0396300000001</v>
      </c>
      <c r="X317" s="41">
        <v>1079.75963</v>
      </c>
      <c r="Y317" s="41">
        <v>1071.84963</v>
      </c>
    </row>
    <row r="318" spans="1:25" ht="15.75" customHeight="1">
      <c r="A318" s="40">
        <f t="shared" si="7"/>
        <v>44590</v>
      </c>
      <c r="B318" s="41">
        <v>945.08963</v>
      </c>
      <c r="C318" s="41">
        <v>858.88963</v>
      </c>
      <c r="D318" s="41">
        <v>856.61963</v>
      </c>
      <c r="E318" s="41">
        <v>856.63963</v>
      </c>
      <c r="F318" s="41">
        <v>856.64963</v>
      </c>
      <c r="G318" s="41">
        <v>856.4496300000001</v>
      </c>
      <c r="H318" s="41">
        <v>855.12963</v>
      </c>
      <c r="I318" s="41">
        <v>930.35963</v>
      </c>
      <c r="J318" s="41">
        <v>855.6796300000001</v>
      </c>
      <c r="K318" s="41">
        <v>864.00963</v>
      </c>
      <c r="L318" s="41">
        <v>855.9296300000001</v>
      </c>
      <c r="M318" s="41">
        <v>855.88963</v>
      </c>
      <c r="N318" s="41">
        <v>855.89963</v>
      </c>
      <c r="O318" s="41">
        <v>953.52963</v>
      </c>
      <c r="P318" s="41">
        <v>943.71963</v>
      </c>
      <c r="Q318" s="41">
        <v>941.24963</v>
      </c>
      <c r="R318" s="41">
        <v>893.96963</v>
      </c>
      <c r="S318" s="41">
        <v>1005.00963</v>
      </c>
      <c r="T318" s="41">
        <v>969.22963</v>
      </c>
      <c r="U318" s="41">
        <v>909.4396300000001</v>
      </c>
      <c r="V318" s="41">
        <v>855.50963</v>
      </c>
      <c r="W318" s="41">
        <v>854.40963</v>
      </c>
      <c r="X318" s="41">
        <v>1057.05963</v>
      </c>
      <c r="Y318" s="41">
        <v>1039.47963</v>
      </c>
    </row>
    <row r="319" spans="1:25" ht="15.75" customHeight="1">
      <c r="A319" s="40">
        <f t="shared" si="7"/>
        <v>44591</v>
      </c>
      <c r="B319" s="41">
        <v>902.71963</v>
      </c>
      <c r="C319" s="41">
        <v>856.6996300000001</v>
      </c>
      <c r="D319" s="41">
        <v>856.62963</v>
      </c>
      <c r="E319" s="41">
        <v>856.6896300000001</v>
      </c>
      <c r="F319" s="41">
        <v>856.6696300000001</v>
      </c>
      <c r="G319" s="41">
        <v>856.52963</v>
      </c>
      <c r="H319" s="41">
        <v>855.89963</v>
      </c>
      <c r="I319" s="41">
        <v>855.62963</v>
      </c>
      <c r="J319" s="41">
        <v>855.2996300000001</v>
      </c>
      <c r="K319" s="41">
        <v>855.7996300000001</v>
      </c>
      <c r="L319" s="41">
        <v>959.6996300000001</v>
      </c>
      <c r="M319" s="41">
        <v>1021.58963</v>
      </c>
      <c r="N319" s="41">
        <v>1049.34963</v>
      </c>
      <c r="O319" s="41">
        <v>1052.6996299999998</v>
      </c>
      <c r="P319" s="41">
        <v>1018.1796300000001</v>
      </c>
      <c r="Q319" s="41">
        <v>1020.00963</v>
      </c>
      <c r="R319" s="41">
        <v>959.6896300000001</v>
      </c>
      <c r="S319" s="41">
        <v>1035.89963</v>
      </c>
      <c r="T319" s="41">
        <v>1036.22963</v>
      </c>
      <c r="U319" s="41">
        <v>1010.11963</v>
      </c>
      <c r="V319" s="41">
        <v>1006.50963</v>
      </c>
      <c r="W319" s="41">
        <v>987.96963</v>
      </c>
      <c r="X319" s="41">
        <v>1124.14963</v>
      </c>
      <c r="Y319" s="41">
        <v>981.01963</v>
      </c>
    </row>
    <row r="320" spans="1:25" ht="15.75" customHeight="1">
      <c r="A320" s="40">
        <f t="shared" si="7"/>
        <v>44592</v>
      </c>
      <c r="B320" s="41">
        <v>924.3296300000001</v>
      </c>
      <c r="C320" s="41">
        <v>873.71963</v>
      </c>
      <c r="D320" s="41">
        <v>856.58963</v>
      </c>
      <c r="E320" s="41">
        <v>856.61963</v>
      </c>
      <c r="F320" s="41">
        <v>856.5596300000001</v>
      </c>
      <c r="G320" s="41">
        <v>856.4396300000001</v>
      </c>
      <c r="H320" s="41">
        <v>902.59963</v>
      </c>
      <c r="I320" s="41">
        <v>1072.51963</v>
      </c>
      <c r="J320" s="41">
        <v>870.09963</v>
      </c>
      <c r="K320" s="41">
        <v>900.39963</v>
      </c>
      <c r="L320" s="41">
        <v>938.38963</v>
      </c>
      <c r="M320" s="41">
        <v>950.59963</v>
      </c>
      <c r="N320" s="41">
        <v>962.59963</v>
      </c>
      <c r="O320" s="41">
        <v>1021.37963</v>
      </c>
      <c r="P320" s="41">
        <v>987.50963</v>
      </c>
      <c r="Q320" s="41">
        <v>972.52963</v>
      </c>
      <c r="R320" s="41">
        <v>946.72963</v>
      </c>
      <c r="S320" s="41">
        <v>987.50963</v>
      </c>
      <c r="T320" s="41">
        <v>997.8096300000001</v>
      </c>
      <c r="U320" s="41">
        <v>968.47963</v>
      </c>
      <c r="V320" s="41">
        <v>921.08963</v>
      </c>
      <c r="W320" s="41">
        <v>875.72963</v>
      </c>
      <c r="X320" s="41">
        <v>1082.81963</v>
      </c>
      <c r="Y320" s="41">
        <v>1020.51963</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44562</v>
      </c>
      <c r="B328" s="41">
        <v>981.23653</v>
      </c>
      <c r="C328" s="41">
        <v>875.0365300000001</v>
      </c>
      <c r="D328" s="41">
        <v>855.33653</v>
      </c>
      <c r="E328" s="41">
        <v>855.19653</v>
      </c>
      <c r="F328" s="41">
        <v>855.15653</v>
      </c>
      <c r="G328" s="41">
        <v>855.62653</v>
      </c>
      <c r="H328" s="41">
        <v>854.69653</v>
      </c>
      <c r="I328" s="41">
        <v>861.35653</v>
      </c>
      <c r="J328" s="41">
        <v>855.4165300000001</v>
      </c>
      <c r="K328" s="41">
        <v>880.0365300000001</v>
      </c>
      <c r="L328" s="41">
        <v>908.1865300000001</v>
      </c>
      <c r="M328" s="41">
        <v>924.6765300000001</v>
      </c>
      <c r="N328" s="41">
        <v>973.08653</v>
      </c>
      <c r="O328" s="41">
        <v>944.6665300000001</v>
      </c>
      <c r="P328" s="41">
        <v>932.73653</v>
      </c>
      <c r="Q328" s="41">
        <v>930.70653</v>
      </c>
      <c r="R328" s="41">
        <v>890.6765300000001</v>
      </c>
      <c r="S328" s="41">
        <v>979.72653</v>
      </c>
      <c r="T328" s="41">
        <v>916.4165300000001</v>
      </c>
      <c r="U328" s="41">
        <v>862.1665300000001</v>
      </c>
      <c r="V328" s="41">
        <v>854.09653</v>
      </c>
      <c r="W328" s="41">
        <v>872.64653</v>
      </c>
      <c r="X328" s="41">
        <v>1020.37653</v>
      </c>
      <c r="Y328" s="41">
        <v>969.38653</v>
      </c>
    </row>
    <row r="329" spans="1:25" ht="15.75" customHeight="1">
      <c r="A329" s="40">
        <f>A328+1</f>
        <v>44563</v>
      </c>
      <c r="B329" s="41">
        <v>913.77653</v>
      </c>
      <c r="C329" s="41">
        <v>857.15653</v>
      </c>
      <c r="D329" s="41">
        <v>855.76653</v>
      </c>
      <c r="E329" s="41">
        <v>855.86653</v>
      </c>
      <c r="F329" s="41">
        <v>855.8065300000001</v>
      </c>
      <c r="G329" s="41">
        <v>856.08653</v>
      </c>
      <c r="H329" s="41">
        <v>855.2865300000001</v>
      </c>
      <c r="I329" s="41">
        <v>860.6765300000001</v>
      </c>
      <c r="J329" s="41">
        <v>855.26653</v>
      </c>
      <c r="K329" s="41">
        <v>892.37653</v>
      </c>
      <c r="L329" s="41">
        <v>937.11653</v>
      </c>
      <c r="M329" s="41">
        <v>958.84653</v>
      </c>
      <c r="N329" s="41">
        <v>977.74653</v>
      </c>
      <c r="O329" s="41">
        <v>988.2865300000001</v>
      </c>
      <c r="P329" s="41">
        <v>967.0365300000001</v>
      </c>
      <c r="Q329" s="41">
        <v>966.4265300000001</v>
      </c>
      <c r="R329" s="41">
        <v>909.5565300000001</v>
      </c>
      <c r="S329" s="41">
        <v>980.99653</v>
      </c>
      <c r="T329" s="41">
        <v>918.10653</v>
      </c>
      <c r="U329" s="41">
        <v>865.73653</v>
      </c>
      <c r="V329" s="41">
        <v>853.9265300000001</v>
      </c>
      <c r="W329" s="41">
        <v>877.02653</v>
      </c>
      <c r="X329" s="41">
        <v>1109.39653</v>
      </c>
      <c r="Y329" s="41">
        <v>1020.88653</v>
      </c>
    </row>
    <row r="330" spans="1:25" ht="15.75" customHeight="1">
      <c r="A330" s="40">
        <f aca="true" t="shared" si="8" ref="A330:A358">A329+1</f>
        <v>44564</v>
      </c>
      <c r="B330" s="41">
        <v>905.71653</v>
      </c>
      <c r="C330" s="41">
        <v>855.34653</v>
      </c>
      <c r="D330" s="41">
        <v>855.71653</v>
      </c>
      <c r="E330" s="41">
        <v>855.77653</v>
      </c>
      <c r="F330" s="41">
        <v>855.71653</v>
      </c>
      <c r="G330" s="41">
        <v>855.90653</v>
      </c>
      <c r="H330" s="41">
        <v>855.08653</v>
      </c>
      <c r="I330" s="41">
        <v>856.84653</v>
      </c>
      <c r="J330" s="41">
        <v>854.8065300000001</v>
      </c>
      <c r="K330" s="41">
        <v>891.6665300000001</v>
      </c>
      <c r="L330" s="41">
        <v>939.13653</v>
      </c>
      <c r="M330" s="41">
        <v>961.5665300000001</v>
      </c>
      <c r="N330" s="41">
        <v>980.12653</v>
      </c>
      <c r="O330" s="41">
        <v>990.76653</v>
      </c>
      <c r="P330" s="41">
        <v>967.7965300000001</v>
      </c>
      <c r="Q330" s="41">
        <v>966.65653</v>
      </c>
      <c r="R330" s="41">
        <v>907.22653</v>
      </c>
      <c r="S330" s="41">
        <v>979.97653</v>
      </c>
      <c r="T330" s="41">
        <v>918.5565300000001</v>
      </c>
      <c r="U330" s="41">
        <v>854.45653</v>
      </c>
      <c r="V330" s="41">
        <v>854.36653</v>
      </c>
      <c r="W330" s="41">
        <v>861.02653</v>
      </c>
      <c r="X330" s="41">
        <v>1112.20653</v>
      </c>
      <c r="Y330" s="41">
        <v>1020.39653</v>
      </c>
    </row>
    <row r="331" spans="1:25" ht="15.75" customHeight="1">
      <c r="A331" s="40">
        <f t="shared" si="8"/>
        <v>44565</v>
      </c>
      <c r="B331" s="41">
        <v>911.60653</v>
      </c>
      <c r="C331" s="41">
        <v>855.5365300000001</v>
      </c>
      <c r="D331" s="41">
        <v>855.73653</v>
      </c>
      <c r="E331" s="41">
        <v>855.82653</v>
      </c>
      <c r="F331" s="41">
        <v>855.7865300000001</v>
      </c>
      <c r="G331" s="41">
        <v>855.94653</v>
      </c>
      <c r="H331" s="41">
        <v>855.0465300000001</v>
      </c>
      <c r="I331" s="41">
        <v>857.58653</v>
      </c>
      <c r="J331" s="41">
        <v>854.82653</v>
      </c>
      <c r="K331" s="41">
        <v>886.86653</v>
      </c>
      <c r="L331" s="41">
        <v>940.77653</v>
      </c>
      <c r="M331" s="41">
        <v>962.4165300000001</v>
      </c>
      <c r="N331" s="41">
        <v>981.40653</v>
      </c>
      <c r="O331" s="41">
        <v>992.72653</v>
      </c>
      <c r="P331" s="41">
        <v>967.0565300000001</v>
      </c>
      <c r="Q331" s="41">
        <v>963.4265300000001</v>
      </c>
      <c r="R331" s="41">
        <v>908.84653</v>
      </c>
      <c r="S331" s="41">
        <v>978.0565300000001</v>
      </c>
      <c r="T331" s="41">
        <v>916.96653</v>
      </c>
      <c r="U331" s="41">
        <v>854.24653</v>
      </c>
      <c r="V331" s="41">
        <v>853.87653</v>
      </c>
      <c r="W331" s="41">
        <v>866.47653</v>
      </c>
      <c r="X331" s="41">
        <v>1106.15653</v>
      </c>
      <c r="Y331" s="41">
        <v>1029.0265299999999</v>
      </c>
    </row>
    <row r="332" spans="1:25" ht="15.75" customHeight="1">
      <c r="A332" s="40">
        <f t="shared" si="8"/>
        <v>44566</v>
      </c>
      <c r="B332" s="41">
        <v>855.08653</v>
      </c>
      <c r="C332" s="41">
        <v>855.3065300000001</v>
      </c>
      <c r="D332" s="41">
        <v>855.60653</v>
      </c>
      <c r="E332" s="41">
        <v>855.6865300000001</v>
      </c>
      <c r="F332" s="41">
        <v>855.62653</v>
      </c>
      <c r="G332" s="41">
        <v>855.86653</v>
      </c>
      <c r="H332" s="41">
        <v>854.46653</v>
      </c>
      <c r="I332" s="41">
        <v>856.4265300000001</v>
      </c>
      <c r="J332" s="41">
        <v>854.96653</v>
      </c>
      <c r="K332" s="41">
        <v>855.39653</v>
      </c>
      <c r="L332" s="41">
        <v>855.37653</v>
      </c>
      <c r="M332" s="41">
        <v>855.32653</v>
      </c>
      <c r="N332" s="41">
        <v>855.40653</v>
      </c>
      <c r="O332" s="41">
        <v>855.52653</v>
      </c>
      <c r="P332" s="41">
        <v>855.48653</v>
      </c>
      <c r="Q332" s="41">
        <v>855.35653</v>
      </c>
      <c r="R332" s="41">
        <v>855.48653</v>
      </c>
      <c r="S332" s="41">
        <v>858.94653</v>
      </c>
      <c r="T332" s="41">
        <v>854.08653</v>
      </c>
      <c r="U332" s="41">
        <v>854.1765300000001</v>
      </c>
      <c r="V332" s="41">
        <v>853.4365300000001</v>
      </c>
      <c r="W332" s="41">
        <v>853.23653</v>
      </c>
      <c r="X332" s="41">
        <v>976.5665300000001</v>
      </c>
      <c r="Y332" s="41">
        <v>919.34653</v>
      </c>
    </row>
    <row r="333" spans="1:25" ht="15.75" customHeight="1">
      <c r="A333" s="40">
        <f t="shared" si="8"/>
        <v>44567</v>
      </c>
      <c r="B333" s="41">
        <v>855.2965300000001</v>
      </c>
      <c r="C333" s="41">
        <v>855.52653</v>
      </c>
      <c r="D333" s="41">
        <v>855.6865300000001</v>
      </c>
      <c r="E333" s="41">
        <v>855.73653</v>
      </c>
      <c r="F333" s="41">
        <v>855.65653</v>
      </c>
      <c r="G333" s="41">
        <v>855.49653</v>
      </c>
      <c r="H333" s="41">
        <v>855.02653</v>
      </c>
      <c r="I333" s="41">
        <v>870.26653</v>
      </c>
      <c r="J333" s="41">
        <v>854.48653</v>
      </c>
      <c r="K333" s="41">
        <v>854.77653</v>
      </c>
      <c r="L333" s="41">
        <v>854.99653</v>
      </c>
      <c r="M333" s="41">
        <v>855.37653</v>
      </c>
      <c r="N333" s="41">
        <v>855.39653</v>
      </c>
      <c r="O333" s="41">
        <v>855.57653</v>
      </c>
      <c r="P333" s="41">
        <v>855.57653</v>
      </c>
      <c r="Q333" s="41">
        <v>855.63653</v>
      </c>
      <c r="R333" s="41">
        <v>855.45653</v>
      </c>
      <c r="S333" s="41">
        <v>855.36653</v>
      </c>
      <c r="T333" s="41">
        <v>854.10653</v>
      </c>
      <c r="U333" s="41">
        <v>854.21653</v>
      </c>
      <c r="V333" s="41">
        <v>854.26653</v>
      </c>
      <c r="W333" s="41">
        <v>853.52653</v>
      </c>
      <c r="X333" s="41">
        <v>973.62653</v>
      </c>
      <c r="Y333" s="41">
        <v>920.1865300000001</v>
      </c>
    </row>
    <row r="334" spans="1:25" ht="15.75" customHeight="1">
      <c r="A334" s="40">
        <f t="shared" si="8"/>
        <v>44568</v>
      </c>
      <c r="B334" s="41">
        <v>862.45653</v>
      </c>
      <c r="C334" s="41">
        <v>855.50653</v>
      </c>
      <c r="D334" s="41">
        <v>855.5665300000001</v>
      </c>
      <c r="E334" s="41">
        <v>855.6665300000001</v>
      </c>
      <c r="F334" s="41">
        <v>855.57653</v>
      </c>
      <c r="G334" s="41">
        <v>855.85653</v>
      </c>
      <c r="H334" s="41">
        <v>854.99653</v>
      </c>
      <c r="I334" s="41">
        <v>871.83653</v>
      </c>
      <c r="J334" s="41">
        <v>854.65653</v>
      </c>
      <c r="K334" s="41">
        <v>854.5565300000001</v>
      </c>
      <c r="L334" s="41">
        <v>854.98653</v>
      </c>
      <c r="M334" s="41">
        <v>855.1765300000001</v>
      </c>
      <c r="N334" s="41">
        <v>855.13653</v>
      </c>
      <c r="O334" s="41">
        <v>855.15653</v>
      </c>
      <c r="P334" s="41">
        <v>855.1765300000001</v>
      </c>
      <c r="Q334" s="41">
        <v>855.20653</v>
      </c>
      <c r="R334" s="41">
        <v>855.4265300000001</v>
      </c>
      <c r="S334" s="41">
        <v>877.25653</v>
      </c>
      <c r="T334" s="41">
        <v>854.11653</v>
      </c>
      <c r="U334" s="41">
        <v>854.22653</v>
      </c>
      <c r="V334" s="41">
        <v>854.21653</v>
      </c>
      <c r="W334" s="41">
        <v>853.5665300000001</v>
      </c>
      <c r="X334" s="41">
        <v>984.34653</v>
      </c>
      <c r="Y334" s="41">
        <v>930.33653</v>
      </c>
    </row>
    <row r="335" spans="1:25" ht="15.75" customHeight="1">
      <c r="A335" s="40">
        <f t="shared" si="8"/>
        <v>44569</v>
      </c>
      <c r="B335" s="41">
        <v>913.57653</v>
      </c>
      <c r="C335" s="41">
        <v>855.48653</v>
      </c>
      <c r="D335" s="41">
        <v>855.5465300000001</v>
      </c>
      <c r="E335" s="41">
        <v>855.5565300000001</v>
      </c>
      <c r="F335" s="41">
        <v>855.60653</v>
      </c>
      <c r="G335" s="41">
        <v>855.73653</v>
      </c>
      <c r="H335" s="41">
        <v>854.86653</v>
      </c>
      <c r="I335" s="41">
        <v>858.02653</v>
      </c>
      <c r="J335" s="41">
        <v>854.47653</v>
      </c>
      <c r="K335" s="41">
        <v>889.84653</v>
      </c>
      <c r="L335" s="41">
        <v>937.12653</v>
      </c>
      <c r="M335" s="41">
        <v>959.2965300000001</v>
      </c>
      <c r="N335" s="41">
        <v>979.88653</v>
      </c>
      <c r="O335" s="41">
        <v>991.76653</v>
      </c>
      <c r="P335" s="41">
        <v>970.11653</v>
      </c>
      <c r="Q335" s="41">
        <v>968.1665300000001</v>
      </c>
      <c r="R335" s="41">
        <v>908.07653</v>
      </c>
      <c r="S335" s="41">
        <v>980.83653</v>
      </c>
      <c r="T335" s="41">
        <v>918.73653</v>
      </c>
      <c r="U335" s="41">
        <v>854.51653</v>
      </c>
      <c r="V335" s="41">
        <v>853.72653</v>
      </c>
      <c r="W335" s="41">
        <v>862.98653</v>
      </c>
      <c r="X335" s="41">
        <v>1100.45653</v>
      </c>
      <c r="Y335" s="41">
        <v>962.39653</v>
      </c>
    </row>
    <row r="336" spans="1:25" ht="15.75" customHeight="1">
      <c r="A336" s="40">
        <f t="shared" si="8"/>
        <v>44570</v>
      </c>
      <c r="B336" s="41">
        <v>898.21653</v>
      </c>
      <c r="C336" s="41">
        <v>855.64653</v>
      </c>
      <c r="D336" s="41">
        <v>855.8165300000001</v>
      </c>
      <c r="E336" s="41">
        <v>855.86653</v>
      </c>
      <c r="F336" s="41">
        <v>855.85653</v>
      </c>
      <c r="G336" s="41">
        <v>856.1665300000001</v>
      </c>
      <c r="H336" s="41">
        <v>855.23653</v>
      </c>
      <c r="I336" s="41">
        <v>858.46653</v>
      </c>
      <c r="J336" s="41">
        <v>854.9165300000001</v>
      </c>
      <c r="K336" s="41">
        <v>886.94653</v>
      </c>
      <c r="L336" s="41">
        <v>934.2965300000001</v>
      </c>
      <c r="M336" s="41">
        <v>960.24653</v>
      </c>
      <c r="N336" s="41">
        <v>979.35653</v>
      </c>
      <c r="O336" s="41">
        <v>992.2965300000001</v>
      </c>
      <c r="P336" s="41">
        <v>967.38653</v>
      </c>
      <c r="Q336" s="41">
        <v>966.45653</v>
      </c>
      <c r="R336" s="41">
        <v>910.77653</v>
      </c>
      <c r="S336" s="41">
        <v>979.84653</v>
      </c>
      <c r="T336" s="41">
        <v>919.0465300000001</v>
      </c>
      <c r="U336" s="41">
        <v>856.37653</v>
      </c>
      <c r="V336" s="41">
        <v>853.89653</v>
      </c>
      <c r="W336" s="41">
        <v>863.57653</v>
      </c>
      <c r="X336" s="41">
        <v>1041.31653</v>
      </c>
      <c r="Y336" s="41">
        <v>951.47653</v>
      </c>
    </row>
    <row r="337" spans="1:25" ht="15.75" customHeight="1">
      <c r="A337" s="40">
        <f t="shared" si="8"/>
        <v>44571</v>
      </c>
      <c r="B337" s="41">
        <v>899.6765300000001</v>
      </c>
      <c r="C337" s="41">
        <v>855.73653</v>
      </c>
      <c r="D337" s="41">
        <v>855.9365300000001</v>
      </c>
      <c r="E337" s="41">
        <v>855.96653</v>
      </c>
      <c r="F337" s="41">
        <v>855.85653</v>
      </c>
      <c r="G337" s="41">
        <v>855.9165300000001</v>
      </c>
      <c r="H337" s="41">
        <v>854.73653</v>
      </c>
      <c r="I337" s="41">
        <v>860.50653</v>
      </c>
      <c r="J337" s="41">
        <v>854.90653</v>
      </c>
      <c r="K337" s="41">
        <v>885.74653</v>
      </c>
      <c r="L337" s="41">
        <v>939.5465300000001</v>
      </c>
      <c r="M337" s="41">
        <v>964.87653</v>
      </c>
      <c r="N337" s="41">
        <v>980.1665300000001</v>
      </c>
      <c r="O337" s="41">
        <v>992.8065300000001</v>
      </c>
      <c r="P337" s="41">
        <v>969.14653</v>
      </c>
      <c r="Q337" s="41">
        <v>967.5565300000001</v>
      </c>
      <c r="R337" s="41">
        <v>907.4365300000001</v>
      </c>
      <c r="S337" s="41">
        <v>981.49653</v>
      </c>
      <c r="T337" s="41">
        <v>920.08653</v>
      </c>
      <c r="U337" s="41">
        <v>854.49653</v>
      </c>
      <c r="V337" s="41">
        <v>854.11653</v>
      </c>
      <c r="W337" s="41">
        <v>859.83653</v>
      </c>
      <c r="X337" s="41">
        <v>1116.31653</v>
      </c>
      <c r="Y337" s="41">
        <v>952.25653</v>
      </c>
    </row>
    <row r="338" spans="1:25" ht="15.75" customHeight="1">
      <c r="A338" s="40">
        <f t="shared" si="8"/>
        <v>44572</v>
      </c>
      <c r="B338" s="41">
        <v>906.99653</v>
      </c>
      <c r="C338" s="41">
        <v>855.6765300000001</v>
      </c>
      <c r="D338" s="41">
        <v>855.8065300000001</v>
      </c>
      <c r="E338" s="41">
        <v>855.85653</v>
      </c>
      <c r="F338" s="41">
        <v>855.73653</v>
      </c>
      <c r="G338" s="41">
        <v>855.87653</v>
      </c>
      <c r="H338" s="41">
        <v>854.5365300000001</v>
      </c>
      <c r="I338" s="41">
        <v>857.07653</v>
      </c>
      <c r="J338" s="41">
        <v>855.52653</v>
      </c>
      <c r="K338" s="41">
        <v>888.20653</v>
      </c>
      <c r="L338" s="41">
        <v>939.90653</v>
      </c>
      <c r="M338" s="41">
        <v>965.1665300000001</v>
      </c>
      <c r="N338" s="41">
        <v>984.62653</v>
      </c>
      <c r="O338" s="41">
        <v>997.01653</v>
      </c>
      <c r="P338" s="41">
        <v>973.71653</v>
      </c>
      <c r="Q338" s="41">
        <v>971.35653</v>
      </c>
      <c r="R338" s="41">
        <v>910.08653</v>
      </c>
      <c r="S338" s="41">
        <v>981.0565300000001</v>
      </c>
      <c r="T338" s="41">
        <v>916.60653</v>
      </c>
      <c r="U338" s="41">
        <v>855.97653</v>
      </c>
      <c r="V338" s="41">
        <v>854.5565300000001</v>
      </c>
      <c r="W338" s="41">
        <v>868.0665300000001</v>
      </c>
      <c r="X338" s="41">
        <v>1123.33653</v>
      </c>
      <c r="Y338" s="41">
        <v>949.8165300000001</v>
      </c>
    </row>
    <row r="339" spans="1:25" ht="15.75" customHeight="1">
      <c r="A339" s="40">
        <f t="shared" si="8"/>
        <v>44573</v>
      </c>
      <c r="B339" s="41">
        <v>899.89653</v>
      </c>
      <c r="C339" s="41">
        <v>855.94653</v>
      </c>
      <c r="D339" s="41">
        <v>856.11653</v>
      </c>
      <c r="E339" s="41">
        <v>856.15653</v>
      </c>
      <c r="F339" s="41">
        <v>856.12653</v>
      </c>
      <c r="G339" s="41">
        <v>856.14653</v>
      </c>
      <c r="H339" s="41">
        <v>855.1865300000001</v>
      </c>
      <c r="I339" s="41">
        <v>890.27653</v>
      </c>
      <c r="J339" s="41">
        <v>855.49653</v>
      </c>
      <c r="K339" s="41">
        <v>855.3065300000001</v>
      </c>
      <c r="L339" s="41">
        <v>855.1665300000001</v>
      </c>
      <c r="M339" s="41">
        <v>855.1665300000001</v>
      </c>
      <c r="N339" s="41">
        <v>855.21653</v>
      </c>
      <c r="O339" s="41">
        <v>855.39653</v>
      </c>
      <c r="P339" s="41">
        <v>855.4365300000001</v>
      </c>
      <c r="Q339" s="41">
        <v>855.45653</v>
      </c>
      <c r="R339" s="41">
        <v>878.65653</v>
      </c>
      <c r="S339" s="41">
        <v>862.39653</v>
      </c>
      <c r="T339" s="41">
        <v>853.96653</v>
      </c>
      <c r="U339" s="41">
        <v>854.14653</v>
      </c>
      <c r="V339" s="41">
        <v>854.27653</v>
      </c>
      <c r="W339" s="41">
        <v>854.08653</v>
      </c>
      <c r="X339" s="41">
        <v>999.59653</v>
      </c>
      <c r="Y339" s="41">
        <v>919.1665300000001</v>
      </c>
    </row>
    <row r="340" spans="1:25" ht="15.75" customHeight="1">
      <c r="A340" s="40">
        <f t="shared" si="8"/>
        <v>44574</v>
      </c>
      <c r="B340" s="41">
        <v>911.00653</v>
      </c>
      <c r="C340" s="41">
        <v>868.97653</v>
      </c>
      <c r="D340" s="41">
        <v>856.21653</v>
      </c>
      <c r="E340" s="41">
        <v>856.25653</v>
      </c>
      <c r="F340" s="41">
        <v>856.1665300000001</v>
      </c>
      <c r="G340" s="41">
        <v>856.1765300000001</v>
      </c>
      <c r="H340" s="41">
        <v>916.0365300000001</v>
      </c>
      <c r="I340" s="41">
        <v>1091.04653</v>
      </c>
      <c r="J340" s="41">
        <v>899.73653</v>
      </c>
      <c r="K340" s="41">
        <v>941.97653</v>
      </c>
      <c r="L340" s="41">
        <v>973.4265300000001</v>
      </c>
      <c r="M340" s="41">
        <v>976.0665300000001</v>
      </c>
      <c r="N340" s="41">
        <v>1032.20653</v>
      </c>
      <c r="O340" s="41">
        <v>1030.22653</v>
      </c>
      <c r="P340" s="41">
        <v>1013.99653</v>
      </c>
      <c r="Q340" s="41">
        <v>1011.13653</v>
      </c>
      <c r="R340" s="41">
        <v>926.85653</v>
      </c>
      <c r="S340" s="41">
        <v>1044.37653</v>
      </c>
      <c r="T340" s="41">
        <v>1049.37653</v>
      </c>
      <c r="U340" s="41">
        <v>1032.63653</v>
      </c>
      <c r="V340" s="41">
        <v>948.65653</v>
      </c>
      <c r="W340" s="41">
        <v>967.98653</v>
      </c>
      <c r="X340" s="41">
        <v>1104.26653</v>
      </c>
      <c r="Y340" s="41">
        <v>957.59653</v>
      </c>
    </row>
    <row r="341" spans="1:25" ht="15.75" customHeight="1">
      <c r="A341" s="40">
        <f t="shared" si="8"/>
        <v>44575</v>
      </c>
      <c r="B341" s="41">
        <v>902.95653</v>
      </c>
      <c r="C341" s="41">
        <v>868.27653</v>
      </c>
      <c r="D341" s="41">
        <v>856.19653</v>
      </c>
      <c r="E341" s="41">
        <v>856.21653</v>
      </c>
      <c r="F341" s="41">
        <v>856.12653</v>
      </c>
      <c r="G341" s="41">
        <v>856.14653</v>
      </c>
      <c r="H341" s="41">
        <v>906.24653</v>
      </c>
      <c r="I341" s="41">
        <v>1072.42653</v>
      </c>
      <c r="J341" s="41">
        <v>898.19653</v>
      </c>
      <c r="K341" s="41">
        <v>944.01653</v>
      </c>
      <c r="L341" s="41">
        <v>972.97653</v>
      </c>
      <c r="M341" s="41">
        <v>975.35653</v>
      </c>
      <c r="N341" s="41">
        <v>1029.82653</v>
      </c>
      <c r="O341" s="41">
        <v>1026.60653</v>
      </c>
      <c r="P341" s="41">
        <v>1010.1865300000001</v>
      </c>
      <c r="Q341" s="41">
        <v>1008.0565300000001</v>
      </c>
      <c r="R341" s="41">
        <v>923.75653</v>
      </c>
      <c r="S341" s="41">
        <v>1036.28653</v>
      </c>
      <c r="T341" s="41">
        <v>1041.93653</v>
      </c>
      <c r="U341" s="41">
        <v>1025.60653</v>
      </c>
      <c r="V341" s="41">
        <v>942.9265300000001</v>
      </c>
      <c r="W341" s="41">
        <v>969.0665300000001</v>
      </c>
      <c r="X341" s="41">
        <v>1062.62653</v>
      </c>
      <c r="Y341" s="41">
        <v>946.94653</v>
      </c>
    </row>
    <row r="342" spans="1:25" ht="15.75" customHeight="1">
      <c r="A342" s="40">
        <f t="shared" si="8"/>
        <v>44576</v>
      </c>
      <c r="B342" s="41">
        <v>926.3065300000001</v>
      </c>
      <c r="C342" s="41">
        <v>867.02653</v>
      </c>
      <c r="D342" s="41">
        <v>856.01653</v>
      </c>
      <c r="E342" s="41">
        <v>856.08653</v>
      </c>
      <c r="F342" s="41">
        <v>856.0365300000001</v>
      </c>
      <c r="G342" s="41">
        <v>856.14653</v>
      </c>
      <c r="H342" s="41">
        <v>892.59653</v>
      </c>
      <c r="I342" s="41">
        <v>1027.30653</v>
      </c>
      <c r="J342" s="41">
        <v>901.40653</v>
      </c>
      <c r="K342" s="41">
        <v>939.6865300000001</v>
      </c>
      <c r="L342" s="41">
        <v>970.5365300000001</v>
      </c>
      <c r="M342" s="41">
        <v>977.0465300000001</v>
      </c>
      <c r="N342" s="41">
        <v>1029.7765299999999</v>
      </c>
      <c r="O342" s="41">
        <v>1028.28653</v>
      </c>
      <c r="P342" s="41">
        <v>1011.69653</v>
      </c>
      <c r="Q342" s="41">
        <v>1009.44653</v>
      </c>
      <c r="R342" s="41">
        <v>927.8165300000001</v>
      </c>
      <c r="S342" s="41">
        <v>1042.85653</v>
      </c>
      <c r="T342" s="41">
        <v>1045.00653</v>
      </c>
      <c r="U342" s="41">
        <v>1032.00653</v>
      </c>
      <c r="V342" s="41">
        <v>942.88653</v>
      </c>
      <c r="W342" s="41">
        <v>960.99653</v>
      </c>
      <c r="X342" s="41">
        <v>1075.92653</v>
      </c>
      <c r="Y342" s="41">
        <v>969.6665300000001</v>
      </c>
    </row>
    <row r="343" spans="1:25" ht="15.75" customHeight="1">
      <c r="A343" s="40">
        <f t="shared" si="8"/>
        <v>44577</v>
      </c>
      <c r="B343" s="41">
        <v>967.3065300000001</v>
      </c>
      <c r="C343" s="41">
        <v>857.2965300000001</v>
      </c>
      <c r="D343" s="41">
        <v>856.08653</v>
      </c>
      <c r="E343" s="41">
        <v>856.10653</v>
      </c>
      <c r="F343" s="41">
        <v>856.10653</v>
      </c>
      <c r="G343" s="41">
        <v>856.1665300000001</v>
      </c>
      <c r="H343" s="41">
        <v>855.6665300000001</v>
      </c>
      <c r="I343" s="41">
        <v>855.5365300000001</v>
      </c>
      <c r="J343" s="41">
        <v>855.1865300000001</v>
      </c>
      <c r="K343" s="41">
        <v>855.39653</v>
      </c>
      <c r="L343" s="41">
        <v>915.09653</v>
      </c>
      <c r="M343" s="41">
        <v>977.8165300000001</v>
      </c>
      <c r="N343" s="41">
        <v>1018.22653</v>
      </c>
      <c r="O343" s="41">
        <v>1030.50653</v>
      </c>
      <c r="P343" s="41">
        <v>995.64653</v>
      </c>
      <c r="Q343" s="41">
        <v>1002.62653</v>
      </c>
      <c r="R343" s="41">
        <v>995.3065300000001</v>
      </c>
      <c r="S343" s="41">
        <v>1041.4765300000001</v>
      </c>
      <c r="T343" s="41">
        <v>1014.89653</v>
      </c>
      <c r="U343" s="41">
        <v>987.4265300000001</v>
      </c>
      <c r="V343" s="41">
        <v>972.99653</v>
      </c>
      <c r="W343" s="41">
        <v>1000.19653</v>
      </c>
      <c r="X343" s="41">
        <v>1121.90653</v>
      </c>
      <c r="Y343" s="41">
        <v>1059.95653</v>
      </c>
    </row>
    <row r="344" spans="1:25" ht="15.75">
      <c r="A344" s="40">
        <f t="shared" si="8"/>
        <v>44578</v>
      </c>
      <c r="B344" s="41">
        <v>899.50653</v>
      </c>
      <c r="C344" s="41">
        <v>855.8165300000001</v>
      </c>
      <c r="D344" s="41">
        <v>855.9165300000001</v>
      </c>
      <c r="E344" s="41">
        <v>855.95653</v>
      </c>
      <c r="F344" s="41">
        <v>855.9365300000001</v>
      </c>
      <c r="G344" s="41">
        <v>856.57653</v>
      </c>
      <c r="H344" s="41">
        <v>855.95653</v>
      </c>
      <c r="I344" s="41">
        <v>995.74653</v>
      </c>
      <c r="J344" s="41">
        <v>855.75653</v>
      </c>
      <c r="K344" s="41">
        <v>855.64653</v>
      </c>
      <c r="L344" s="41">
        <v>862.35653</v>
      </c>
      <c r="M344" s="41">
        <v>896.84653</v>
      </c>
      <c r="N344" s="41">
        <v>944.88653</v>
      </c>
      <c r="O344" s="41">
        <v>958.39653</v>
      </c>
      <c r="P344" s="41">
        <v>944.0365300000001</v>
      </c>
      <c r="Q344" s="41">
        <v>975.4165300000001</v>
      </c>
      <c r="R344" s="41">
        <v>1030.14653</v>
      </c>
      <c r="S344" s="41">
        <v>1052.71653</v>
      </c>
      <c r="T344" s="41">
        <v>1075.14653</v>
      </c>
      <c r="U344" s="41">
        <v>1052.54653</v>
      </c>
      <c r="V344" s="41">
        <v>1026.53653</v>
      </c>
      <c r="W344" s="41">
        <v>997.1865300000001</v>
      </c>
      <c r="X344" s="41">
        <v>1107.62653</v>
      </c>
      <c r="Y344" s="41">
        <v>956.97653</v>
      </c>
    </row>
    <row r="345" spans="1:25" ht="15.75">
      <c r="A345" s="40">
        <f t="shared" si="8"/>
        <v>44579</v>
      </c>
      <c r="B345" s="41">
        <v>886.11653</v>
      </c>
      <c r="C345" s="41">
        <v>856.64653</v>
      </c>
      <c r="D345" s="41">
        <v>856.70653</v>
      </c>
      <c r="E345" s="41">
        <v>856.71653</v>
      </c>
      <c r="F345" s="41">
        <v>856.6865300000001</v>
      </c>
      <c r="G345" s="41">
        <v>856.57653</v>
      </c>
      <c r="H345" s="41">
        <v>856.0665300000001</v>
      </c>
      <c r="I345" s="41">
        <v>995.76653</v>
      </c>
      <c r="J345" s="41">
        <v>855.6865300000001</v>
      </c>
      <c r="K345" s="41">
        <v>855.52653</v>
      </c>
      <c r="L345" s="41">
        <v>865.58653</v>
      </c>
      <c r="M345" s="41">
        <v>901.4165300000001</v>
      </c>
      <c r="N345" s="41">
        <v>952.60653</v>
      </c>
      <c r="O345" s="41">
        <v>967.02653</v>
      </c>
      <c r="P345" s="41">
        <v>950.52653</v>
      </c>
      <c r="Q345" s="41">
        <v>981.8165300000001</v>
      </c>
      <c r="R345" s="41">
        <v>1040.04653</v>
      </c>
      <c r="S345" s="41">
        <v>1066.46653</v>
      </c>
      <c r="T345" s="41">
        <v>1095.54653</v>
      </c>
      <c r="U345" s="41">
        <v>1063.39653</v>
      </c>
      <c r="V345" s="41">
        <v>1031.61653</v>
      </c>
      <c r="W345" s="41">
        <v>999.25653</v>
      </c>
      <c r="X345" s="41">
        <v>1111.40653</v>
      </c>
      <c r="Y345" s="41">
        <v>967.20653</v>
      </c>
    </row>
    <row r="346" spans="1:25" ht="15.75">
      <c r="A346" s="40">
        <f t="shared" si="8"/>
        <v>44580</v>
      </c>
      <c r="B346" s="41">
        <v>916.34653</v>
      </c>
      <c r="C346" s="41">
        <v>872.94653</v>
      </c>
      <c r="D346" s="41">
        <v>856.6665300000001</v>
      </c>
      <c r="E346" s="41">
        <v>856.6865300000001</v>
      </c>
      <c r="F346" s="41">
        <v>856.6665300000001</v>
      </c>
      <c r="G346" s="41">
        <v>856.58653</v>
      </c>
      <c r="H346" s="41">
        <v>904.69653</v>
      </c>
      <c r="I346" s="41">
        <v>1070.42653</v>
      </c>
      <c r="J346" s="41">
        <v>855.76653</v>
      </c>
      <c r="K346" s="41">
        <v>858.2965300000001</v>
      </c>
      <c r="L346" s="41">
        <v>911.72653</v>
      </c>
      <c r="M346" s="41">
        <v>954.69653</v>
      </c>
      <c r="N346" s="41">
        <v>956.39653</v>
      </c>
      <c r="O346" s="41">
        <v>975.84653</v>
      </c>
      <c r="P346" s="41">
        <v>922.82653</v>
      </c>
      <c r="Q346" s="41">
        <v>911.00653</v>
      </c>
      <c r="R346" s="41">
        <v>869.7865300000001</v>
      </c>
      <c r="S346" s="41">
        <v>1002.36653</v>
      </c>
      <c r="T346" s="41">
        <v>976.71653</v>
      </c>
      <c r="U346" s="41">
        <v>937.10653</v>
      </c>
      <c r="V346" s="41">
        <v>898.83653</v>
      </c>
      <c r="W346" s="41">
        <v>919.47653</v>
      </c>
      <c r="X346" s="41">
        <v>1104.50653</v>
      </c>
      <c r="Y346" s="41">
        <v>1036.17653</v>
      </c>
    </row>
    <row r="347" spans="1:25" ht="15.75">
      <c r="A347" s="40">
        <f t="shared" si="8"/>
        <v>44581</v>
      </c>
      <c r="B347" s="41">
        <v>925.5365300000001</v>
      </c>
      <c r="C347" s="41">
        <v>874.26653</v>
      </c>
      <c r="D347" s="41">
        <v>856.61653</v>
      </c>
      <c r="E347" s="41">
        <v>856.62653</v>
      </c>
      <c r="F347" s="41">
        <v>856.62653</v>
      </c>
      <c r="G347" s="41">
        <v>856.5465300000001</v>
      </c>
      <c r="H347" s="41">
        <v>916.71653</v>
      </c>
      <c r="I347" s="41">
        <v>1069.94653</v>
      </c>
      <c r="J347" s="41">
        <v>855.6865300000001</v>
      </c>
      <c r="K347" s="41">
        <v>858.15653</v>
      </c>
      <c r="L347" s="41">
        <v>909.10653</v>
      </c>
      <c r="M347" s="41">
        <v>955.37653</v>
      </c>
      <c r="N347" s="41">
        <v>957.39653</v>
      </c>
      <c r="O347" s="41">
        <v>973.47653</v>
      </c>
      <c r="P347" s="41">
        <v>921.5365300000001</v>
      </c>
      <c r="Q347" s="41">
        <v>909.15653</v>
      </c>
      <c r="R347" s="41">
        <v>868.71653</v>
      </c>
      <c r="S347" s="41">
        <v>983.37653</v>
      </c>
      <c r="T347" s="41">
        <v>968.15653</v>
      </c>
      <c r="U347" s="41">
        <v>938.48653</v>
      </c>
      <c r="V347" s="41">
        <v>895.02653</v>
      </c>
      <c r="W347" s="41">
        <v>918.0565300000001</v>
      </c>
      <c r="X347" s="41">
        <v>1097.84653</v>
      </c>
      <c r="Y347" s="41">
        <v>1031.43653</v>
      </c>
    </row>
    <row r="348" spans="1:25" ht="15.75">
      <c r="A348" s="40">
        <f t="shared" si="8"/>
        <v>44582</v>
      </c>
      <c r="B348" s="41">
        <v>908.62653</v>
      </c>
      <c r="C348" s="41">
        <v>866.9365300000001</v>
      </c>
      <c r="D348" s="41">
        <v>856.64653</v>
      </c>
      <c r="E348" s="41">
        <v>856.6765300000001</v>
      </c>
      <c r="F348" s="41">
        <v>856.64653</v>
      </c>
      <c r="G348" s="41">
        <v>856.5565300000001</v>
      </c>
      <c r="H348" s="41">
        <v>855.9365300000001</v>
      </c>
      <c r="I348" s="41">
        <v>958.07653</v>
      </c>
      <c r="J348" s="41">
        <v>855.58653</v>
      </c>
      <c r="K348" s="41">
        <v>859.99653</v>
      </c>
      <c r="L348" s="41">
        <v>948.94653</v>
      </c>
      <c r="M348" s="41">
        <v>994.2865300000001</v>
      </c>
      <c r="N348" s="41">
        <v>1041.92653</v>
      </c>
      <c r="O348" s="41">
        <v>1044.77653</v>
      </c>
      <c r="P348" s="41">
        <v>1031.40653</v>
      </c>
      <c r="Q348" s="41">
        <v>1025.90653</v>
      </c>
      <c r="R348" s="41">
        <v>987.83653</v>
      </c>
      <c r="S348" s="41">
        <v>1032.39653</v>
      </c>
      <c r="T348" s="41">
        <v>1005.95653</v>
      </c>
      <c r="U348" s="41">
        <v>978.6765300000001</v>
      </c>
      <c r="V348" s="41">
        <v>931.4165300000001</v>
      </c>
      <c r="W348" s="41">
        <v>937.74653</v>
      </c>
      <c r="X348" s="41">
        <v>1099.70653</v>
      </c>
      <c r="Y348" s="41">
        <v>983.85653</v>
      </c>
    </row>
    <row r="349" spans="1:25" ht="15.75">
      <c r="A349" s="40">
        <f t="shared" si="8"/>
        <v>44583</v>
      </c>
      <c r="B349" s="41">
        <v>927.4365300000001</v>
      </c>
      <c r="C349" s="41">
        <v>871.4365300000001</v>
      </c>
      <c r="D349" s="41">
        <v>856.63653</v>
      </c>
      <c r="E349" s="41">
        <v>856.65653</v>
      </c>
      <c r="F349" s="41">
        <v>856.64653</v>
      </c>
      <c r="G349" s="41">
        <v>856.59653</v>
      </c>
      <c r="H349" s="41">
        <v>856.14653</v>
      </c>
      <c r="I349" s="41">
        <v>881.4365300000001</v>
      </c>
      <c r="J349" s="41">
        <v>855.83653</v>
      </c>
      <c r="K349" s="41">
        <v>855.73653</v>
      </c>
      <c r="L349" s="41">
        <v>898.44653</v>
      </c>
      <c r="M349" s="41">
        <v>855.65653</v>
      </c>
      <c r="N349" s="41">
        <v>899.02653</v>
      </c>
      <c r="O349" s="41">
        <v>944.23653</v>
      </c>
      <c r="P349" s="41">
        <v>987.08653</v>
      </c>
      <c r="Q349" s="41">
        <v>1012.40653</v>
      </c>
      <c r="R349" s="41">
        <v>979.11653</v>
      </c>
      <c r="S349" s="41">
        <v>1063.94653</v>
      </c>
      <c r="T349" s="41">
        <v>1055.05653</v>
      </c>
      <c r="U349" s="41">
        <v>1019.34653</v>
      </c>
      <c r="V349" s="41">
        <v>990.50653</v>
      </c>
      <c r="W349" s="41">
        <v>1017.5565300000001</v>
      </c>
      <c r="X349" s="41">
        <v>1141.13653</v>
      </c>
      <c r="Y349" s="41">
        <v>1031.29653</v>
      </c>
    </row>
    <row r="350" spans="1:25" ht="15.75">
      <c r="A350" s="40">
        <f t="shared" si="8"/>
        <v>44584</v>
      </c>
      <c r="B350" s="41">
        <v>930.13653</v>
      </c>
      <c r="C350" s="41">
        <v>873.34653</v>
      </c>
      <c r="D350" s="41">
        <v>856.62653</v>
      </c>
      <c r="E350" s="41">
        <v>856.64653</v>
      </c>
      <c r="F350" s="41">
        <v>856.64653</v>
      </c>
      <c r="G350" s="41">
        <v>856.62653</v>
      </c>
      <c r="H350" s="41">
        <v>856.26653</v>
      </c>
      <c r="I350" s="41">
        <v>876.5565300000001</v>
      </c>
      <c r="J350" s="41">
        <v>856.0465300000001</v>
      </c>
      <c r="K350" s="41">
        <v>857.46653</v>
      </c>
      <c r="L350" s="41">
        <v>899.85653</v>
      </c>
      <c r="M350" s="41">
        <v>855.75653</v>
      </c>
      <c r="N350" s="41">
        <v>891.5465300000001</v>
      </c>
      <c r="O350" s="41">
        <v>941.83653</v>
      </c>
      <c r="P350" s="41">
        <v>983.77653</v>
      </c>
      <c r="Q350" s="41">
        <v>1007.82653</v>
      </c>
      <c r="R350" s="41">
        <v>978.5465300000001</v>
      </c>
      <c r="S350" s="41">
        <v>1062.70653</v>
      </c>
      <c r="T350" s="41">
        <v>1050.33653</v>
      </c>
      <c r="U350" s="41">
        <v>1021.50653</v>
      </c>
      <c r="V350" s="41">
        <v>987.1865300000001</v>
      </c>
      <c r="W350" s="41">
        <v>1019.02653</v>
      </c>
      <c r="X350" s="41">
        <v>1140.83653</v>
      </c>
      <c r="Y350" s="41">
        <v>979.50653</v>
      </c>
    </row>
    <row r="351" spans="1:25" ht="15.75">
      <c r="A351" s="40">
        <f t="shared" si="8"/>
        <v>44585</v>
      </c>
      <c r="B351" s="41">
        <v>912.1665300000001</v>
      </c>
      <c r="C351" s="41">
        <v>870.74653</v>
      </c>
      <c r="D351" s="41">
        <v>856.6865300000001</v>
      </c>
      <c r="E351" s="41">
        <v>856.70653</v>
      </c>
      <c r="F351" s="41">
        <v>856.6865300000001</v>
      </c>
      <c r="G351" s="41">
        <v>856.57653</v>
      </c>
      <c r="H351" s="41">
        <v>856.02653</v>
      </c>
      <c r="I351" s="41">
        <v>893.15653</v>
      </c>
      <c r="J351" s="41">
        <v>855.77653</v>
      </c>
      <c r="K351" s="41">
        <v>855.69653</v>
      </c>
      <c r="L351" s="41">
        <v>897.82653</v>
      </c>
      <c r="M351" s="41">
        <v>855.61653</v>
      </c>
      <c r="N351" s="41">
        <v>890.39653</v>
      </c>
      <c r="O351" s="41">
        <v>940.7865300000001</v>
      </c>
      <c r="P351" s="41">
        <v>984.1865300000001</v>
      </c>
      <c r="Q351" s="41">
        <v>1008.8065300000001</v>
      </c>
      <c r="R351" s="41">
        <v>978.9165300000001</v>
      </c>
      <c r="S351" s="41">
        <v>1065.05653</v>
      </c>
      <c r="T351" s="41">
        <v>1051.63653</v>
      </c>
      <c r="U351" s="41">
        <v>1020.4165300000001</v>
      </c>
      <c r="V351" s="41">
        <v>983.0565300000001</v>
      </c>
      <c r="W351" s="41">
        <v>1018.12653</v>
      </c>
      <c r="X351" s="41">
        <v>1141.13653</v>
      </c>
      <c r="Y351" s="41">
        <v>1061.77653</v>
      </c>
    </row>
    <row r="352" spans="1:25" ht="15.75">
      <c r="A352" s="40">
        <f t="shared" si="8"/>
        <v>44586</v>
      </c>
      <c r="B352" s="41">
        <v>925.73653</v>
      </c>
      <c r="C352" s="41">
        <v>874.87653</v>
      </c>
      <c r="D352" s="41">
        <v>856.10653</v>
      </c>
      <c r="E352" s="41">
        <v>856.12653</v>
      </c>
      <c r="F352" s="41">
        <v>856.15653</v>
      </c>
      <c r="G352" s="41">
        <v>856.00653</v>
      </c>
      <c r="H352" s="41">
        <v>854.9165300000001</v>
      </c>
      <c r="I352" s="41">
        <v>894.70653</v>
      </c>
      <c r="J352" s="41">
        <v>855.1665300000001</v>
      </c>
      <c r="K352" s="41">
        <v>855.15653</v>
      </c>
      <c r="L352" s="41">
        <v>899.2865300000001</v>
      </c>
      <c r="M352" s="41">
        <v>855.1765300000001</v>
      </c>
      <c r="N352" s="41">
        <v>890.70653</v>
      </c>
      <c r="O352" s="41">
        <v>942.86653</v>
      </c>
      <c r="P352" s="41">
        <v>988.26653</v>
      </c>
      <c r="Q352" s="41">
        <v>1011.1665300000001</v>
      </c>
      <c r="R352" s="41">
        <v>980.49653</v>
      </c>
      <c r="S352" s="41">
        <v>1052.2265300000001</v>
      </c>
      <c r="T352" s="41">
        <v>1063.89653</v>
      </c>
      <c r="U352" s="41">
        <v>1019.97653</v>
      </c>
      <c r="V352" s="41">
        <v>981.9165300000001</v>
      </c>
      <c r="W352" s="41">
        <v>1012.69653</v>
      </c>
      <c r="X352" s="41">
        <v>1136.96653</v>
      </c>
      <c r="Y352" s="41">
        <v>1078.9765300000001</v>
      </c>
    </row>
    <row r="353" spans="1:25" ht="15.75">
      <c r="A353" s="40">
        <f t="shared" si="8"/>
        <v>44587</v>
      </c>
      <c r="B353" s="41">
        <v>911.7865300000001</v>
      </c>
      <c r="C353" s="41">
        <v>860.19653</v>
      </c>
      <c r="D353" s="41">
        <v>856.10653</v>
      </c>
      <c r="E353" s="41">
        <v>856.12653</v>
      </c>
      <c r="F353" s="41">
        <v>856.11653</v>
      </c>
      <c r="G353" s="41">
        <v>855.97653</v>
      </c>
      <c r="H353" s="41">
        <v>868.40653</v>
      </c>
      <c r="I353" s="41">
        <v>1046.90653</v>
      </c>
      <c r="J353" s="41">
        <v>855.20653</v>
      </c>
      <c r="K353" s="41">
        <v>915.5365300000001</v>
      </c>
      <c r="L353" s="41">
        <v>976.0465300000001</v>
      </c>
      <c r="M353" s="41">
        <v>1015.09653</v>
      </c>
      <c r="N353" s="41">
        <v>1037.60653</v>
      </c>
      <c r="O353" s="41">
        <v>1043.51653</v>
      </c>
      <c r="P353" s="41">
        <v>1007.94653</v>
      </c>
      <c r="Q353" s="41">
        <v>1011.8165300000001</v>
      </c>
      <c r="R353" s="41">
        <v>963.9265300000001</v>
      </c>
      <c r="S353" s="41">
        <v>1044.9765300000001</v>
      </c>
      <c r="T353" s="41">
        <v>1068.84653</v>
      </c>
      <c r="U353" s="41">
        <v>1018.62653</v>
      </c>
      <c r="V353" s="41">
        <v>1028.44653</v>
      </c>
      <c r="W353" s="41">
        <v>1000.0365300000001</v>
      </c>
      <c r="X353" s="41">
        <v>1132.43653</v>
      </c>
      <c r="Y353" s="41">
        <v>1083.61653</v>
      </c>
    </row>
    <row r="354" spans="1:25" ht="15.75">
      <c r="A354" s="40">
        <f t="shared" si="8"/>
        <v>44588</v>
      </c>
      <c r="B354" s="41">
        <v>909.12653</v>
      </c>
      <c r="C354" s="41">
        <v>856.09653</v>
      </c>
      <c r="D354" s="41">
        <v>856.1865300000001</v>
      </c>
      <c r="E354" s="41">
        <v>856.20653</v>
      </c>
      <c r="F354" s="41">
        <v>856.19653</v>
      </c>
      <c r="G354" s="41">
        <v>856.0665300000001</v>
      </c>
      <c r="H354" s="41">
        <v>854.5665300000001</v>
      </c>
      <c r="I354" s="41">
        <v>872.22653</v>
      </c>
      <c r="J354" s="41">
        <v>855.01653</v>
      </c>
      <c r="K354" s="41">
        <v>870.48653</v>
      </c>
      <c r="L354" s="41">
        <v>984.6765300000001</v>
      </c>
      <c r="M354" s="41">
        <v>1071.36653</v>
      </c>
      <c r="N354" s="41">
        <v>1097.82653</v>
      </c>
      <c r="O354" s="41">
        <v>1100.44653</v>
      </c>
      <c r="P354" s="41">
        <v>1041.12653</v>
      </c>
      <c r="Q354" s="41">
        <v>1027.60653</v>
      </c>
      <c r="R354" s="41">
        <v>971.89653</v>
      </c>
      <c r="S354" s="41">
        <v>1059.77653</v>
      </c>
      <c r="T354" s="41">
        <v>1076.79653</v>
      </c>
      <c r="U354" s="41">
        <v>1039.9765300000001</v>
      </c>
      <c r="V354" s="41">
        <v>1044.55653</v>
      </c>
      <c r="W354" s="41">
        <v>1016.64653</v>
      </c>
      <c r="X354" s="41">
        <v>1144.4865300000001</v>
      </c>
      <c r="Y354" s="41">
        <v>1112.93653</v>
      </c>
    </row>
    <row r="355" spans="1:25" ht="15.75">
      <c r="A355" s="40">
        <f t="shared" si="8"/>
        <v>44589</v>
      </c>
      <c r="B355" s="41">
        <v>926.36653</v>
      </c>
      <c r="C355" s="41">
        <v>862.84653</v>
      </c>
      <c r="D355" s="41">
        <v>856.0465300000001</v>
      </c>
      <c r="E355" s="41">
        <v>856.0665300000001</v>
      </c>
      <c r="F355" s="41">
        <v>856.0665300000001</v>
      </c>
      <c r="G355" s="41">
        <v>855.88653</v>
      </c>
      <c r="H355" s="41">
        <v>912.1665300000001</v>
      </c>
      <c r="I355" s="41">
        <v>1068.59653</v>
      </c>
      <c r="J355" s="41">
        <v>866.0565300000001</v>
      </c>
      <c r="K355" s="41">
        <v>911.98653</v>
      </c>
      <c r="L355" s="41">
        <v>947.36653</v>
      </c>
      <c r="M355" s="41">
        <v>961.0365300000001</v>
      </c>
      <c r="N355" s="41">
        <v>980.74653</v>
      </c>
      <c r="O355" s="41">
        <v>986.8065300000001</v>
      </c>
      <c r="P355" s="41">
        <v>947.5465300000001</v>
      </c>
      <c r="Q355" s="41">
        <v>967.09653</v>
      </c>
      <c r="R355" s="41">
        <v>920.19653</v>
      </c>
      <c r="S355" s="41">
        <v>1015.83653</v>
      </c>
      <c r="T355" s="41">
        <v>985.49653</v>
      </c>
      <c r="U355" s="41">
        <v>956.70653</v>
      </c>
      <c r="V355" s="41">
        <v>912.74653</v>
      </c>
      <c r="W355" s="41">
        <v>869.5365300000001</v>
      </c>
      <c r="X355" s="41">
        <v>1079.25653</v>
      </c>
      <c r="Y355" s="41">
        <v>1071.34653</v>
      </c>
    </row>
    <row r="356" spans="1:25" ht="15.75">
      <c r="A356" s="40">
        <f t="shared" si="8"/>
        <v>44590</v>
      </c>
      <c r="B356" s="41">
        <v>944.58653</v>
      </c>
      <c r="C356" s="41">
        <v>858.38653</v>
      </c>
      <c r="D356" s="41">
        <v>856.11653</v>
      </c>
      <c r="E356" s="41">
        <v>856.13653</v>
      </c>
      <c r="F356" s="41">
        <v>856.14653</v>
      </c>
      <c r="G356" s="41">
        <v>855.94653</v>
      </c>
      <c r="H356" s="41">
        <v>854.62653</v>
      </c>
      <c r="I356" s="41">
        <v>929.85653</v>
      </c>
      <c r="J356" s="41">
        <v>855.1765300000001</v>
      </c>
      <c r="K356" s="41">
        <v>863.50653</v>
      </c>
      <c r="L356" s="41">
        <v>855.4265300000001</v>
      </c>
      <c r="M356" s="41">
        <v>855.38653</v>
      </c>
      <c r="N356" s="41">
        <v>855.39653</v>
      </c>
      <c r="O356" s="41">
        <v>953.02653</v>
      </c>
      <c r="P356" s="41">
        <v>943.21653</v>
      </c>
      <c r="Q356" s="41">
        <v>940.74653</v>
      </c>
      <c r="R356" s="41">
        <v>893.46653</v>
      </c>
      <c r="S356" s="41">
        <v>1004.50653</v>
      </c>
      <c r="T356" s="41">
        <v>968.72653</v>
      </c>
      <c r="U356" s="41">
        <v>908.9365300000001</v>
      </c>
      <c r="V356" s="41">
        <v>855.00653</v>
      </c>
      <c r="W356" s="41">
        <v>853.90653</v>
      </c>
      <c r="X356" s="41">
        <v>1056.55653</v>
      </c>
      <c r="Y356" s="41">
        <v>1038.9765300000001</v>
      </c>
    </row>
    <row r="357" spans="1:25" ht="15.75">
      <c r="A357" s="40">
        <f t="shared" si="8"/>
        <v>44591</v>
      </c>
      <c r="B357" s="41">
        <v>902.21653</v>
      </c>
      <c r="C357" s="41">
        <v>856.19653</v>
      </c>
      <c r="D357" s="41">
        <v>856.12653</v>
      </c>
      <c r="E357" s="41">
        <v>856.1865300000001</v>
      </c>
      <c r="F357" s="41">
        <v>856.1665300000001</v>
      </c>
      <c r="G357" s="41">
        <v>856.02653</v>
      </c>
      <c r="H357" s="41">
        <v>855.39653</v>
      </c>
      <c r="I357" s="41">
        <v>855.12653</v>
      </c>
      <c r="J357" s="41">
        <v>854.7965300000001</v>
      </c>
      <c r="K357" s="41">
        <v>855.2965300000001</v>
      </c>
      <c r="L357" s="41">
        <v>959.19653</v>
      </c>
      <c r="M357" s="41">
        <v>1021.08653</v>
      </c>
      <c r="N357" s="41">
        <v>1048.84653</v>
      </c>
      <c r="O357" s="41">
        <v>1052.19653</v>
      </c>
      <c r="P357" s="41">
        <v>1017.6765300000001</v>
      </c>
      <c r="Q357" s="41">
        <v>1019.50653</v>
      </c>
      <c r="R357" s="41">
        <v>959.1865300000001</v>
      </c>
      <c r="S357" s="41">
        <v>1035.39653</v>
      </c>
      <c r="T357" s="41">
        <v>1035.7265300000001</v>
      </c>
      <c r="U357" s="41">
        <v>1009.61653</v>
      </c>
      <c r="V357" s="41">
        <v>1006.00653</v>
      </c>
      <c r="W357" s="41">
        <v>987.46653</v>
      </c>
      <c r="X357" s="41">
        <v>1123.64653</v>
      </c>
      <c r="Y357" s="41">
        <v>980.51653</v>
      </c>
    </row>
    <row r="358" spans="1:25" ht="15.75">
      <c r="A358" s="40">
        <f t="shared" si="8"/>
        <v>44592</v>
      </c>
      <c r="B358" s="46">
        <v>923.82653</v>
      </c>
      <c r="C358" s="46">
        <v>873.21653</v>
      </c>
      <c r="D358" s="46">
        <v>856.11653</v>
      </c>
      <c r="E358" s="46">
        <v>856.0565300000001</v>
      </c>
      <c r="F358" s="46">
        <v>855.9365300000001</v>
      </c>
      <c r="G358" s="46">
        <v>902.09653</v>
      </c>
      <c r="H358" s="46">
        <v>1072.01653</v>
      </c>
      <c r="I358" s="46">
        <v>899.89653</v>
      </c>
      <c r="J358" s="46">
        <v>899.89653</v>
      </c>
      <c r="K358" s="46">
        <v>937.88653</v>
      </c>
      <c r="L358" s="46">
        <v>950.09653</v>
      </c>
      <c r="M358" s="46">
        <v>962.09653</v>
      </c>
      <c r="N358" s="46">
        <v>1020.87653</v>
      </c>
      <c r="O358" s="46">
        <v>987.00653</v>
      </c>
      <c r="P358" s="46">
        <v>972.02653</v>
      </c>
      <c r="Q358" s="46">
        <v>946.22653</v>
      </c>
      <c r="R358" s="46">
        <v>987.00653</v>
      </c>
      <c r="S358" s="46">
        <v>997.3065300000001</v>
      </c>
      <c r="T358" s="46">
        <v>967.97653</v>
      </c>
      <c r="U358" s="46">
        <v>920.58653</v>
      </c>
      <c r="V358" s="46">
        <v>920.58653</v>
      </c>
      <c r="W358" s="46">
        <v>875.22653</v>
      </c>
      <c r="X358" s="46">
        <v>1082.31653</v>
      </c>
      <c r="Y358" s="46">
        <v>1020.01653</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44562</v>
      </c>
      <c r="B365" s="41">
        <v>981.2831100000001</v>
      </c>
      <c r="C365" s="41">
        <v>875.0831100000001</v>
      </c>
      <c r="D365" s="41">
        <v>855.3831100000001</v>
      </c>
      <c r="E365" s="41">
        <v>855.2431100000001</v>
      </c>
      <c r="F365" s="41">
        <v>855.20311</v>
      </c>
      <c r="G365" s="41">
        <v>855.6731100000001</v>
      </c>
      <c r="H365" s="41">
        <v>854.7431100000001</v>
      </c>
      <c r="I365" s="41">
        <v>861.4031100000001</v>
      </c>
      <c r="J365" s="41">
        <v>855.4631100000001</v>
      </c>
      <c r="K365" s="41">
        <v>880.0831100000001</v>
      </c>
      <c r="L365" s="41">
        <v>908.2331100000001</v>
      </c>
      <c r="M365" s="41">
        <v>924.7231100000001</v>
      </c>
      <c r="N365" s="41">
        <v>973.1331100000001</v>
      </c>
      <c r="O365" s="41">
        <v>944.7131100000001</v>
      </c>
      <c r="P365" s="41">
        <v>932.7831100000001</v>
      </c>
      <c r="Q365" s="41">
        <v>930.7531100000001</v>
      </c>
      <c r="R365" s="41">
        <v>890.7231100000001</v>
      </c>
      <c r="S365" s="41">
        <v>979.7731100000001</v>
      </c>
      <c r="T365" s="41">
        <v>916.4631100000001</v>
      </c>
      <c r="U365" s="41">
        <v>862.2131100000001</v>
      </c>
      <c r="V365" s="41">
        <v>854.1431100000001</v>
      </c>
      <c r="W365" s="41">
        <v>872.69311</v>
      </c>
      <c r="X365" s="41">
        <v>1020.4231100000001</v>
      </c>
      <c r="Y365" s="41">
        <v>969.43311</v>
      </c>
    </row>
    <row r="366" spans="1:25" ht="15.75">
      <c r="A366" s="40">
        <f>A365+1</f>
        <v>44563</v>
      </c>
      <c r="B366" s="41">
        <v>913.82311</v>
      </c>
      <c r="C366" s="41">
        <v>857.20311</v>
      </c>
      <c r="D366" s="41">
        <v>855.81311</v>
      </c>
      <c r="E366" s="41">
        <v>855.9131100000001</v>
      </c>
      <c r="F366" s="41">
        <v>855.8531100000001</v>
      </c>
      <c r="G366" s="41">
        <v>856.1331100000001</v>
      </c>
      <c r="H366" s="41">
        <v>855.3331100000001</v>
      </c>
      <c r="I366" s="41">
        <v>860.7231100000001</v>
      </c>
      <c r="J366" s="41">
        <v>855.31311</v>
      </c>
      <c r="K366" s="41">
        <v>892.4231100000001</v>
      </c>
      <c r="L366" s="41">
        <v>937.1631100000001</v>
      </c>
      <c r="M366" s="41">
        <v>958.8931100000001</v>
      </c>
      <c r="N366" s="41">
        <v>977.7931100000001</v>
      </c>
      <c r="O366" s="41">
        <v>988.3331100000001</v>
      </c>
      <c r="P366" s="41">
        <v>967.0831100000001</v>
      </c>
      <c r="Q366" s="41">
        <v>966.4731100000001</v>
      </c>
      <c r="R366" s="41">
        <v>909.6031100000001</v>
      </c>
      <c r="S366" s="41">
        <v>981.0431100000001</v>
      </c>
      <c r="T366" s="41">
        <v>918.1531100000001</v>
      </c>
      <c r="U366" s="41">
        <v>865.7831100000001</v>
      </c>
      <c r="V366" s="41">
        <v>913.82311</v>
      </c>
      <c r="W366" s="41">
        <v>877.07311</v>
      </c>
      <c r="X366" s="41">
        <v>1109.44311</v>
      </c>
      <c r="Y366" s="41">
        <v>1020.93311</v>
      </c>
    </row>
    <row r="367" spans="1:25" ht="15.75">
      <c r="A367" s="40">
        <f aca="true" t="shared" si="9" ref="A367:A395">A366+1</f>
        <v>44564</v>
      </c>
      <c r="B367" s="41">
        <v>905.7631100000001</v>
      </c>
      <c r="C367" s="41">
        <v>855.3931100000001</v>
      </c>
      <c r="D367" s="41">
        <v>855.7631100000001</v>
      </c>
      <c r="E367" s="41">
        <v>855.82311</v>
      </c>
      <c r="F367" s="41">
        <v>855.7631100000001</v>
      </c>
      <c r="G367" s="41">
        <v>855.95311</v>
      </c>
      <c r="H367" s="41">
        <v>855.1331100000001</v>
      </c>
      <c r="I367" s="41">
        <v>856.8931100000001</v>
      </c>
      <c r="J367" s="41">
        <v>854.8531100000001</v>
      </c>
      <c r="K367" s="41">
        <v>891.7131100000001</v>
      </c>
      <c r="L367" s="41">
        <v>939.18311</v>
      </c>
      <c r="M367" s="41">
        <v>961.6131100000001</v>
      </c>
      <c r="N367" s="41">
        <v>980.1731100000001</v>
      </c>
      <c r="O367" s="41">
        <v>990.81311</v>
      </c>
      <c r="P367" s="41">
        <v>967.8431100000001</v>
      </c>
      <c r="Q367" s="41">
        <v>966.70311</v>
      </c>
      <c r="R367" s="41">
        <v>907.2731100000001</v>
      </c>
      <c r="S367" s="41">
        <v>980.0231100000001</v>
      </c>
      <c r="T367" s="41">
        <v>918.6031100000001</v>
      </c>
      <c r="U367" s="41">
        <v>854.5031100000001</v>
      </c>
      <c r="V367" s="41">
        <v>905.7631100000001</v>
      </c>
      <c r="W367" s="41">
        <v>861.07311</v>
      </c>
      <c r="X367" s="41">
        <v>1112.2531099999999</v>
      </c>
      <c r="Y367" s="41">
        <v>1020.44311</v>
      </c>
    </row>
    <row r="368" spans="1:25" ht="15.75">
      <c r="A368" s="40">
        <f t="shared" si="9"/>
        <v>44565</v>
      </c>
      <c r="B368" s="41">
        <v>911.6531100000001</v>
      </c>
      <c r="C368" s="41">
        <v>855.5831100000001</v>
      </c>
      <c r="D368" s="41">
        <v>855.7831100000001</v>
      </c>
      <c r="E368" s="41">
        <v>855.8731100000001</v>
      </c>
      <c r="F368" s="41">
        <v>855.8331100000001</v>
      </c>
      <c r="G368" s="41">
        <v>855.9931100000001</v>
      </c>
      <c r="H368" s="41">
        <v>855.0931100000001</v>
      </c>
      <c r="I368" s="41">
        <v>857.6331100000001</v>
      </c>
      <c r="J368" s="41">
        <v>854.8731100000001</v>
      </c>
      <c r="K368" s="41">
        <v>886.9131100000001</v>
      </c>
      <c r="L368" s="41">
        <v>940.82311</v>
      </c>
      <c r="M368" s="41">
        <v>962.4631100000001</v>
      </c>
      <c r="N368" s="41">
        <v>981.45311</v>
      </c>
      <c r="O368" s="41">
        <v>992.7731100000001</v>
      </c>
      <c r="P368" s="41">
        <v>967.1031100000001</v>
      </c>
      <c r="Q368" s="41">
        <v>963.4731100000001</v>
      </c>
      <c r="R368" s="41">
        <v>908.8931100000001</v>
      </c>
      <c r="S368" s="41">
        <v>978.1031100000001</v>
      </c>
      <c r="T368" s="41">
        <v>917.0131100000001</v>
      </c>
      <c r="U368" s="41">
        <v>854.2931100000001</v>
      </c>
      <c r="V368" s="41">
        <v>911.6531100000001</v>
      </c>
      <c r="W368" s="41">
        <v>866.5231100000001</v>
      </c>
      <c r="X368" s="41">
        <v>1106.20311</v>
      </c>
      <c r="Y368" s="41">
        <v>1029.07311</v>
      </c>
    </row>
    <row r="369" spans="1:25" ht="15.75">
      <c r="A369" s="40">
        <f t="shared" si="9"/>
        <v>44566</v>
      </c>
      <c r="B369" s="41">
        <v>855.1331100000001</v>
      </c>
      <c r="C369" s="41">
        <v>855.3531100000001</v>
      </c>
      <c r="D369" s="41">
        <v>855.6531100000001</v>
      </c>
      <c r="E369" s="41">
        <v>855.7331100000001</v>
      </c>
      <c r="F369" s="41">
        <v>855.6731100000001</v>
      </c>
      <c r="G369" s="41">
        <v>855.9131100000001</v>
      </c>
      <c r="H369" s="41">
        <v>854.5131100000001</v>
      </c>
      <c r="I369" s="41">
        <v>856.4731100000001</v>
      </c>
      <c r="J369" s="41">
        <v>855.0131100000001</v>
      </c>
      <c r="K369" s="41">
        <v>855.44311</v>
      </c>
      <c r="L369" s="41">
        <v>855.4231100000001</v>
      </c>
      <c r="M369" s="41">
        <v>855.3731100000001</v>
      </c>
      <c r="N369" s="41">
        <v>855.45311</v>
      </c>
      <c r="O369" s="41">
        <v>855.57311</v>
      </c>
      <c r="P369" s="41">
        <v>855.5331100000001</v>
      </c>
      <c r="Q369" s="41">
        <v>855.4031100000001</v>
      </c>
      <c r="R369" s="41">
        <v>855.5331100000001</v>
      </c>
      <c r="S369" s="41">
        <v>858.9931100000001</v>
      </c>
      <c r="T369" s="41">
        <v>854.1331100000001</v>
      </c>
      <c r="U369" s="41">
        <v>854.2231100000001</v>
      </c>
      <c r="V369" s="41">
        <v>855.1331100000001</v>
      </c>
      <c r="W369" s="41">
        <v>853.2831100000001</v>
      </c>
      <c r="X369" s="41">
        <v>976.6131100000001</v>
      </c>
      <c r="Y369" s="41">
        <v>919.3931100000001</v>
      </c>
    </row>
    <row r="370" spans="1:25" ht="15.75">
      <c r="A370" s="40">
        <f t="shared" si="9"/>
        <v>44567</v>
      </c>
      <c r="B370" s="41">
        <v>855.3431100000001</v>
      </c>
      <c r="C370" s="41">
        <v>855.57311</v>
      </c>
      <c r="D370" s="41">
        <v>855.7331100000001</v>
      </c>
      <c r="E370" s="41">
        <v>855.7831100000001</v>
      </c>
      <c r="F370" s="41">
        <v>855.70311</v>
      </c>
      <c r="G370" s="41">
        <v>855.5431100000001</v>
      </c>
      <c r="H370" s="41">
        <v>855.07311</v>
      </c>
      <c r="I370" s="41">
        <v>870.31311</v>
      </c>
      <c r="J370" s="41">
        <v>854.5331100000001</v>
      </c>
      <c r="K370" s="41">
        <v>854.82311</v>
      </c>
      <c r="L370" s="41">
        <v>855.0431100000001</v>
      </c>
      <c r="M370" s="41">
        <v>855.4231100000001</v>
      </c>
      <c r="N370" s="41">
        <v>855.44311</v>
      </c>
      <c r="O370" s="41">
        <v>855.6231100000001</v>
      </c>
      <c r="P370" s="41">
        <v>855.6231100000001</v>
      </c>
      <c r="Q370" s="41">
        <v>855.68311</v>
      </c>
      <c r="R370" s="41">
        <v>855.5031100000001</v>
      </c>
      <c r="S370" s="41">
        <v>855.4131100000001</v>
      </c>
      <c r="T370" s="41">
        <v>854.1531100000001</v>
      </c>
      <c r="U370" s="41">
        <v>854.2631100000001</v>
      </c>
      <c r="V370" s="41">
        <v>855.3431100000001</v>
      </c>
      <c r="W370" s="41">
        <v>853.57311</v>
      </c>
      <c r="X370" s="41">
        <v>973.6731100000001</v>
      </c>
      <c r="Y370" s="41">
        <v>920.2331100000001</v>
      </c>
    </row>
    <row r="371" spans="1:25" ht="15.75">
      <c r="A371" s="40">
        <f t="shared" si="9"/>
        <v>44568</v>
      </c>
      <c r="B371" s="41">
        <v>862.5031100000001</v>
      </c>
      <c r="C371" s="41">
        <v>855.5531100000001</v>
      </c>
      <c r="D371" s="41">
        <v>855.6131100000001</v>
      </c>
      <c r="E371" s="41">
        <v>855.7131100000001</v>
      </c>
      <c r="F371" s="41">
        <v>855.6231100000001</v>
      </c>
      <c r="G371" s="41">
        <v>855.9031100000001</v>
      </c>
      <c r="H371" s="41">
        <v>855.0431100000001</v>
      </c>
      <c r="I371" s="41">
        <v>871.8831100000001</v>
      </c>
      <c r="J371" s="41">
        <v>854.70311</v>
      </c>
      <c r="K371" s="41">
        <v>854.6031100000001</v>
      </c>
      <c r="L371" s="41">
        <v>855.0331100000001</v>
      </c>
      <c r="M371" s="41">
        <v>855.2231100000001</v>
      </c>
      <c r="N371" s="41">
        <v>855.18311</v>
      </c>
      <c r="O371" s="41">
        <v>855.20311</v>
      </c>
      <c r="P371" s="41">
        <v>855.2231100000001</v>
      </c>
      <c r="Q371" s="41">
        <v>855.2531100000001</v>
      </c>
      <c r="R371" s="41">
        <v>855.4731100000001</v>
      </c>
      <c r="S371" s="41">
        <v>877.3031100000001</v>
      </c>
      <c r="T371" s="41">
        <v>854.1631100000001</v>
      </c>
      <c r="U371" s="41">
        <v>854.2731100000001</v>
      </c>
      <c r="V371" s="41">
        <v>862.5031100000001</v>
      </c>
      <c r="W371" s="41">
        <v>853.6131100000001</v>
      </c>
      <c r="X371" s="41">
        <v>984.3931100000001</v>
      </c>
      <c r="Y371" s="41">
        <v>930.3831100000001</v>
      </c>
    </row>
    <row r="372" spans="1:25" ht="15.75">
      <c r="A372" s="40">
        <f t="shared" si="9"/>
        <v>44569</v>
      </c>
      <c r="B372" s="41">
        <v>913.6231100000001</v>
      </c>
      <c r="C372" s="41">
        <v>855.5331100000001</v>
      </c>
      <c r="D372" s="41">
        <v>855.5931100000001</v>
      </c>
      <c r="E372" s="41">
        <v>855.6031100000001</v>
      </c>
      <c r="F372" s="41">
        <v>855.6531100000001</v>
      </c>
      <c r="G372" s="41">
        <v>855.7831100000001</v>
      </c>
      <c r="H372" s="41">
        <v>854.9131100000001</v>
      </c>
      <c r="I372" s="41">
        <v>858.07311</v>
      </c>
      <c r="J372" s="41">
        <v>854.5231100000001</v>
      </c>
      <c r="K372" s="41">
        <v>889.8931100000001</v>
      </c>
      <c r="L372" s="41">
        <v>937.1731100000001</v>
      </c>
      <c r="M372" s="41">
        <v>959.3431100000001</v>
      </c>
      <c r="N372" s="41">
        <v>979.93311</v>
      </c>
      <c r="O372" s="41">
        <v>991.81311</v>
      </c>
      <c r="P372" s="41">
        <v>970.1631100000001</v>
      </c>
      <c r="Q372" s="41">
        <v>968.2131100000001</v>
      </c>
      <c r="R372" s="41">
        <v>908.1231100000001</v>
      </c>
      <c r="S372" s="41">
        <v>980.8831100000001</v>
      </c>
      <c r="T372" s="41">
        <v>918.7831100000001</v>
      </c>
      <c r="U372" s="41">
        <v>854.56311</v>
      </c>
      <c r="V372" s="41">
        <v>913.6231100000001</v>
      </c>
      <c r="W372" s="41">
        <v>863.0331100000001</v>
      </c>
      <c r="X372" s="41">
        <v>1100.5031099999999</v>
      </c>
      <c r="Y372" s="41">
        <v>962.44311</v>
      </c>
    </row>
    <row r="373" spans="1:25" ht="15.75">
      <c r="A373" s="40">
        <f t="shared" si="9"/>
        <v>44570</v>
      </c>
      <c r="B373" s="41">
        <v>898.2631100000001</v>
      </c>
      <c r="C373" s="41">
        <v>855.69311</v>
      </c>
      <c r="D373" s="41">
        <v>855.8631100000001</v>
      </c>
      <c r="E373" s="41">
        <v>855.9131100000001</v>
      </c>
      <c r="F373" s="41">
        <v>855.9031100000001</v>
      </c>
      <c r="G373" s="41">
        <v>856.2131100000001</v>
      </c>
      <c r="H373" s="41">
        <v>855.2831100000001</v>
      </c>
      <c r="I373" s="41">
        <v>858.5131100000001</v>
      </c>
      <c r="J373" s="41">
        <v>854.9631100000001</v>
      </c>
      <c r="K373" s="41">
        <v>886.9931100000001</v>
      </c>
      <c r="L373" s="41">
        <v>934.3431100000001</v>
      </c>
      <c r="M373" s="41">
        <v>960.2931100000001</v>
      </c>
      <c r="N373" s="41">
        <v>979.4031100000001</v>
      </c>
      <c r="O373" s="41">
        <v>992.3431100000001</v>
      </c>
      <c r="P373" s="41">
        <v>967.43311</v>
      </c>
      <c r="Q373" s="41">
        <v>966.5031100000001</v>
      </c>
      <c r="R373" s="41">
        <v>910.82311</v>
      </c>
      <c r="S373" s="41">
        <v>979.8931100000001</v>
      </c>
      <c r="T373" s="41">
        <v>919.0931100000001</v>
      </c>
      <c r="U373" s="41">
        <v>856.4231100000001</v>
      </c>
      <c r="V373" s="41">
        <v>898.2631100000001</v>
      </c>
      <c r="W373" s="41">
        <v>863.6231100000001</v>
      </c>
      <c r="X373" s="41">
        <v>1041.36311</v>
      </c>
      <c r="Y373" s="41">
        <v>951.5231100000001</v>
      </c>
    </row>
    <row r="374" spans="1:25" ht="15.75">
      <c r="A374" s="40">
        <f t="shared" si="9"/>
        <v>44571</v>
      </c>
      <c r="B374" s="41">
        <v>899.7231100000001</v>
      </c>
      <c r="C374" s="41">
        <v>855.7831100000001</v>
      </c>
      <c r="D374" s="41">
        <v>855.9831100000001</v>
      </c>
      <c r="E374" s="41">
        <v>856.0131100000001</v>
      </c>
      <c r="F374" s="41">
        <v>855.9031100000001</v>
      </c>
      <c r="G374" s="41">
        <v>855.9631100000001</v>
      </c>
      <c r="H374" s="41">
        <v>854.7831100000001</v>
      </c>
      <c r="I374" s="41">
        <v>860.5531100000001</v>
      </c>
      <c r="J374" s="41">
        <v>854.95311</v>
      </c>
      <c r="K374" s="41">
        <v>885.7931100000001</v>
      </c>
      <c r="L374" s="41">
        <v>939.5931100000001</v>
      </c>
      <c r="M374" s="41">
        <v>964.9231100000001</v>
      </c>
      <c r="N374" s="41">
        <v>980.2131100000001</v>
      </c>
      <c r="O374" s="41">
        <v>992.8531100000001</v>
      </c>
      <c r="P374" s="41">
        <v>969.19311</v>
      </c>
      <c r="Q374" s="41">
        <v>967.6031100000001</v>
      </c>
      <c r="R374" s="41">
        <v>907.4831100000001</v>
      </c>
      <c r="S374" s="41">
        <v>981.5431100000001</v>
      </c>
      <c r="T374" s="41">
        <v>920.1331100000001</v>
      </c>
      <c r="U374" s="41">
        <v>854.5431100000001</v>
      </c>
      <c r="V374" s="41">
        <v>899.7231100000001</v>
      </c>
      <c r="W374" s="41">
        <v>859.8831100000001</v>
      </c>
      <c r="X374" s="41">
        <v>1116.36311</v>
      </c>
      <c r="Y374" s="41">
        <v>952.3031100000001</v>
      </c>
    </row>
    <row r="375" spans="1:25" ht="15.75">
      <c r="A375" s="40">
        <f t="shared" si="9"/>
        <v>44572</v>
      </c>
      <c r="B375" s="41">
        <v>907.0431100000001</v>
      </c>
      <c r="C375" s="41">
        <v>855.7231100000001</v>
      </c>
      <c r="D375" s="41">
        <v>855.8531100000001</v>
      </c>
      <c r="E375" s="41">
        <v>855.9031100000001</v>
      </c>
      <c r="F375" s="41">
        <v>855.7831100000001</v>
      </c>
      <c r="G375" s="41">
        <v>855.9231100000001</v>
      </c>
      <c r="H375" s="41">
        <v>854.5831100000001</v>
      </c>
      <c r="I375" s="41">
        <v>857.1231100000001</v>
      </c>
      <c r="J375" s="41">
        <v>855.57311</v>
      </c>
      <c r="K375" s="41">
        <v>888.2531100000001</v>
      </c>
      <c r="L375" s="41">
        <v>939.95311</v>
      </c>
      <c r="M375" s="41">
        <v>965.2131100000001</v>
      </c>
      <c r="N375" s="41">
        <v>984.6731100000001</v>
      </c>
      <c r="O375" s="41">
        <v>997.06311</v>
      </c>
      <c r="P375" s="41">
        <v>973.7631100000001</v>
      </c>
      <c r="Q375" s="41">
        <v>971.4031100000001</v>
      </c>
      <c r="R375" s="41">
        <v>910.1331100000001</v>
      </c>
      <c r="S375" s="41">
        <v>981.1031100000001</v>
      </c>
      <c r="T375" s="41">
        <v>916.6531100000001</v>
      </c>
      <c r="U375" s="41">
        <v>856.0231100000001</v>
      </c>
      <c r="V375" s="41">
        <v>907.0431100000001</v>
      </c>
      <c r="W375" s="41">
        <v>868.1131100000001</v>
      </c>
      <c r="X375" s="41">
        <v>1123.38311</v>
      </c>
      <c r="Y375" s="41">
        <v>949.8631100000001</v>
      </c>
    </row>
    <row r="376" spans="1:25" ht="15.75">
      <c r="A376" s="40">
        <f t="shared" si="9"/>
        <v>44573</v>
      </c>
      <c r="B376" s="41">
        <v>899.94311</v>
      </c>
      <c r="C376" s="41">
        <v>855.9931100000001</v>
      </c>
      <c r="D376" s="41">
        <v>856.1631100000001</v>
      </c>
      <c r="E376" s="41">
        <v>856.20311</v>
      </c>
      <c r="F376" s="41">
        <v>856.1731100000001</v>
      </c>
      <c r="G376" s="41">
        <v>856.19311</v>
      </c>
      <c r="H376" s="41">
        <v>855.2331100000001</v>
      </c>
      <c r="I376" s="41">
        <v>890.32311</v>
      </c>
      <c r="J376" s="41">
        <v>855.5431100000001</v>
      </c>
      <c r="K376" s="41">
        <v>855.3531100000001</v>
      </c>
      <c r="L376" s="41">
        <v>855.2131100000001</v>
      </c>
      <c r="M376" s="41">
        <v>855.2131100000001</v>
      </c>
      <c r="N376" s="41">
        <v>855.2631100000001</v>
      </c>
      <c r="O376" s="41">
        <v>855.44311</v>
      </c>
      <c r="P376" s="41">
        <v>855.4831100000001</v>
      </c>
      <c r="Q376" s="41">
        <v>855.5031100000001</v>
      </c>
      <c r="R376" s="41">
        <v>878.70311</v>
      </c>
      <c r="S376" s="41">
        <v>862.44311</v>
      </c>
      <c r="T376" s="41">
        <v>854.0131100000001</v>
      </c>
      <c r="U376" s="41">
        <v>854.19311</v>
      </c>
      <c r="V376" s="41">
        <v>899.94311</v>
      </c>
      <c r="W376" s="41">
        <v>854.1331100000001</v>
      </c>
      <c r="X376" s="41">
        <v>999.6431100000001</v>
      </c>
      <c r="Y376" s="41">
        <v>919.2131100000001</v>
      </c>
    </row>
    <row r="377" spans="1:25" ht="15.75">
      <c r="A377" s="40">
        <f t="shared" si="9"/>
        <v>44574</v>
      </c>
      <c r="B377" s="41">
        <v>911.0531100000001</v>
      </c>
      <c r="C377" s="41">
        <v>869.0231100000001</v>
      </c>
      <c r="D377" s="41">
        <v>856.2631100000001</v>
      </c>
      <c r="E377" s="41">
        <v>856.3031100000001</v>
      </c>
      <c r="F377" s="41">
        <v>856.2131100000001</v>
      </c>
      <c r="G377" s="41">
        <v>856.2231100000001</v>
      </c>
      <c r="H377" s="41">
        <v>916.0831100000001</v>
      </c>
      <c r="I377" s="41">
        <v>1091.09311</v>
      </c>
      <c r="J377" s="41">
        <v>899.7831100000001</v>
      </c>
      <c r="K377" s="41">
        <v>942.0231100000001</v>
      </c>
      <c r="L377" s="41">
        <v>973.4731100000001</v>
      </c>
      <c r="M377" s="41">
        <v>976.1131100000001</v>
      </c>
      <c r="N377" s="41">
        <v>1032.2531099999999</v>
      </c>
      <c r="O377" s="41">
        <v>1030.27311</v>
      </c>
      <c r="P377" s="41">
        <v>1014.0431100000001</v>
      </c>
      <c r="Q377" s="41">
        <v>1011.18311</v>
      </c>
      <c r="R377" s="41">
        <v>926.9031100000001</v>
      </c>
      <c r="S377" s="41">
        <v>1044.42311</v>
      </c>
      <c r="T377" s="41">
        <v>1049.42311</v>
      </c>
      <c r="U377" s="41">
        <v>1032.68311</v>
      </c>
      <c r="V377" s="41">
        <v>911.0531100000001</v>
      </c>
      <c r="W377" s="41">
        <v>968.0331100000001</v>
      </c>
      <c r="X377" s="41">
        <v>1104.31311</v>
      </c>
      <c r="Y377" s="41">
        <v>957.6431100000001</v>
      </c>
    </row>
    <row r="378" spans="1:25" ht="15.75">
      <c r="A378" s="40">
        <f t="shared" si="9"/>
        <v>44575</v>
      </c>
      <c r="B378" s="41">
        <v>903.0031100000001</v>
      </c>
      <c r="C378" s="41">
        <v>868.32311</v>
      </c>
      <c r="D378" s="41">
        <v>856.2431100000001</v>
      </c>
      <c r="E378" s="41">
        <v>856.2631100000001</v>
      </c>
      <c r="F378" s="41">
        <v>856.1731100000001</v>
      </c>
      <c r="G378" s="41">
        <v>856.19311</v>
      </c>
      <c r="H378" s="41">
        <v>906.2931100000001</v>
      </c>
      <c r="I378" s="41">
        <v>1072.47311</v>
      </c>
      <c r="J378" s="41">
        <v>898.2431100000001</v>
      </c>
      <c r="K378" s="41">
        <v>944.06311</v>
      </c>
      <c r="L378" s="41">
        <v>973.0231100000001</v>
      </c>
      <c r="M378" s="41">
        <v>975.4031100000001</v>
      </c>
      <c r="N378" s="41">
        <v>1029.87311</v>
      </c>
      <c r="O378" s="41">
        <v>1026.65311</v>
      </c>
      <c r="P378" s="41">
        <v>1010.2331100000001</v>
      </c>
      <c r="Q378" s="41">
        <v>1008.1031100000001</v>
      </c>
      <c r="R378" s="41">
        <v>923.8031100000001</v>
      </c>
      <c r="S378" s="41">
        <v>1036.33311</v>
      </c>
      <c r="T378" s="41">
        <v>1041.98311</v>
      </c>
      <c r="U378" s="41">
        <v>1025.65311</v>
      </c>
      <c r="V378" s="41">
        <v>903.0031100000001</v>
      </c>
      <c r="W378" s="41">
        <v>969.1131100000001</v>
      </c>
      <c r="X378" s="41">
        <v>1062.67311</v>
      </c>
      <c r="Y378" s="41">
        <v>946.9931100000001</v>
      </c>
    </row>
    <row r="379" spans="1:25" ht="15.75">
      <c r="A379" s="40">
        <f t="shared" si="9"/>
        <v>44576</v>
      </c>
      <c r="B379" s="41">
        <v>926.3531100000001</v>
      </c>
      <c r="C379" s="41">
        <v>867.07311</v>
      </c>
      <c r="D379" s="41">
        <v>856.06311</v>
      </c>
      <c r="E379" s="41">
        <v>856.1331100000001</v>
      </c>
      <c r="F379" s="41">
        <v>856.0831100000001</v>
      </c>
      <c r="G379" s="41">
        <v>856.19311</v>
      </c>
      <c r="H379" s="41">
        <v>892.6431100000001</v>
      </c>
      <c r="I379" s="41">
        <v>1027.35311</v>
      </c>
      <c r="J379" s="41">
        <v>901.45311</v>
      </c>
      <c r="K379" s="41">
        <v>939.7331100000001</v>
      </c>
      <c r="L379" s="41">
        <v>970.5831100000001</v>
      </c>
      <c r="M379" s="41">
        <v>977.0931100000001</v>
      </c>
      <c r="N379" s="41">
        <v>1029.82311</v>
      </c>
      <c r="O379" s="41">
        <v>1028.33311</v>
      </c>
      <c r="P379" s="41">
        <v>1011.7431100000001</v>
      </c>
      <c r="Q379" s="41">
        <v>1009.4931100000001</v>
      </c>
      <c r="R379" s="41">
        <v>927.8631100000001</v>
      </c>
      <c r="S379" s="41">
        <v>1042.90311</v>
      </c>
      <c r="T379" s="41">
        <v>1045.05311</v>
      </c>
      <c r="U379" s="41">
        <v>1032.05311</v>
      </c>
      <c r="V379" s="41">
        <v>926.3531100000001</v>
      </c>
      <c r="W379" s="41">
        <v>961.0431100000001</v>
      </c>
      <c r="X379" s="41">
        <v>1075.97311</v>
      </c>
      <c r="Y379" s="41">
        <v>969.7131100000001</v>
      </c>
    </row>
    <row r="380" spans="1:25" ht="15.75">
      <c r="A380" s="40">
        <f t="shared" si="9"/>
        <v>44577</v>
      </c>
      <c r="B380" s="41">
        <v>967.3531100000001</v>
      </c>
      <c r="C380" s="41">
        <v>857.3431100000001</v>
      </c>
      <c r="D380" s="41">
        <v>856.1331100000001</v>
      </c>
      <c r="E380" s="41">
        <v>856.1531100000001</v>
      </c>
      <c r="F380" s="41">
        <v>856.1531100000001</v>
      </c>
      <c r="G380" s="41">
        <v>856.2131100000001</v>
      </c>
      <c r="H380" s="41">
        <v>855.7131100000001</v>
      </c>
      <c r="I380" s="41">
        <v>855.5831100000001</v>
      </c>
      <c r="J380" s="41">
        <v>855.2331100000001</v>
      </c>
      <c r="K380" s="41">
        <v>855.44311</v>
      </c>
      <c r="L380" s="41">
        <v>915.1431100000001</v>
      </c>
      <c r="M380" s="41">
        <v>977.8631100000001</v>
      </c>
      <c r="N380" s="41">
        <v>1018.2731100000001</v>
      </c>
      <c r="O380" s="41">
        <v>1030.55311</v>
      </c>
      <c r="P380" s="41">
        <v>995.69311</v>
      </c>
      <c r="Q380" s="41">
        <v>1002.6731100000001</v>
      </c>
      <c r="R380" s="41">
        <v>995.3531100000001</v>
      </c>
      <c r="S380" s="41">
        <v>1041.52311</v>
      </c>
      <c r="T380" s="41">
        <v>1014.94311</v>
      </c>
      <c r="U380" s="41">
        <v>987.4731100000001</v>
      </c>
      <c r="V380" s="41">
        <v>967.3531100000001</v>
      </c>
      <c r="W380" s="41">
        <v>1000.2431100000001</v>
      </c>
      <c r="X380" s="41">
        <v>1121.95311</v>
      </c>
      <c r="Y380" s="41">
        <v>1060.0031099999999</v>
      </c>
    </row>
    <row r="381" spans="1:25" ht="15.75">
      <c r="A381" s="40">
        <f t="shared" si="9"/>
        <v>44578</v>
      </c>
      <c r="B381" s="41">
        <v>899.5531100000001</v>
      </c>
      <c r="C381" s="41">
        <v>855.8631100000001</v>
      </c>
      <c r="D381" s="41">
        <v>855.9631100000001</v>
      </c>
      <c r="E381" s="41">
        <v>856.0031100000001</v>
      </c>
      <c r="F381" s="41">
        <v>855.9831100000001</v>
      </c>
      <c r="G381" s="41">
        <v>856.6231100000001</v>
      </c>
      <c r="H381" s="41">
        <v>856.0031100000001</v>
      </c>
      <c r="I381" s="41">
        <v>995.7931100000001</v>
      </c>
      <c r="J381" s="41">
        <v>855.8031100000001</v>
      </c>
      <c r="K381" s="41">
        <v>855.69311</v>
      </c>
      <c r="L381" s="41">
        <v>862.4031100000001</v>
      </c>
      <c r="M381" s="41">
        <v>896.8931100000001</v>
      </c>
      <c r="N381" s="41">
        <v>944.93311</v>
      </c>
      <c r="O381" s="41">
        <v>958.44311</v>
      </c>
      <c r="P381" s="41">
        <v>944.0831100000001</v>
      </c>
      <c r="Q381" s="41">
        <v>975.4631100000001</v>
      </c>
      <c r="R381" s="41">
        <v>1030.19311</v>
      </c>
      <c r="S381" s="41">
        <v>1052.7631099999999</v>
      </c>
      <c r="T381" s="41">
        <v>1075.19311</v>
      </c>
      <c r="U381" s="41">
        <v>1052.59311</v>
      </c>
      <c r="V381" s="41">
        <v>899.5531100000001</v>
      </c>
      <c r="W381" s="41">
        <v>997.2331100000001</v>
      </c>
      <c r="X381" s="41">
        <v>1107.67311</v>
      </c>
      <c r="Y381" s="41">
        <v>957.0231100000001</v>
      </c>
    </row>
    <row r="382" spans="1:25" ht="15.75">
      <c r="A382" s="40">
        <f t="shared" si="9"/>
        <v>44579</v>
      </c>
      <c r="B382" s="41">
        <v>886.1631100000001</v>
      </c>
      <c r="C382" s="41">
        <v>856.69311</v>
      </c>
      <c r="D382" s="41">
        <v>856.7531100000001</v>
      </c>
      <c r="E382" s="41">
        <v>856.7631100000001</v>
      </c>
      <c r="F382" s="41">
        <v>856.7331100000001</v>
      </c>
      <c r="G382" s="41">
        <v>856.6231100000001</v>
      </c>
      <c r="H382" s="41">
        <v>856.1131100000001</v>
      </c>
      <c r="I382" s="41">
        <v>995.81311</v>
      </c>
      <c r="J382" s="41">
        <v>855.7331100000001</v>
      </c>
      <c r="K382" s="41">
        <v>855.57311</v>
      </c>
      <c r="L382" s="41">
        <v>865.6331100000001</v>
      </c>
      <c r="M382" s="41">
        <v>901.4631100000001</v>
      </c>
      <c r="N382" s="41">
        <v>952.6531100000001</v>
      </c>
      <c r="O382" s="41">
        <v>967.07311</v>
      </c>
      <c r="P382" s="41">
        <v>950.57311</v>
      </c>
      <c r="Q382" s="41">
        <v>981.8631100000001</v>
      </c>
      <c r="R382" s="41">
        <v>1040.09311</v>
      </c>
      <c r="S382" s="41">
        <v>1066.5131099999999</v>
      </c>
      <c r="T382" s="41">
        <v>1095.59311</v>
      </c>
      <c r="U382" s="41">
        <v>1063.44311</v>
      </c>
      <c r="V382" s="41">
        <v>886.1631100000001</v>
      </c>
      <c r="W382" s="41">
        <v>999.3031100000001</v>
      </c>
      <c r="X382" s="41">
        <v>1111.45311</v>
      </c>
      <c r="Y382" s="41">
        <v>967.2531100000001</v>
      </c>
    </row>
    <row r="383" spans="1:25" ht="15.75">
      <c r="A383" s="40">
        <f t="shared" si="9"/>
        <v>44580</v>
      </c>
      <c r="B383" s="41">
        <v>916.3931100000001</v>
      </c>
      <c r="C383" s="41">
        <v>872.9931100000001</v>
      </c>
      <c r="D383" s="41">
        <v>856.7131100000001</v>
      </c>
      <c r="E383" s="41">
        <v>856.7331100000001</v>
      </c>
      <c r="F383" s="41">
        <v>856.7131100000001</v>
      </c>
      <c r="G383" s="41">
        <v>856.6331100000001</v>
      </c>
      <c r="H383" s="41">
        <v>904.7431100000001</v>
      </c>
      <c r="I383" s="41">
        <v>1070.47311</v>
      </c>
      <c r="J383" s="41">
        <v>855.81311</v>
      </c>
      <c r="K383" s="41">
        <v>858.3431100000001</v>
      </c>
      <c r="L383" s="41">
        <v>911.7731100000001</v>
      </c>
      <c r="M383" s="41">
        <v>954.7431100000001</v>
      </c>
      <c r="N383" s="41">
        <v>956.44311</v>
      </c>
      <c r="O383" s="41">
        <v>975.8931100000001</v>
      </c>
      <c r="P383" s="41">
        <v>922.8731100000001</v>
      </c>
      <c r="Q383" s="41">
        <v>911.0531100000001</v>
      </c>
      <c r="R383" s="41">
        <v>869.8331100000001</v>
      </c>
      <c r="S383" s="41">
        <v>1002.4131100000001</v>
      </c>
      <c r="T383" s="41">
        <v>976.7631100000001</v>
      </c>
      <c r="U383" s="41">
        <v>937.1531100000001</v>
      </c>
      <c r="V383" s="41">
        <v>916.3931100000001</v>
      </c>
      <c r="W383" s="41">
        <v>919.5231100000001</v>
      </c>
      <c r="X383" s="41">
        <v>1104.55311</v>
      </c>
      <c r="Y383" s="41">
        <v>1036.22311</v>
      </c>
    </row>
    <row r="384" spans="1:25" ht="15.75">
      <c r="A384" s="40">
        <f t="shared" si="9"/>
        <v>44581</v>
      </c>
      <c r="B384" s="41">
        <v>925.5831100000001</v>
      </c>
      <c r="C384" s="41">
        <v>874.31311</v>
      </c>
      <c r="D384" s="41">
        <v>856.6631100000001</v>
      </c>
      <c r="E384" s="41">
        <v>856.6731100000001</v>
      </c>
      <c r="F384" s="41">
        <v>856.6731100000001</v>
      </c>
      <c r="G384" s="41">
        <v>856.5931100000001</v>
      </c>
      <c r="H384" s="41">
        <v>916.7631100000001</v>
      </c>
      <c r="I384" s="41">
        <v>1069.99311</v>
      </c>
      <c r="J384" s="41">
        <v>855.7331100000001</v>
      </c>
      <c r="K384" s="41">
        <v>858.20311</v>
      </c>
      <c r="L384" s="41">
        <v>909.1531100000001</v>
      </c>
      <c r="M384" s="41">
        <v>955.4231100000001</v>
      </c>
      <c r="N384" s="41">
        <v>957.44311</v>
      </c>
      <c r="O384" s="41">
        <v>973.5231100000001</v>
      </c>
      <c r="P384" s="41">
        <v>921.5831100000001</v>
      </c>
      <c r="Q384" s="41">
        <v>909.20311</v>
      </c>
      <c r="R384" s="41">
        <v>868.7631100000001</v>
      </c>
      <c r="S384" s="41">
        <v>983.4231100000001</v>
      </c>
      <c r="T384" s="41">
        <v>968.20311</v>
      </c>
      <c r="U384" s="41">
        <v>938.5331100000001</v>
      </c>
      <c r="V384" s="41">
        <v>925.5831100000001</v>
      </c>
      <c r="W384" s="41">
        <v>918.1031100000001</v>
      </c>
      <c r="X384" s="41">
        <v>1097.89311</v>
      </c>
      <c r="Y384" s="41">
        <v>1031.48311</v>
      </c>
    </row>
    <row r="385" spans="1:25" ht="15.75">
      <c r="A385" s="40">
        <f t="shared" si="9"/>
        <v>44582</v>
      </c>
      <c r="B385" s="41">
        <v>908.6731100000001</v>
      </c>
      <c r="C385" s="41">
        <v>866.9831100000001</v>
      </c>
      <c r="D385" s="41">
        <v>856.69311</v>
      </c>
      <c r="E385" s="41">
        <v>856.7231100000001</v>
      </c>
      <c r="F385" s="41">
        <v>856.69311</v>
      </c>
      <c r="G385" s="41">
        <v>856.6031100000001</v>
      </c>
      <c r="H385" s="41">
        <v>855.9831100000001</v>
      </c>
      <c r="I385" s="41">
        <v>958.1231100000001</v>
      </c>
      <c r="J385" s="41">
        <v>855.6331100000001</v>
      </c>
      <c r="K385" s="41">
        <v>860.0431100000001</v>
      </c>
      <c r="L385" s="41">
        <v>948.9931100000001</v>
      </c>
      <c r="M385" s="41">
        <v>994.3331100000001</v>
      </c>
      <c r="N385" s="41">
        <v>1041.97311</v>
      </c>
      <c r="O385" s="41">
        <v>1044.82311</v>
      </c>
      <c r="P385" s="41">
        <v>1031.45311</v>
      </c>
      <c r="Q385" s="41">
        <v>1025.95311</v>
      </c>
      <c r="R385" s="41">
        <v>987.8831100000001</v>
      </c>
      <c r="S385" s="41">
        <v>1032.44311</v>
      </c>
      <c r="T385" s="41">
        <v>1006.0031100000001</v>
      </c>
      <c r="U385" s="41">
        <v>978.7231100000001</v>
      </c>
      <c r="V385" s="41">
        <v>908.6731100000001</v>
      </c>
      <c r="W385" s="41">
        <v>937.7931100000001</v>
      </c>
      <c r="X385" s="41">
        <v>1099.7531099999999</v>
      </c>
      <c r="Y385" s="41">
        <v>983.9031100000001</v>
      </c>
    </row>
    <row r="386" spans="1:25" ht="15.75">
      <c r="A386" s="40">
        <f t="shared" si="9"/>
        <v>44583</v>
      </c>
      <c r="B386" s="41">
        <v>927.4831100000001</v>
      </c>
      <c r="C386" s="41">
        <v>871.4831100000001</v>
      </c>
      <c r="D386" s="41">
        <v>856.68311</v>
      </c>
      <c r="E386" s="41">
        <v>856.70311</v>
      </c>
      <c r="F386" s="41">
        <v>856.69311</v>
      </c>
      <c r="G386" s="41">
        <v>856.6431100000001</v>
      </c>
      <c r="H386" s="41">
        <v>856.19311</v>
      </c>
      <c r="I386" s="41">
        <v>881.4831100000001</v>
      </c>
      <c r="J386" s="41">
        <v>855.8831100000001</v>
      </c>
      <c r="K386" s="41">
        <v>855.7831100000001</v>
      </c>
      <c r="L386" s="41">
        <v>898.4931100000001</v>
      </c>
      <c r="M386" s="41">
        <v>855.70311</v>
      </c>
      <c r="N386" s="41">
        <v>899.07311</v>
      </c>
      <c r="O386" s="41">
        <v>944.2831100000001</v>
      </c>
      <c r="P386" s="41">
        <v>987.1331100000001</v>
      </c>
      <c r="Q386" s="41">
        <v>1012.45311</v>
      </c>
      <c r="R386" s="41">
        <v>979.1631100000001</v>
      </c>
      <c r="S386" s="41">
        <v>1063.99311</v>
      </c>
      <c r="T386" s="41">
        <v>1055.10311</v>
      </c>
      <c r="U386" s="41">
        <v>1019.3931100000001</v>
      </c>
      <c r="V386" s="41">
        <v>927.4831100000001</v>
      </c>
      <c r="W386" s="41">
        <v>1017.6031100000001</v>
      </c>
      <c r="X386" s="41">
        <v>1141.18311</v>
      </c>
      <c r="Y386" s="41">
        <v>1031.34311</v>
      </c>
    </row>
    <row r="387" spans="1:25" ht="15.75">
      <c r="A387" s="40">
        <f t="shared" si="9"/>
        <v>44584</v>
      </c>
      <c r="B387" s="41">
        <v>930.18311</v>
      </c>
      <c r="C387" s="41">
        <v>873.3931100000001</v>
      </c>
      <c r="D387" s="41">
        <v>856.6731100000001</v>
      </c>
      <c r="E387" s="41">
        <v>856.69311</v>
      </c>
      <c r="F387" s="41">
        <v>856.69311</v>
      </c>
      <c r="G387" s="41">
        <v>856.6731100000001</v>
      </c>
      <c r="H387" s="41">
        <v>856.31311</v>
      </c>
      <c r="I387" s="41">
        <v>876.6031100000001</v>
      </c>
      <c r="J387" s="41">
        <v>856.0931100000001</v>
      </c>
      <c r="K387" s="41">
        <v>857.5131100000001</v>
      </c>
      <c r="L387" s="41">
        <v>899.9031100000001</v>
      </c>
      <c r="M387" s="41">
        <v>855.8031100000001</v>
      </c>
      <c r="N387" s="41">
        <v>891.5931100000001</v>
      </c>
      <c r="O387" s="41">
        <v>941.8831100000001</v>
      </c>
      <c r="P387" s="41">
        <v>983.82311</v>
      </c>
      <c r="Q387" s="41">
        <v>1007.8731100000001</v>
      </c>
      <c r="R387" s="41">
        <v>978.5931100000001</v>
      </c>
      <c r="S387" s="41">
        <v>1062.7531099999999</v>
      </c>
      <c r="T387" s="41">
        <v>1050.38311</v>
      </c>
      <c r="U387" s="41">
        <v>1021.5531100000001</v>
      </c>
      <c r="V387" s="41">
        <v>930.18311</v>
      </c>
      <c r="W387" s="41">
        <v>1019.07311</v>
      </c>
      <c r="X387" s="41">
        <v>1140.88311</v>
      </c>
      <c r="Y387" s="41">
        <v>979.5531100000001</v>
      </c>
    </row>
    <row r="388" spans="1:25" ht="15.75">
      <c r="A388" s="40">
        <f t="shared" si="9"/>
        <v>44585</v>
      </c>
      <c r="B388" s="41">
        <v>912.2131100000001</v>
      </c>
      <c r="C388" s="41">
        <v>870.7931100000001</v>
      </c>
      <c r="D388" s="41">
        <v>856.7331100000001</v>
      </c>
      <c r="E388" s="41">
        <v>856.7531100000001</v>
      </c>
      <c r="F388" s="41">
        <v>856.7331100000001</v>
      </c>
      <c r="G388" s="41">
        <v>856.6231100000001</v>
      </c>
      <c r="H388" s="41">
        <v>856.07311</v>
      </c>
      <c r="I388" s="41">
        <v>893.20311</v>
      </c>
      <c r="J388" s="41">
        <v>855.82311</v>
      </c>
      <c r="K388" s="41">
        <v>855.7431100000001</v>
      </c>
      <c r="L388" s="41">
        <v>897.8731100000001</v>
      </c>
      <c r="M388" s="41">
        <v>855.6631100000001</v>
      </c>
      <c r="N388" s="41">
        <v>890.44311</v>
      </c>
      <c r="O388" s="41">
        <v>940.8331100000001</v>
      </c>
      <c r="P388" s="41">
        <v>984.2331100000001</v>
      </c>
      <c r="Q388" s="41">
        <v>1008.8531100000001</v>
      </c>
      <c r="R388" s="41">
        <v>978.9631100000001</v>
      </c>
      <c r="S388" s="41">
        <v>1065.10311</v>
      </c>
      <c r="T388" s="41">
        <v>1051.68311</v>
      </c>
      <c r="U388" s="41">
        <v>1020.4631100000001</v>
      </c>
      <c r="V388" s="41">
        <v>912.2131100000001</v>
      </c>
      <c r="W388" s="41">
        <v>1018.1731100000001</v>
      </c>
      <c r="X388" s="41">
        <v>1141.18311</v>
      </c>
      <c r="Y388" s="41">
        <v>1061.82311</v>
      </c>
    </row>
    <row r="389" spans="1:25" ht="15.75">
      <c r="A389" s="40">
        <f t="shared" si="9"/>
        <v>44586</v>
      </c>
      <c r="B389" s="41">
        <v>925.7831100000001</v>
      </c>
      <c r="C389" s="41">
        <v>874.9231100000001</v>
      </c>
      <c r="D389" s="41">
        <v>856.1531100000001</v>
      </c>
      <c r="E389" s="41">
        <v>856.1731100000001</v>
      </c>
      <c r="F389" s="41">
        <v>856.20311</v>
      </c>
      <c r="G389" s="41">
        <v>856.0531100000001</v>
      </c>
      <c r="H389" s="41">
        <v>854.9631100000001</v>
      </c>
      <c r="I389" s="41">
        <v>894.7531100000001</v>
      </c>
      <c r="J389" s="41">
        <v>855.2131100000001</v>
      </c>
      <c r="K389" s="41">
        <v>855.20311</v>
      </c>
      <c r="L389" s="41">
        <v>899.3331100000001</v>
      </c>
      <c r="M389" s="41">
        <v>855.2231100000001</v>
      </c>
      <c r="N389" s="41">
        <v>890.7531100000001</v>
      </c>
      <c r="O389" s="41">
        <v>942.9131100000001</v>
      </c>
      <c r="P389" s="41">
        <v>988.31311</v>
      </c>
      <c r="Q389" s="41">
        <v>1011.2131100000001</v>
      </c>
      <c r="R389" s="41">
        <v>980.5431100000001</v>
      </c>
      <c r="S389" s="41">
        <v>1052.27311</v>
      </c>
      <c r="T389" s="41">
        <v>1063.94311</v>
      </c>
      <c r="U389" s="41">
        <v>1020.0231100000001</v>
      </c>
      <c r="V389" s="41">
        <v>925.7831100000001</v>
      </c>
      <c r="W389" s="41">
        <v>1012.7431100000001</v>
      </c>
      <c r="X389" s="41">
        <v>1137.0131099999999</v>
      </c>
      <c r="Y389" s="41">
        <v>1079.02311</v>
      </c>
    </row>
    <row r="390" spans="1:25" ht="15.75">
      <c r="A390" s="40">
        <f t="shared" si="9"/>
        <v>44587</v>
      </c>
      <c r="B390" s="41">
        <v>911.8331100000001</v>
      </c>
      <c r="C390" s="41">
        <v>860.2431100000001</v>
      </c>
      <c r="D390" s="41">
        <v>856.1531100000001</v>
      </c>
      <c r="E390" s="41">
        <v>856.1731100000001</v>
      </c>
      <c r="F390" s="41">
        <v>856.1631100000001</v>
      </c>
      <c r="G390" s="41">
        <v>856.0231100000001</v>
      </c>
      <c r="H390" s="41">
        <v>868.45311</v>
      </c>
      <c r="I390" s="41">
        <v>1046.95311</v>
      </c>
      <c r="J390" s="41">
        <v>855.2531100000001</v>
      </c>
      <c r="K390" s="41">
        <v>915.5831100000001</v>
      </c>
      <c r="L390" s="41">
        <v>976.0931100000001</v>
      </c>
      <c r="M390" s="41">
        <v>1015.1431100000001</v>
      </c>
      <c r="N390" s="41">
        <v>1037.65311</v>
      </c>
      <c r="O390" s="41">
        <v>1043.56311</v>
      </c>
      <c r="P390" s="41">
        <v>1007.9931100000001</v>
      </c>
      <c r="Q390" s="41">
        <v>1011.8631100000001</v>
      </c>
      <c r="R390" s="41">
        <v>963.9731100000001</v>
      </c>
      <c r="S390" s="41">
        <v>1045.02311</v>
      </c>
      <c r="T390" s="41">
        <v>1068.89311</v>
      </c>
      <c r="U390" s="41">
        <v>1018.6731100000001</v>
      </c>
      <c r="V390" s="41">
        <v>911.8331100000001</v>
      </c>
      <c r="W390" s="41">
        <v>1000.0831100000001</v>
      </c>
      <c r="X390" s="41">
        <v>1132.48311</v>
      </c>
      <c r="Y390" s="41">
        <v>1083.66311</v>
      </c>
    </row>
    <row r="391" spans="1:25" ht="15.75">
      <c r="A391" s="40">
        <f t="shared" si="9"/>
        <v>44588</v>
      </c>
      <c r="B391" s="41">
        <v>909.1731100000001</v>
      </c>
      <c r="C391" s="41">
        <v>856.1431100000001</v>
      </c>
      <c r="D391" s="41">
        <v>856.2331100000001</v>
      </c>
      <c r="E391" s="41">
        <v>856.2531100000001</v>
      </c>
      <c r="F391" s="41">
        <v>856.2431100000001</v>
      </c>
      <c r="G391" s="41">
        <v>856.1131100000001</v>
      </c>
      <c r="H391" s="41">
        <v>854.6131100000001</v>
      </c>
      <c r="I391" s="41">
        <v>872.2731100000001</v>
      </c>
      <c r="J391" s="41">
        <v>855.06311</v>
      </c>
      <c r="K391" s="41">
        <v>870.5331100000001</v>
      </c>
      <c r="L391" s="41">
        <v>984.7231100000001</v>
      </c>
      <c r="M391" s="41">
        <v>1071.41311</v>
      </c>
      <c r="N391" s="41">
        <v>1097.87311</v>
      </c>
      <c r="O391" s="41">
        <v>1100.49311</v>
      </c>
      <c r="P391" s="41">
        <v>1041.17311</v>
      </c>
      <c r="Q391" s="41">
        <v>1027.65311</v>
      </c>
      <c r="R391" s="41">
        <v>971.94311</v>
      </c>
      <c r="S391" s="41">
        <v>1059.82311</v>
      </c>
      <c r="T391" s="41">
        <v>1076.84311</v>
      </c>
      <c r="U391" s="41">
        <v>1040.02311</v>
      </c>
      <c r="V391" s="41">
        <v>909.1731100000001</v>
      </c>
      <c r="W391" s="41">
        <v>1016.69311</v>
      </c>
      <c r="X391" s="41">
        <v>1144.53311</v>
      </c>
      <c r="Y391" s="41">
        <v>1112.98311</v>
      </c>
    </row>
    <row r="392" spans="1:25" ht="15.75">
      <c r="A392" s="40">
        <f t="shared" si="9"/>
        <v>44589</v>
      </c>
      <c r="B392" s="41">
        <v>926.4131100000001</v>
      </c>
      <c r="C392" s="41">
        <v>862.8931100000001</v>
      </c>
      <c r="D392" s="41">
        <v>856.0931100000001</v>
      </c>
      <c r="E392" s="41">
        <v>856.1131100000001</v>
      </c>
      <c r="F392" s="41">
        <v>856.1131100000001</v>
      </c>
      <c r="G392" s="41">
        <v>855.93311</v>
      </c>
      <c r="H392" s="41">
        <v>912.2131100000001</v>
      </c>
      <c r="I392" s="41">
        <v>1068.64311</v>
      </c>
      <c r="J392" s="41">
        <v>866.1031100000001</v>
      </c>
      <c r="K392" s="41">
        <v>912.0331100000001</v>
      </c>
      <c r="L392" s="41">
        <v>947.4131100000001</v>
      </c>
      <c r="M392" s="41">
        <v>961.0831100000001</v>
      </c>
      <c r="N392" s="41">
        <v>980.7931100000001</v>
      </c>
      <c r="O392" s="41">
        <v>986.8531100000001</v>
      </c>
      <c r="P392" s="41">
        <v>947.5931100000001</v>
      </c>
      <c r="Q392" s="41">
        <v>967.1431100000001</v>
      </c>
      <c r="R392" s="41">
        <v>920.2431100000001</v>
      </c>
      <c r="S392" s="41">
        <v>1015.8831100000001</v>
      </c>
      <c r="T392" s="41">
        <v>985.5431100000001</v>
      </c>
      <c r="U392" s="41">
        <v>956.7531100000001</v>
      </c>
      <c r="V392" s="41">
        <v>926.4131100000001</v>
      </c>
      <c r="W392" s="41">
        <v>869.5831100000001</v>
      </c>
      <c r="X392" s="41">
        <v>1079.30311</v>
      </c>
      <c r="Y392" s="41">
        <v>1071.39311</v>
      </c>
    </row>
    <row r="393" spans="1:25" ht="15.75">
      <c r="A393" s="40">
        <f t="shared" si="9"/>
        <v>44590</v>
      </c>
      <c r="B393" s="41">
        <v>944.6331100000001</v>
      </c>
      <c r="C393" s="41">
        <v>858.43311</v>
      </c>
      <c r="D393" s="41">
        <v>856.1631100000001</v>
      </c>
      <c r="E393" s="41">
        <v>856.18311</v>
      </c>
      <c r="F393" s="41">
        <v>856.19311</v>
      </c>
      <c r="G393" s="41">
        <v>855.9931100000001</v>
      </c>
      <c r="H393" s="41">
        <v>854.6731100000001</v>
      </c>
      <c r="I393" s="41">
        <v>929.9031100000001</v>
      </c>
      <c r="J393" s="41">
        <v>855.2231100000001</v>
      </c>
      <c r="K393" s="41">
        <v>863.5531100000001</v>
      </c>
      <c r="L393" s="41">
        <v>855.4731100000001</v>
      </c>
      <c r="M393" s="41">
        <v>855.43311</v>
      </c>
      <c r="N393" s="41">
        <v>855.44311</v>
      </c>
      <c r="O393" s="41">
        <v>953.07311</v>
      </c>
      <c r="P393" s="41">
        <v>943.2631100000001</v>
      </c>
      <c r="Q393" s="41">
        <v>940.7931100000001</v>
      </c>
      <c r="R393" s="41">
        <v>893.5131100000001</v>
      </c>
      <c r="S393" s="41">
        <v>1004.5531100000001</v>
      </c>
      <c r="T393" s="41">
        <v>968.7731100000001</v>
      </c>
      <c r="U393" s="41">
        <v>908.9831100000001</v>
      </c>
      <c r="V393" s="41">
        <v>855.0531100000001</v>
      </c>
      <c r="W393" s="41">
        <v>853.95311</v>
      </c>
      <c r="X393" s="41">
        <v>1056.60311</v>
      </c>
      <c r="Y393" s="41">
        <v>1039.02311</v>
      </c>
    </row>
    <row r="394" spans="1:25" ht="15.75">
      <c r="A394" s="40">
        <f t="shared" si="9"/>
        <v>44591</v>
      </c>
      <c r="B394" s="41">
        <v>902.2631100000001</v>
      </c>
      <c r="C394" s="41">
        <v>856.2431100000001</v>
      </c>
      <c r="D394" s="41">
        <v>856.1731100000001</v>
      </c>
      <c r="E394" s="41">
        <v>856.2331100000001</v>
      </c>
      <c r="F394" s="41">
        <v>856.2131100000001</v>
      </c>
      <c r="G394" s="41">
        <v>856.07311</v>
      </c>
      <c r="H394" s="41">
        <v>855.44311</v>
      </c>
      <c r="I394" s="41">
        <v>855.1731100000001</v>
      </c>
      <c r="J394" s="41">
        <v>854.8431100000001</v>
      </c>
      <c r="K394" s="41">
        <v>855.3431100000001</v>
      </c>
      <c r="L394" s="41">
        <v>959.2431100000001</v>
      </c>
      <c r="M394" s="41">
        <v>1021.1331100000001</v>
      </c>
      <c r="N394" s="41">
        <v>1048.89311</v>
      </c>
      <c r="O394" s="41">
        <v>1052.24311</v>
      </c>
      <c r="P394" s="41">
        <v>1017.7231100000001</v>
      </c>
      <c r="Q394" s="41">
        <v>1019.5531100000001</v>
      </c>
      <c r="R394" s="41">
        <v>959.2331100000001</v>
      </c>
      <c r="S394" s="41">
        <v>1035.44311</v>
      </c>
      <c r="T394" s="41">
        <v>1035.77311</v>
      </c>
      <c r="U394" s="41">
        <v>1009.6631100000001</v>
      </c>
      <c r="V394" s="41">
        <v>1006.0531100000001</v>
      </c>
      <c r="W394" s="41">
        <v>987.5131100000001</v>
      </c>
      <c r="X394" s="41">
        <v>1123.69311</v>
      </c>
      <c r="Y394" s="41">
        <v>980.56311</v>
      </c>
    </row>
    <row r="395" spans="1:25" ht="15.75">
      <c r="A395" s="40">
        <f t="shared" si="9"/>
        <v>44592</v>
      </c>
      <c r="B395" s="41">
        <v>923.8731100000001</v>
      </c>
      <c r="C395" s="41">
        <v>873.2631100000001</v>
      </c>
      <c r="D395" s="41">
        <v>856.1331100000001</v>
      </c>
      <c r="E395" s="41">
        <v>856.1631100000001</v>
      </c>
      <c r="F395" s="41">
        <v>856.1031100000001</v>
      </c>
      <c r="G395" s="41">
        <v>855.9831100000001</v>
      </c>
      <c r="H395" s="41">
        <v>902.1431100000001</v>
      </c>
      <c r="I395" s="41">
        <v>1072.06311</v>
      </c>
      <c r="J395" s="41">
        <v>869.6431100000001</v>
      </c>
      <c r="K395" s="41">
        <v>899.94311</v>
      </c>
      <c r="L395" s="41">
        <v>937.93311</v>
      </c>
      <c r="M395" s="41">
        <v>950.1431100000001</v>
      </c>
      <c r="N395" s="41">
        <v>962.1431100000001</v>
      </c>
      <c r="O395" s="41">
        <v>1020.9231100000001</v>
      </c>
      <c r="P395" s="41">
        <v>987.0531100000001</v>
      </c>
      <c r="Q395" s="41">
        <v>972.07311</v>
      </c>
      <c r="R395" s="41">
        <v>946.2731100000001</v>
      </c>
      <c r="S395" s="41">
        <v>987.0531100000001</v>
      </c>
      <c r="T395" s="41">
        <v>997.3531100000001</v>
      </c>
      <c r="U395" s="41">
        <v>968.0231100000001</v>
      </c>
      <c r="V395" s="41">
        <v>920.6331100000001</v>
      </c>
      <c r="W395" s="41">
        <v>875.2731100000001</v>
      </c>
      <c r="X395" s="41">
        <v>1082.36311</v>
      </c>
      <c r="Y395" s="41">
        <v>1020.06311</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44562</v>
      </c>
      <c r="B402" s="41">
        <v>981.2782900000001</v>
      </c>
      <c r="C402" s="41">
        <v>875.0782900000002</v>
      </c>
      <c r="D402" s="41">
        <v>855.3782900000001</v>
      </c>
      <c r="E402" s="41">
        <v>855.2382900000001</v>
      </c>
      <c r="F402" s="41">
        <v>855.19829</v>
      </c>
      <c r="G402" s="41">
        <v>855.6682900000001</v>
      </c>
      <c r="H402" s="41">
        <v>854.7382900000001</v>
      </c>
      <c r="I402" s="41">
        <v>861.3982900000001</v>
      </c>
      <c r="J402" s="41">
        <v>855.4582900000001</v>
      </c>
      <c r="K402" s="41">
        <v>880.0782900000002</v>
      </c>
      <c r="L402" s="41">
        <v>908.2282900000001</v>
      </c>
      <c r="M402" s="41">
        <v>924.7182900000001</v>
      </c>
      <c r="N402" s="41">
        <v>973.1282900000001</v>
      </c>
      <c r="O402" s="41">
        <v>944.7082900000001</v>
      </c>
      <c r="P402" s="41">
        <v>932.7782900000001</v>
      </c>
      <c r="Q402" s="41">
        <v>930.7482900000001</v>
      </c>
      <c r="R402" s="41">
        <v>890.7182900000001</v>
      </c>
      <c r="S402" s="41">
        <v>979.7682900000001</v>
      </c>
      <c r="T402" s="41">
        <v>916.4582900000001</v>
      </c>
      <c r="U402" s="41">
        <v>862.2082900000001</v>
      </c>
      <c r="V402" s="41">
        <v>854.1382900000001</v>
      </c>
      <c r="W402" s="41">
        <v>872.68829</v>
      </c>
      <c r="X402" s="41">
        <v>1020.4182900000001</v>
      </c>
      <c r="Y402" s="41">
        <v>969.4282900000001</v>
      </c>
    </row>
    <row r="403" spans="1:25" ht="15.75">
      <c r="A403" s="40">
        <f>A402+1</f>
        <v>44563</v>
      </c>
      <c r="B403" s="41">
        <v>913.81829</v>
      </c>
      <c r="C403" s="41">
        <v>857.19829</v>
      </c>
      <c r="D403" s="41">
        <v>855.80829</v>
      </c>
      <c r="E403" s="41">
        <v>855.9082900000001</v>
      </c>
      <c r="F403" s="41">
        <v>855.8482900000001</v>
      </c>
      <c r="G403" s="41">
        <v>856.1282900000001</v>
      </c>
      <c r="H403" s="41">
        <v>855.3282900000002</v>
      </c>
      <c r="I403" s="41">
        <v>860.7182900000001</v>
      </c>
      <c r="J403" s="41">
        <v>855.30829</v>
      </c>
      <c r="K403" s="41">
        <v>892.4182900000001</v>
      </c>
      <c r="L403" s="41">
        <v>937.1582900000001</v>
      </c>
      <c r="M403" s="41">
        <v>958.8882900000001</v>
      </c>
      <c r="N403" s="41">
        <v>977.7882900000001</v>
      </c>
      <c r="O403" s="41">
        <v>988.3282900000002</v>
      </c>
      <c r="P403" s="41">
        <v>967.0782900000002</v>
      </c>
      <c r="Q403" s="41">
        <v>966.4682900000001</v>
      </c>
      <c r="R403" s="41">
        <v>909.5982900000001</v>
      </c>
      <c r="S403" s="41">
        <v>981.0382900000001</v>
      </c>
      <c r="T403" s="41">
        <v>918.1482900000001</v>
      </c>
      <c r="U403" s="41">
        <v>865.7782900000001</v>
      </c>
      <c r="V403" s="41">
        <v>853.9682900000001</v>
      </c>
      <c r="W403" s="41">
        <v>877.06829</v>
      </c>
      <c r="X403" s="41">
        <v>1109.43829</v>
      </c>
      <c r="Y403" s="41">
        <v>1020.9282900000001</v>
      </c>
    </row>
    <row r="404" spans="1:25" ht="15.75">
      <c r="A404" s="40">
        <f aca="true" t="shared" si="10" ref="A404:A432">A403+1</f>
        <v>44564</v>
      </c>
      <c r="B404" s="41">
        <v>905.7582900000001</v>
      </c>
      <c r="C404" s="41">
        <v>855.3882900000001</v>
      </c>
      <c r="D404" s="41">
        <v>855.7582900000001</v>
      </c>
      <c r="E404" s="41">
        <v>855.81829</v>
      </c>
      <c r="F404" s="41">
        <v>855.7582900000001</v>
      </c>
      <c r="G404" s="41">
        <v>855.94829</v>
      </c>
      <c r="H404" s="41">
        <v>855.1282900000001</v>
      </c>
      <c r="I404" s="41">
        <v>856.8882900000001</v>
      </c>
      <c r="J404" s="41">
        <v>854.8482900000001</v>
      </c>
      <c r="K404" s="41">
        <v>891.7082900000001</v>
      </c>
      <c r="L404" s="41">
        <v>939.1782900000001</v>
      </c>
      <c r="M404" s="41">
        <v>961.6082900000001</v>
      </c>
      <c r="N404" s="41">
        <v>980.1682900000001</v>
      </c>
      <c r="O404" s="41">
        <v>990.80829</v>
      </c>
      <c r="P404" s="41">
        <v>967.8382900000001</v>
      </c>
      <c r="Q404" s="41">
        <v>966.69829</v>
      </c>
      <c r="R404" s="41">
        <v>907.2682900000001</v>
      </c>
      <c r="S404" s="41">
        <v>980.0182900000001</v>
      </c>
      <c r="T404" s="41">
        <v>918.5982900000001</v>
      </c>
      <c r="U404" s="41">
        <v>854.4982900000001</v>
      </c>
      <c r="V404" s="41">
        <v>854.4082900000001</v>
      </c>
      <c r="W404" s="41">
        <v>861.06829</v>
      </c>
      <c r="X404" s="41">
        <v>1112.24829</v>
      </c>
      <c r="Y404" s="41">
        <v>1020.43829</v>
      </c>
    </row>
    <row r="405" spans="1:25" ht="15.75">
      <c r="A405" s="40">
        <f t="shared" si="10"/>
        <v>44565</v>
      </c>
      <c r="B405" s="41">
        <v>911.6482900000001</v>
      </c>
      <c r="C405" s="41">
        <v>855.5782900000002</v>
      </c>
      <c r="D405" s="41">
        <v>855.7782900000001</v>
      </c>
      <c r="E405" s="41">
        <v>855.8682900000001</v>
      </c>
      <c r="F405" s="41">
        <v>855.8282900000002</v>
      </c>
      <c r="G405" s="41">
        <v>855.9882900000001</v>
      </c>
      <c r="H405" s="41">
        <v>855.0882900000001</v>
      </c>
      <c r="I405" s="41">
        <v>857.6282900000001</v>
      </c>
      <c r="J405" s="41">
        <v>854.8682900000001</v>
      </c>
      <c r="K405" s="41">
        <v>886.9082900000001</v>
      </c>
      <c r="L405" s="41">
        <v>940.81829</v>
      </c>
      <c r="M405" s="41">
        <v>962.4582900000001</v>
      </c>
      <c r="N405" s="41">
        <v>981.44829</v>
      </c>
      <c r="O405" s="41">
        <v>992.7682900000001</v>
      </c>
      <c r="P405" s="41">
        <v>967.0982900000001</v>
      </c>
      <c r="Q405" s="41">
        <v>963.4682900000001</v>
      </c>
      <c r="R405" s="41">
        <v>908.8882900000001</v>
      </c>
      <c r="S405" s="41">
        <v>978.0982900000001</v>
      </c>
      <c r="T405" s="41">
        <v>917.0082900000001</v>
      </c>
      <c r="U405" s="41">
        <v>854.2882900000001</v>
      </c>
      <c r="V405" s="41">
        <v>853.9182900000001</v>
      </c>
      <c r="W405" s="41">
        <v>866.5182900000001</v>
      </c>
      <c r="X405" s="41">
        <v>1106.19829</v>
      </c>
      <c r="Y405" s="41">
        <v>1029.06829</v>
      </c>
    </row>
    <row r="406" spans="1:25" ht="15.75">
      <c r="A406" s="40">
        <f t="shared" si="10"/>
        <v>44566</v>
      </c>
      <c r="B406" s="41">
        <v>855.1282900000001</v>
      </c>
      <c r="C406" s="41">
        <v>855.3482900000001</v>
      </c>
      <c r="D406" s="41">
        <v>855.6482900000001</v>
      </c>
      <c r="E406" s="41">
        <v>855.7282900000001</v>
      </c>
      <c r="F406" s="41">
        <v>855.6682900000001</v>
      </c>
      <c r="G406" s="41">
        <v>855.9082900000001</v>
      </c>
      <c r="H406" s="41">
        <v>854.5082900000001</v>
      </c>
      <c r="I406" s="41">
        <v>856.4682900000001</v>
      </c>
      <c r="J406" s="41">
        <v>855.0082900000001</v>
      </c>
      <c r="K406" s="41">
        <v>855.43829</v>
      </c>
      <c r="L406" s="41">
        <v>855.4182900000001</v>
      </c>
      <c r="M406" s="41">
        <v>855.3682900000001</v>
      </c>
      <c r="N406" s="41">
        <v>855.44829</v>
      </c>
      <c r="O406" s="41">
        <v>855.56829</v>
      </c>
      <c r="P406" s="41">
        <v>855.5282900000001</v>
      </c>
      <c r="Q406" s="41">
        <v>855.3982900000001</v>
      </c>
      <c r="R406" s="41">
        <v>855.5282900000001</v>
      </c>
      <c r="S406" s="41">
        <v>858.9882900000001</v>
      </c>
      <c r="T406" s="41">
        <v>854.1282900000001</v>
      </c>
      <c r="U406" s="41">
        <v>854.2182900000001</v>
      </c>
      <c r="V406" s="41">
        <v>853.4782900000001</v>
      </c>
      <c r="W406" s="41">
        <v>853.2782900000001</v>
      </c>
      <c r="X406" s="41">
        <v>976.6082900000001</v>
      </c>
      <c r="Y406" s="41">
        <v>919.3882900000001</v>
      </c>
    </row>
    <row r="407" spans="1:25" ht="15.75">
      <c r="A407" s="40">
        <f t="shared" si="10"/>
        <v>44567</v>
      </c>
      <c r="B407" s="41">
        <v>855.3382900000001</v>
      </c>
      <c r="C407" s="41">
        <v>855.56829</v>
      </c>
      <c r="D407" s="41">
        <v>855.7282900000001</v>
      </c>
      <c r="E407" s="41">
        <v>855.7782900000001</v>
      </c>
      <c r="F407" s="41">
        <v>855.69829</v>
      </c>
      <c r="G407" s="41">
        <v>855.5382900000001</v>
      </c>
      <c r="H407" s="41">
        <v>855.06829</v>
      </c>
      <c r="I407" s="41">
        <v>870.30829</v>
      </c>
      <c r="J407" s="41">
        <v>854.5282900000001</v>
      </c>
      <c r="K407" s="41">
        <v>854.81829</v>
      </c>
      <c r="L407" s="41">
        <v>855.0382900000001</v>
      </c>
      <c r="M407" s="41">
        <v>855.4182900000001</v>
      </c>
      <c r="N407" s="41">
        <v>855.43829</v>
      </c>
      <c r="O407" s="41">
        <v>855.6182900000001</v>
      </c>
      <c r="P407" s="41">
        <v>855.6182900000001</v>
      </c>
      <c r="Q407" s="41">
        <v>855.6782900000001</v>
      </c>
      <c r="R407" s="41">
        <v>855.4982900000001</v>
      </c>
      <c r="S407" s="41">
        <v>855.4082900000001</v>
      </c>
      <c r="T407" s="41">
        <v>854.1482900000001</v>
      </c>
      <c r="U407" s="41">
        <v>854.2582900000001</v>
      </c>
      <c r="V407" s="41">
        <v>854.30829</v>
      </c>
      <c r="W407" s="41">
        <v>853.56829</v>
      </c>
      <c r="X407" s="41">
        <v>973.6682900000001</v>
      </c>
      <c r="Y407" s="41">
        <v>920.2282900000001</v>
      </c>
    </row>
    <row r="408" spans="1:25" ht="15.75">
      <c r="A408" s="40">
        <f t="shared" si="10"/>
        <v>44568</v>
      </c>
      <c r="B408" s="41">
        <v>862.4982900000001</v>
      </c>
      <c r="C408" s="41">
        <v>855.5482900000001</v>
      </c>
      <c r="D408" s="41">
        <v>855.6082900000001</v>
      </c>
      <c r="E408" s="41">
        <v>855.7082900000001</v>
      </c>
      <c r="F408" s="41">
        <v>855.6182900000001</v>
      </c>
      <c r="G408" s="41">
        <v>855.8982900000001</v>
      </c>
      <c r="H408" s="41">
        <v>855.0382900000001</v>
      </c>
      <c r="I408" s="41">
        <v>871.8782900000001</v>
      </c>
      <c r="J408" s="41">
        <v>854.69829</v>
      </c>
      <c r="K408" s="41">
        <v>854.5982900000001</v>
      </c>
      <c r="L408" s="41">
        <v>855.0282900000001</v>
      </c>
      <c r="M408" s="41">
        <v>855.2182900000001</v>
      </c>
      <c r="N408" s="41">
        <v>855.1782900000001</v>
      </c>
      <c r="O408" s="41">
        <v>855.19829</v>
      </c>
      <c r="P408" s="41">
        <v>855.2182900000001</v>
      </c>
      <c r="Q408" s="41">
        <v>855.2482900000001</v>
      </c>
      <c r="R408" s="41">
        <v>855.4682900000001</v>
      </c>
      <c r="S408" s="41">
        <v>877.2982900000001</v>
      </c>
      <c r="T408" s="41">
        <v>854.1582900000001</v>
      </c>
      <c r="U408" s="41">
        <v>854.2682900000001</v>
      </c>
      <c r="V408" s="41">
        <v>854.2582900000001</v>
      </c>
      <c r="W408" s="41">
        <v>853.6082900000001</v>
      </c>
      <c r="X408" s="41">
        <v>984.3882900000001</v>
      </c>
      <c r="Y408" s="41">
        <v>930.3782900000001</v>
      </c>
    </row>
    <row r="409" spans="1:25" ht="15.75">
      <c r="A409" s="40">
        <f t="shared" si="10"/>
        <v>44569</v>
      </c>
      <c r="B409" s="41">
        <v>913.6182900000001</v>
      </c>
      <c r="C409" s="41">
        <v>855.5282900000001</v>
      </c>
      <c r="D409" s="41">
        <v>855.5882900000001</v>
      </c>
      <c r="E409" s="41">
        <v>855.5982900000001</v>
      </c>
      <c r="F409" s="41">
        <v>855.6482900000001</v>
      </c>
      <c r="G409" s="41">
        <v>855.7782900000001</v>
      </c>
      <c r="H409" s="41">
        <v>854.9082900000001</v>
      </c>
      <c r="I409" s="41">
        <v>858.06829</v>
      </c>
      <c r="J409" s="41">
        <v>854.5182900000001</v>
      </c>
      <c r="K409" s="41">
        <v>889.8882900000001</v>
      </c>
      <c r="L409" s="41">
        <v>937.1682900000001</v>
      </c>
      <c r="M409" s="41">
        <v>959.3382900000001</v>
      </c>
      <c r="N409" s="41">
        <v>979.9282900000001</v>
      </c>
      <c r="O409" s="41">
        <v>991.80829</v>
      </c>
      <c r="P409" s="41">
        <v>970.1582900000001</v>
      </c>
      <c r="Q409" s="41">
        <v>968.2082900000001</v>
      </c>
      <c r="R409" s="41">
        <v>908.1182900000001</v>
      </c>
      <c r="S409" s="41">
        <v>980.8782900000001</v>
      </c>
      <c r="T409" s="41">
        <v>918.7782900000001</v>
      </c>
      <c r="U409" s="41">
        <v>854.55829</v>
      </c>
      <c r="V409" s="41">
        <v>853.7682900000001</v>
      </c>
      <c r="W409" s="41">
        <v>863.0282900000001</v>
      </c>
      <c r="X409" s="41">
        <v>1100.49829</v>
      </c>
      <c r="Y409" s="41">
        <v>962.43829</v>
      </c>
    </row>
    <row r="410" spans="1:25" ht="15.75">
      <c r="A410" s="40">
        <f t="shared" si="10"/>
        <v>44570</v>
      </c>
      <c r="B410" s="41">
        <v>898.2582900000001</v>
      </c>
      <c r="C410" s="41">
        <v>855.68829</v>
      </c>
      <c r="D410" s="41">
        <v>855.8582900000001</v>
      </c>
      <c r="E410" s="41">
        <v>855.9082900000001</v>
      </c>
      <c r="F410" s="41">
        <v>855.8982900000001</v>
      </c>
      <c r="G410" s="41">
        <v>856.2082900000001</v>
      </c>
      <c r="H410" s="41">
        <v>855.2782900000001</v>
      </c>
      <c r="I410" s="41">
        <v>858.5082900000001</v>
      </c>
      <c r="J410" s="41">
        <v>854.9582900000001</v>
      </c>
      <c r="K410" s="41">
        <v>886.9882900000001</v>
      </c>
      <c r="L410" s="41">
        <v>934.3382900000001</v>
      </c>
      <c r="M410" s="41">
        <v>960.2882900000001</v>
      </c>
      <c r="N410" s="41">
        <v>979.3982900000001</v>
      </c>
      <c r="O410" s="41">
        <v>992.3382900000001</v>
      </c>
      <c r="P410" s="41">
        <v>967.4282900000001</v>
      </c>
      <c r="Q410" s="41">
        <v>966.4982900000001</v>
      </c>
      <c r="R410" s="41">
        <v>910.81829</v>
      </c>
      <c r="S410" s="41">
        <v>979.8882900000001</v>
      </c>
      <c r="T410" s="41">
        <v>919.0882900000001</v>
      </c>
      <c r="U410" s="41">
        <v>856.4182900000001</v>
      </c>
      <c r="V410" s="41">
        <v>853.93829</v>
      </c>
      <c r="W410" s="41">
        <v>863.6182900000001</v>
      </c>
      <c r="X410" s="41">
        <v>1041.3582900000001</v>
      </c>
      <c r="Y410" s="41">
        <v>951.5182900000001</v>
      </c>
    </row>
    <row r="411" spans="1:25" ht="15.75">
      <c r="A411" s="40">
        <f t="shared" si="10"/>
        <v>44571</v>
      </c>
      <c r="B411" s="41">
        <v>899.7182900000001</v>
      </c>
      <c r="C411" s="41">
        <v>855.7782900000001</v>
      </c>
      <c r="D411" s="41">
        <v>855.9782900000001</v>
      </c>
      <c r="E411" s="41">
        <v>856.0082900000001</v>
      </c>
      <c r="F411" s="41">
        <v>855.8982900000001</v>
      </c>
      <c r="G411" s="41">
        <v>855.9582900000001</v>
      </c>
      <c r="H411" s="41">
        <v>854.7782900000001</v>
      </c>
      <c r="I411" s="41">
        <v>860.5482900000001</v>
      </c>
      <c r="J411" s="41">
        <v>854.94829</v>
      </c>
      <c r="K411" s="41">
        <v>885.7882900000001</v>
      </c>
      <c r="L411" s="41">
        <v>939.5882900000001</v>
      </c>
      <c r="M411" s="41">
        <v>964.9182900000001</v>
      </c>
      <c r="N411" s="41">
        <v>980.2082900000001</v>
      </c>
      <c r="O411" s="41">
        <v>992.8482900000001</v>
      </c>
      <c r="P411" s="41">
        <v>969.18829</v>
      </c>
      <c r="Q411" s="41">
        <v>967.5982900000001</v>
      </c>
      <c r="R411" s="41">
        <v>907.4782900000001</v>
      </c>
      <c r="S411" s="41">
        <v>981.5382900000001</v>
      </c>
      <c r="T411" s="41">
        <v>920.1282900000001</v>
      </c>
      <c r="U411" s="41">
        <v>854.5382900000001</v>
      </c>
      <c r="V411" s="41">
        <v>854.1582900000001</v>
      </c>
      <c r="W411" s="41">
        <v>859.8782900000001</v>
      </c>
      <c r="X411" s="41">
        <v>1116.3582900000001</v>
      </c>
      <c r="Y411" s="41">
        <v>952.2982900000001</v>
      </c>
    </row>
    <row r="412" spans="1:25" ht="15.75">
      <c r="A412" s="40">
        <f t="shared" si="10"/>
        <v>44572</v>
      </c>
      <c r="B412" s="41">
        <v>907.0382900000001</v>
      </c>
      <c r="C412" s="41">
        <v>855.7182900000001</v>
      </c>
      <c r="D412" s="41">
        <v>855.8482900000001</v>
      </c>
      <c r="E412" s="41">
        <v>855.8982900000001</v>
      </c>
      <c r="F412" s="41">
        <v>855.7782900000001</v>
      </c>
      <c r="G412" s="41">
        <v>855.9182900000001</v>
      </c>
      <c r="H412" s="41">
        <v>854.5782900000002</v>
      </c>
      <c r="I412" s="41">
        <v>857.1182900000001</v>
      </c>
      <c r="J412" s="41">
        <v>855.56829</v>
      </c>
      <c r="K412" s="41">
        <v>888.2482900000001</v>
      </c>
      <c r="L412" s="41">
        <v>939.94829</v>
      </c>
      <c r="M412" s="41">
        <v>965.2082900000001</v>
      </c>
      <c r="N412" s="41">
        <v>984.6682900000001</v>
      </c>
      <c r="O412" s="41">
        <v>997.05829</v>
      </c>
      <c r="P412" s="41">
        <v>973.7582900000001</v>
      </c>
      <c r="Q412" s="41">
        <v>971.3982900000001</v>
      </c>
      <c r="R412" s="41">
        <v>910.1282900000001</v>
      </c>
      <c r="S412" s="41">
        <v>981.0982900000001</v>
      </c>
      <c r="T412" s="41">
        <v>916.6482900000001</v>
      </c>
      <c r="U412" s="41">
        <v>856.0182900000001</v>
      </c>
      <c r="V412" s="41">
        <v>854.5982900000001</v>
      </c>
      <c r="W412" s="41">
        <v>868.1082900000001</v>
      </c>
      <c r="X412" s="41">
        <v>1123.37829</v>
      </c>
      <c r="Y412" s="41">
        <v>949.8582900000001</v>
      </c>
    </row>
    <row r="413" spans="1:25" ht="15.75">
      <c r="A413" s="40">
        <f t="shared" si="10"/>
        <v>44573</v>
      </c>
      <c r="B413" s="41">
        <v>899.93829</v>
      </c>
      <c r="C413" s="41">
        <v>855.9882900000001</v>
      </c>
      <c r="D413" s="41">
        <v>856.1582900000001</v>
      </c>
      <c r="E413" s="41">
        <v>856.19829</v>
      </c>
      <c r="F413" s="41">
        <v>856.1682900000001</v>
      </c>
      <c r="G413" s="41">
        <v>856.18829</v>
      </c>
      <c r="H413" s="41">
        <v>855.2282900000001</v>
      </c>
      <c r="I413" s="41">
        <v>890.31829</v>
      </c>
      <c r="J413" s="41">
        <v>855.5382900000001</v>
      </c>
      <c r="K413" s="41">
        <v>855.3482900000001</v>
      </c>
      <c r="L413" s="41">
        <v>855.2082900000001</v>
      </c>
      <c r="M413" s="41">
        <v>855.2082900000001</v>
      </c>
      <c r="N413" s="41">
        <v>855.2582900000001</v>
      </c>
      <c r="O413" s="41">
        <v>855.43829</v>
      </c>
      <c r="P413" s="41">
        <v>855.4782900000001</v>
      </c>
      <c r="Q413" s="41">
        <v>855.4982900000001</v>
      </c>
      <c r="R413" s="41">
        <v>878.69829</v>
      </c>
      <c r="S413" s="41">
        <v>862.43829</v>
      </c>
      <c r="T413" s="41">
        <v>854.0082900000001</v>
      </c>
      <c r="U413" s="41">
        <v>854.18829</v>
      </c>
      <c r="V413" s="41">
        <v>854.31829</v>
      </c>
      <c r="W413" s="41">
        <v>854.1282900000001</v>
      </c>
      <c r="X413" s="41">
        <v>999.6382900000001</v>
      </c>
      <c r="Y413" s="41">
        <v>919.2082900000001</v>
      </c>
    </row>
    <row r="414" spans="1:25" ht="15.75">
      <c r="A414" s="40">
        <f t="shared" si="10"/>
        <v>44574</v>
      </c>
      <c r="B414" s="41">
        <v>911.0482900000001</v>
      </c>
      <c r="C414" s="41">
        <v>869.0182900000001</v>
      </c>
      <c r="D414" s="41">
        <v>856.2582900000001</v>
      </c>
      <c r="E414" s="41">
        <v>856.2982900000001</v>
      </c>
      <c r="F414" s="41">
        <v>856.2082900000001</v>
      </c>
      <c r="G414" s="41">
        <v>856.2182900000001</v>
      </c>
      <c r="H414" s="41">
        <v>916.0782900000002</v>
      </c>
      <c r="I414" s="41">
        <v>1091.0882900000001</v>
      </c>
      <c r="J414" s="41">
        <v>899.7782900000001</v>
      </c>
      <c r="K414" s="41">
        <v>942.0182900000001</v>
      </c>
      <c r="L414" s="41">
        <v>973.4682900000001</v>
      </c>
      <c r="M414" s="41">
        <v>976.1082900000001</v>
      </c>
      <c r="N414" s="41">
        <v>1032.24829</v>
      </c>
      <c r="O414" s="41">
        <v>1030.26829</v>
      </c>
      <c r="P414" s="41">
        <v>1014.0382900000001</v>
      </c>
      <c r="Q414" s="41">
        <v>1011.1782900000001</v>
      </c>
      <c r="R414" s="41">
        <v>926.8982900000001</v>
      </c>
      <c r="S414" s="41">
        <v>1044.41829</v>
      </c>
      <c r="T414" s="41">
        <v>1049.41829</v>
      </c>
      <c r="U414" s="41">
        <v>1032.67829</v>
      </c>
      <c r="V414" s="41">
        <v>948.69829</v>
      </c>
      <c r="W414" s="41">
        <v>968.0282900000001</v>
      </c>
      <c r="X414" s="41">
        <v>1104.3082900000002</v>
      </c>
      <c r="Y414" s="41">
        <v>957.6382900000001</v>
      </c>
    </row>
    <row r="415" spans="1:25" ht="15.75">
      <c r="A415" s="40">
        <f t="shared" si="10"/>
        <v>44575</v>
      </c>
      <c r="B415" s="41">
        <v>902.9982900000001</v>
      </c>
      <c r="C415" s="41">
        <v>868.31829</v>
      </c>
      <c r="D415" s="41">
        <v>856.2382900000001</v>
      </c>
      <c r="E415" s="41">
        <v>856.2582900000001</v>
      </c>
      <c r="F415" s="41">
        <v>856.1682900000001</v>
      </c>
      <c r="G415" s="41">
        <v>856.18829</v>
      </c>
      <c r="H415" s="41">
        <v>906.2882900000001</v>
      </c>
      <c r="I415" s="41">
        <v>1072.46829</v>
      </c>
      <c r="J415" s="41">
        <v>898.2382900000001</v>
      </c>
      <c r="K415" s="41">
        <v>944.05829</v>
      </c>
      <c r="L415" s="41">
        <v>973.0182900000001</v>
      </c>
      <c r="M415" s="41">
        <v>975.3982900000001</v>
      </c>
      <c r="N415" s="41">
        <v>1029.8682900000001</v>
      </c>
      <c r="O415" s="41">
        <v>1026.64829</v>
      </c>
      <c r="P415" s="41">
        <v>1010.2282900000001</v>
      </c>
      <c r="Q415" s="41">
        <v>1008.0982900000001</v>
      </c>
      <c r="R415" s="41">
        <v>923.7982900000001</v>
      </c>
      <c r="S415" s="41">
        <v>1036.3282900000002</v>
      </c>
      <c r="T415" s="41">
        <v>1041.97829</v>
      </c>
      <c r="U415" s="41">
        <v>1025.64829</v>
      </c>
      <c r="V415" s="41">
        <v>942.9682900000001</v>
      </c>
      <c r="W415" s="41">
        <v>969.1082900000001</v>
      </c>
      <c r="X415" s="41">
        <v>1062.66829</v>
      </c>
      <c r="Y415" s="41">
        <v>946.9882900000001</v>
      </c>
    </row>
    <row r="416" spans="1:25" ht="15.75">
      <c r="A416" s="40">
        <f t="shared" si="10"/>
        <v>44576</v>
      </c>
      <c r="B416" s="41">
        <v>926.3482900000001</v>
      </c>
      <c r="C416" s="41">
        <v>867.06829</v>
      </c>
      <c r="D416" s="41">
        <v>856.05829</v>
      </c>
      <c r="E416" s="41">
        <v>856.1282900000001</v>
      </c>
      <c r="F416" s="41">
        <v>856.0782900000002</v>
      </c>
      <c r="G416" s="41">
        <v>856.18829</v>
      </c>
      <c r="H416" s="41">
        <v>892.6382900000001</v>
      </c>
      <c r="I416" s="41">
        <v>1027.3482900000001</v>
      </c>
      <c r="J416" s="41">
        <v>901.44829</v>
      </c>
      <c r="K416" s="41">
        <v>939.7282900000001</v>
      </c>
      <c r="L416" s="41">
        <v>970.5782900000002</v>
      </c>
      <c r="M416" s="41">
        <v>977.0882900000001</v>
      </c>
      <c r="N416" s="41">
        <v>1029.81829</v>
      </c>
      <c r="O416" s="41">
        <v>1028.3282900000002</v>
      </c>
      <c r="P416" s="41">
        <v>1011.7382900000001</v>
      </c>
      <c r="Q416" s="41">
        <v>1009.4882900000001</v>
      </c>
      <c r="R416" s="41">
        <v>927.8582900000001</v>
      </c>
      <c r="S416" s="41">
        <v>1042.89829</v>
      </c>
      <c r="T416" s="41">
        <v>1045.0482900000002</v>
      </c>
      <c r="U416" s="41">
        <v>1032.0482900000002</v>
      </c>
      <c r="V416" s="41">
        <v>942.9282900000001</v>
      </c>
      <c r="W416" s="41">
        <v>961.0382900000001</v>
      </c>
      <c r="X416" s="41">
        <v>1075.96829</v>
      </c>
      <c r="Y416" s="41">
        <v>969.7082900000001</v>
      </c>
    </row>
    <row r="417" spans="1:25" ht="15.75">
      <c r="A417" s="40">
        <f t="shared" si="10"/>
        <v>44577</v>
      </c>
      <c r="B417" s="41">
        <v>967.3482900000001</v>
      </c>
      <c r="C417" s="41">
        <v>857.3382900000001</v>
      </c>
      <c r="D417" s="41">
        <v>856.1282900000001</v>
      </c>
      <c r="E417" s="41">
        <v>856.1482900000001</v>
      </c>
      <c r="F417" s="41">
        <v>856.1482900000001</v>
      </c>
      <c r="G417" s="41">
        <v>856.2082900000001</v>
      </c>
      <c r="H417" s="41">
        <v>855.7082900000001</v>
      </c>
      <c r="I417" s="41">
        <v>855.5782900000002</v>
      </c>
      <c r="J417" s="41">
        <v>855.2282900000001</v>
      </c>
      <c r="K417" s="41">
        <v>855.43829</v>
      </c>
      <c r="L417" s="41">
        <v>915.1382900000001</v>
      </c>
      <c r="M417" s="41">
        <v>977.8582900000001</v>
      </c>
      <c r="N417" s="41">
        <v>1018.2682900000001</v>
      </c>
      <c r="O417" s="41">
        <v>1030.5482900000002</v>
      </c>
      <c r="P417" s="41">
        <v>995.68829</v>
      </c>
      <c r="Q417" s="41">
        <v>1002.6682900000001</v>
      </c>
      <c r="R417" s="41">
        <v>995.3482900000001</v>
      </c>
      <c r="S417" s="41">
        <v>1041.5182900000002</v>
      </c>
      <c r="T417" s="41">
        <v>1014.93829</v>
      </c>
      <c r="U417" s="41">
        <v>987.4682900000001</v>
      </c>
      <c r="V417" s="41">
        <v>973.0382900000001</v>
      </c>
      <c r="W417" s="41">
        <v>1000.2382900000001</v>
      </c>
      <c r="X417" s="41">
        <v>1121.94829</v>
      </c>
      <c r="Y417" s="41">
        <v>1059.99829</v>
      </c>
    </row>
    <row r="418" spans="1:25" ht="15.75">
      <c r="A418" s="40">
        <f t="shared" si="10"/>
        <v>44578</v>
      </c>
      <c r="B418" s="41">
        <v>899.5482900000001</v>
      </c>
      <c r="C418" s="41">
        <v>855.8582900000001</v>
      </c>
      <c r="D418" s="41">
        <v>855.9582900000001</v>
      </c>
      <c r="E418" s="41">
        <v>855.9982900000001</v>
      </c>
      <c r="F418" s="41">
        <v>855.9782900000001</v>
      </c>
      <c r="G418" s="41">
        <v>856.6182900000001</v>
      </c>
      <c r="H418" s="41">
        <v>855.9982900000001</v>
      </c>
      <c r="I418" s="41">
        <v>995.7882900000001</v>
      </c>
      <c r="J418" s="41">
        <v>855.7982900000001</v>
      </c>
      <c r="K418" s="41">
        <v>855.68829</v>
      </c>
      <c r="L418" s="41">
        <v>862.3982900000001</v>
      </c>
      <c r="M418" s="41">
        <v>896.8882900000001</v>
      </c>
      <c r="N418" s="41">
        <v>944.9282900000001</v>
      </c>
      <c r="O418" s="41">
        <v>958.43829</v>
      </c>
      <c r="P418" s="41">
        <v>944.0782900000002</v>
      </c>
      <c r="Q418" s="41">
        <v>975.4582900000001</v>
      </c>
      <c r="R418" s="41">
        <v>1030.18829</v>
      </c>
      <c r="S418" s="41">
        <v>1052.75829</v>
      </c>
      <c r="T418" s="41">
        <v>1075.18829</v>
      </c>
      <c r="U418" s="41">
        <v>1052.5882900000001</v>
      </c>
      <c r="V418" s="41">
        <v>1026.5782900000002</v>
      </c>
      <c r="W418" s="41">
        <v>997.2282900000001</v>
      </c>
      <c r="X418" s="41">
        <v>1107.66829</v>
      </c>
      <c r="Y418" s="41">
        <v>957.0182900000001</v>
      </c>
    </row>
    <row r="419" spans="1:25" ht="15.75">
      <c r="A419" s="40">
        <f t="shared" si="10"/>
        <v>44579</v>
      </c>
      <c r="B419" s="41">
        <v>886.1582900000001</v>
      </c>
      <c r="C419" s="41">
        <v>856.68829</v>
      </c>
      <c r="D419" s="41">
        <v>856.7482900000001</v>
      </c>
      <c r="E419" s="41">
        <v>856.7582900000001</v>
      </c>
      <c r="F419" s="41">
        <v>856.7282900000001</v>
      </c>
      <c r="G419" s="41">
        <v>856.6182900000001</v>
      </c>
      <c r="H419" s="41">
        <v>856.1082900000001</v>
      </c>
      <c r="I419" s="41">
        <v>995.80829</v>
      </c>
      <c r="J419" s="41">
        <v>855.7282900000001</v>
      </c>
      <c r="K419" s="41">
        <v>855.56829</v>
      </c>
      <c r="L419" s="41">
        <v>865.6282900000001</v>
      </c>
      <c r="M419" s="41">
        <v>901.4582900000001</v>
      </c>
      <c r="N419" s="41">
        <v>952.6482900000001</v>
      </c>
      <c r="O419" s="41">
        <v>967.06829</v>
      </c>
      <c r="P419" s="41">
        <v>950.56829</v>
      </c>
      <c r="Q419" s="41">
        <v>981.8582900000001</v>
      </c>
      <c r="R419" s="41">
        <v>1040.0882900000001</v>
      </c>
      <c r="S419" s="41">
        <v>1066.50829</v>
      </c>
      <c r="T419" s="41">
        <v>1095.5882900000001</v>
      </c>
      <c r="U419" s="41">
        <v>1063.43829</v>
      </c>
      <c r="V419" s="41">
        <v>1031.65829</v>
      </c>
      <c r="W419" s="41">
        <v>999.2982900000001</v>
      </c>
      <c r="X419" s="41">
        <v>1111.44829</v>
      </c>
      <c r="Y419" s="41">
        <v>967.2482900000001</v>
      </c>
    </row>
    <row r="420" spans="1:25" ht="15.75">
      <c r="A420" s="40">
        <f t="shared" si="10"/>
        <v>44580</v>
      </c>
      <c r="B420" s="41">
        <v>916.3882900000001</v>
      </c>
      <c r="C420" s="41">
        <v>872.9882900000001</v>
      </c>
      <c r="D420" s="41">
        <v>856.7082900000001</v>
      </c>
      <c r="E420" s="41">
        <v>856.7282900000001</v>
      </c>
      <c r="F420" s="41">
        <v>856.7082900000001</v>
      </c>
      <c r="G420" s="41">
        <v>856.6282900000001</v>
      </c>
      <c r="H420" s="41">
        <v>904.7382900000001</v>
      </c>
      <c r="I420" s="41">
        <v>1070.46829</v>
      </c>
      <c r="J420" s="41">
        <v>855.80829</v>
      </c>
      <c r="K420" s="41">
        <v>858.3382900000001</v>
      </c>
      <c r="L420" s="41">
        <v>911.7682900000001</v>
      </c>
      <c r="M420" s="41">
        <v>954.7382900000001</v>
      </c>
      <c r="N420" s="41">
        <v>956.43829</v>
      </c>
      <c r="O420" s="41">
        <v>975.8882900000001</v>
      </c>
      <c r="P420" s="41">
        <v>922.8682900000001</v>
      </c>
      <c r="Q420" s="41">
        <v>911.0482900000001</v>
      </c>
      <c r="R420" s="41">
        <v>869.8282900000002</v>
      </c>
      <c r="S420" s="41">
        <v>1002.4082900000001</v>
      </c>
      <c r="T420" s="41">
        <v>976.7582900000001</v>
      </c>
      <c r="U420" s="41">
        <v>937.1482900000001</v>
      </c>
      <c r="V420" s="41">
        <v>898.8782900000001</v>
      </c>
      <c r="W420" s="41">
        <v>919.5182900000001</v>
      </c>
      <c r="X420" s="41">
        <v>1104.5482900000002</v>
      </c>
      <c r="Y420" s="41">
        <v>1036.21829</v>
      </c>
    </row>
    <row r="421" spans="1:25" ht="15.75">
      <c r="A421" s="40">
        <f t="shared" si="10"/>
        <v>44581</v>
      </c>
      <c r="B421" s="41">
        <v>925.5782900000002</v>
      </c>
      <c r="C421" s="41">
        <v>874.30829</v>
      </c>
      <c r="D421" s="41">
        <v>856.6582900000001</v>
      </c>
      <c r="E421" s="41">
        <v>856.6682900000001</v>
      </c>
      <c r="F421" s="41">
        <v>856.6682900000001</v>
      </c>
      <c r="G421" s="41">
        <v>856.5882900000001</v>
      </c>
      <c r="H421" s="41">
        <v>916.7582900000001</v>
      </c>
      <c r="I421" s="41">
        <v>1069.98829</v>
      </c>
      <c r="J421" s="41">
        <v>855.7282900000001</v>
      </c>
      <c r="K421" s="41">
        <v>858.19829</v>
      </c>
      <c r="L421" s="41">
        <v>909.1482900000001</v>
      </c>
      <c r="M421" s="41">
        <v>955.4182900000001</v>
      </c>
      <c r="N421" s="41">
        <v>957.43829</v>
      </c>
      <c r="O421" s="41">
        <v>973.5182900000001</v>
      </c>
      <c r="P421" s="41">
        <v>921.5782900000002</v>
      </c>
      <c r="Q421" s="41">
        <v>909.19829</v>
      </c>
      <c r="R421" s="41">
        <v>868.7582900000001</v>
      </c>
      <c r="S421" s="41">
        <v>983.4182900000001</v>
      </c>
      <c r="T421" s="41">
        <v>968.19829</v>
      </c>
      <c r="U421" s="41">
        <v>938.5282900000001</v>
      </c>
      <c r="V421" s="41">
        <v>895.06829</v>
      </c>
      <c r="W421" s="41">
        <v>918.0982900000001</v>
      </c>
      <c r="X421" s="41">
        <v>1097.88829</v>
      </c>
      <c r="Y421" s="41">
        <v>1031.47829</v>
      </c>
    </row>
    <row r="422" spans="1:25" ht="15.75">
      <c r="A422" s="40">
        <f t="shared" si="10"/>
        <v>44582</v>
      </c>
      <c r="B422" s="41">
        <v>908.6682900000001</v>
      </c>
      <c r="C422" s="41">
        <v>866.9782900000001</v>
      </c>
      <c r="D422" s="41">
        <v>856.68829</v>
      </c>
      <c r="E422" s="41">
        <v>856.7182900000001</v>
      </c>
      <c r="F422" s="41">
        <v>856.68829</v>
      </c>
      <c r="G422" s="41">
        <v>856.5982900000001</v>
      </c>
      <c r="H422" s="41">
        <v>855.9782900000001</v>
      </c>
      <c r="I422" s="41">
        <v>958.1182900000001</v>
      </c>
      <c r="J422" s="41">
        <v>855.6282900000001</v>
      </c>
      <c r="K422" s="41">
        <v>860.0382900000001</v>
      </c>
      <c r="L422" s="41">
        <v>948.9882900000001</v>
      </c>
      <c r="M422" s="41">
        <v>994.3282900000002</v>
      </c>
      <c r="N422" s="41">
        <v>1041.96829</v>
      </c>
      <c r="O422" s="41">
        <v>1044.8182900000002</v>
      </c>
      <c r="P422" s="41">
        <v>1031.44829</v>
      </c>
      <c r="Q422" s="41">
        <v>1025.94829</v>
      </c>
      <c r="R422" s="41">
        <v>987.8782900000001</v>
      </c>
      <c r="S422" s="41">
        <v>1032.43829</v>
      </c>
      <c r="T422" s="41">
        <v>1005.9982900000001</v>
      </c>
      <c r="U422" s="41">
        <v>978.7182900000001</v>
      </c>
      <c r="V422" s="41">
        <v>931.4582900000001</v>
      </c>
      <c r="W422" s="41">
        <v>937.7882900000001</v>
      </c>
      <c r="X422" s="41">
        <v>1099.74829</v>
      </c>
      <c r="Y422" s="41">
        <v>983.8982900000001</v>
      </c>
    </row>
    <row r="423" spans="1:25" ht="15.75">
      <c r="A423" s="40">
        <f t="shared" si="10"/>
        <v>44583</v>
      </c>
      <c r="B423" s="41">
        <v>927.4782900000001</v>
      </c>
      <c r="C423" s="41">
        <v>871.4782900000001</v>
      </c>
      <c r="D423" s="41">
        <v>856.6782900000001</v>
      </c>
      <c r="E423" s="41">
        <v>856.69829</v>
      </c>
      <c r="F423" s="41">
        <v>856.68829</v>
      </c>
      <c r="G423" s="41">
        <v>856.6382900000001</v>
      </c>
      <c r="H423" s="41">
        <v>856.18829</v>
      </c>
      <c r="I423" s="41">
        <v>881.4782900000001</v>
      </c>
      <c r="J423" s="41">
        <v>855.8782900000001</v>
      </c>
      <c r="K423" s="41">
        <v>855.7782900000001</v>
      </c>
      <c r="L423" s="41">
        <v>898.4882900000001</v>
      </c>
      <c r="M423" s="41">
        <v>855.69829</v>
      </c>
      <c r="N423" s="41">
        <v>899.06829</v>
      </c>
      <c r="O423" s="41">
        <v>944.2782900000001</v>
      </c>
      <c r="P423" s="41">
        <v>987.1282900000001</v>
      </c>
      <c r="Q423" s="41">
        <v>1012.44829</v>
      </c>
      <c r="R423" s="41">
        <v>979.1582900000001</v>
      </c>
      <c r="S423" s="41">
        <v>1063.98829</v>
      </c>
      <c r="T423" s="41">
        <v>1055.0982900000001</v>
      </c>
      <c r="U423" s="41">
        <v>1019.3882900000001</v>
      </c>
      <c r="V423" s="41">
        <v>990.5482900000001</v>
      </c>
      <c r="W423" s="41">
        <v>1017.5982900000001</v>
      </c>
      <c r="X423" s="41">
        <v>1141.17829</v>
      </c>
      <c r="Y423" s="41">
        <v>1031.3382900000001</v>
      </c>
    </row>
    <row r="424" spans="1:25" ht="15.75">
      <c r="A424" s="40">
        <f t="shared" si="10"/>
        <v>44584</v>
      </c>
      <c r="B424" s="41">
        <v>930.1782900000001</v>
      </c>
      <c r="C424" s="41">
        <v>873.3882900000001</v>
      </c>
      <c r="D424" s="41">
        <v>856.6682900000001</v>
      </c>
      <c r="E424" s="41">
        <v>856.68829</v>
      </c>
      <c r="F424" s="41">
        <v>856.68829</v>
      </c>
      <c r="G424" s="41">
        <v>856.6682900000001</v>
      </c>
      <c r="H424" s="41">
        <v>856.30829</v>
      </c>
      <c r="I424" s="41">
        <v>876.5982900000001</v>
      </c>
      <c r="J424" s="41">
        <v>856.0882900000001</v>
      </c>
      <c r="K424" s="41">
        <v>857.5082900000001</v>
      </c>
      <c r="L424" s="41">
        <v>899.8982900000001</v>
      </c>
      <c r="M424" s="41">
        <v>855.7982900000001</v>
      </c>
      <c r="N424" s="41">
        <v>891.5882900000001</v>
      </c>
      <c r="O424" s="41">
        <v>941.8782900000001</v>
      </c>
      <c r="P424" s="41">
        <v>983.81829</v>
      </c>
      <c r="Q424" s="41">
        <v>1007.8682900000001</v>
      </c>
      <c r="R424" s="41">
        <v>978.5882900000001</v>
      </c>
      <c r="S424" s="41">
        <v>1062.74829</v>
      </c>
      <c r="T424" s="41">
        <v>1050.37829</v>
      </c>
      <c r="U424" s="41">
        <v>1021.5482900000001</v>
      </c>
      <c r="V424" s="41">
        <v>987.2282900000001</v>
      </c>
      <c r="W424" s="41">
        <v>1019.06829</v>
      </c>
      <c r="X424" s="41">
        <v>1140.87829</v>
      </c>
      <c r="Y424" s="41">
        <v>979.5482900000001</v>
      </c>
    </row>
    <row r="425" spans="1:25" ht="15.75">
      <c r="A425" s="40">
        <f t="shared" si="10"/>
        <v>44585</v>
      </c>
      <c r="B425" s="41">
        <v>912.2082900000001</v>
      </c>
      <c r="C425" s="41">
        <v>870.7882900000001</v>
      </c>
      <c r="D425" s="41">
        <v>856.7282900000001</v>
      </c>
      <c r="E425" s="41">
        <v>856.7482900000001</v>
      </c>
      <c r="F425" s="41">
        <v>856.7282900000001</v>
      </c>
      <c r="G425" s="41">
        <v>856.6182900000001</v>
      </c>
      <c r="H425" s="41">
        <v>856.06829</v>
      </c>
      <c r="I425" s="41">
        <v>893.19829</v>
      </c>
      <c r="J425" s="41">
        <v>855.81829</v>
      </c>
      <c r="K425" s="41">
        <v>855.7382900000001</v>
      </c>
      <c r="L425" s="41">
        <v>897.8682900000001</v>
      </c>
      <c r="M425" s="41">
        <v>855.6582900000001</v>
      </c>
      <c r="N425" s="41">
        <v>890.43829</v>
      </c>
      <c r="O425" s="41">
        <v>940.8282900000002</v>
      </c>
      <c r="P425" s="41">
        <v>984.2282900000001</v>
      </c>
      <c r="Q425" s="41">
        <v>1008.8482900000001</v>
      </c>
      <c r="R425" s="41">
        <v>978.9582900000001</v>
      </c>
      <c r="S425" s="41">
        <v>1065.0982900000001</v>
      </c>
      <c r="T425" s="41">
        <v>1051.67829</v>
      </c>
      <c r="U425" s="41">
        <v>1020.4582900000001</v>
      </c>
      <c r="V425" s="41">
        <v>983.0982900000001</v>
      </c>
      <c r="W425" s="41">
        <v>1018.1682900000001</v>
      </c>
      <c r="X425" s="41">
        <v>1141.17829</v>
      </c>
      <c r="Y425" s="41">
        <v>1061.8182900000002</v>
      </c>
    </row>
    <row r="426" spans="1:25" ht="15.75">
      <c r="A426" s="40">
        <f t="shared" si="10"/>
        <v>44586</v>
      </c>
      <c r="B426" s="41">
        <v>925.7782900000001</v>
      </c>
      <c r="C426" s="41">
        <v>874.9182900000001</v>
      </c>
      <c r="D426" s="41">
        <v>856.1482900000001</v>
      </c>
      <c r="E426" s="41">
        <v>856.1682900000001</v>
      </c>
      <c r="F426" s="41">
        <v>856.19829</v>
      </c>
      <c r="G426" s="41">
        <v>856.0482900000001</v>
      </c>
      <c r="H426" s="41">
        <v>854.9582900000001</v>
      </c>
      <c r="I426" s="41">
        <v>894.7482900000001</v>
      </c>
      <c r="J426" s="41">
        <v>855.2082900000001</v>
      </c>
      <c r="K426" s="41">
        <v>855.19829</v>
      </c>
      <c r="L426" s="41">
        <v>899.3282900000002</v>
      </c>
      <c r="M426" s="41">
        <v>855.2182900000001</v>
      </c>
      <c r="N426" s="41">
        <v>890.7482900000001</v>
      </c>
      <c r="O426" s="41">
        <v>942.9082900000001</v>
      </c>
      <c r="P426" s="41">
        <v>988.30829</v>
      </c>
      <c r="Q426" s="41">
        <v>1011.2082900000001</v>
      </c>
      <c r="R426" s="41">
        <v>980.5382900000001</v>
      </c>
      <c r="S426" s="41">
        <v>1052.2682900000002</v>
      </c>
      <c r="T426" s="41">
        <v>1063.93829</v>
      </c>
      <c r="U426" s="41">
        <v>1020.0182900000001</v>
      </c>
      <c r="V426" s="41">
        <v>981.9582900000001</v>
      </c>
      <c r="W426" s="41">
        <v>1012.7382900000001</v>
      </c>
      <c r="X426" s="41">
        <v>1137.00829</v>
      </c>
      <c r="Y426" s="41">
        <v>1079.0182900000002</v>
      </c>
    </row>
    <row r="427" spans="1:25" ht="15.75">
      <c r="A427" s="40">
        <f t="shared" si="10"/>
        <v>44587</v>
      </c>
      <c r="B427" s="41">
        <v>911.8282900000002</v>
      </c>
      <c r="C427" s="41">
        <v>860.2382900000001</v>
      </c>
      <c r="D427" s="41">
        <v>856.1482900000001</v>
      </c>
      <c r="E427" s="41">
        <v>856.1682900000001</v>
      </c>
      <c r="F427" s="41">
        <v>856.1582900000001</v>
      </c>
      <c r="G427" s="41">
        <v>856.0182900000001</v>
      </c>
      <c r="H427" s="41">
        <v>868.44829</v>
      </c>
      <c r="I427" s="41">
        <v>1046.94829</v>
      </c>
      <c r="J427" s="41">
        <v>855.2482900000001</v>
      </c>
      <c r="K427" s="41">
        <v>915.5782900000002</v>
      </c>
      <c r="L427" s="41">
        <v>976.0882900000001</v>
      </c>
      <c r="M427" s="41">
        <v>1015.1382900000001</v>
      </c>
      <c r="N427" s="41">
        <v>1037.64829</v>
      </c>
      <c r="O427" s="41">
        <v>1043.5582900000002</v>
      </c>
      <c r="P427" s="41">
        <v>1007.9882900000001</v>
      </c>
      <c r="Q427" s="41">
        <v>1011.8582900000001</v>
      </c>
      <c r="R427" s="41">
        <v>963.9682900000001</v>
      </c>
      <c r="S427" s="41">
        <v>1045.0182900000002</v>
      </c>
      <c r="T427" s="41">
        <v>1068.88829</v>
      </c>
      <c r="U427" s="41">
        <v>1018.6682900000001</v>
      </c>
      <c r="V427" s="41">
        <v>1028.48829</v>
      </c>
      <c r="W427" s="41">
        <v>1000.0782900000002</v>
      </c>
      <c r="X427" s="41">
        <v>1132.47829</v>
      </c>
      <c r="Y427" s="41">
        <v>1083.65829</v>
      </c>
    </row>
    <row r="428" spans="1:25" ht="15.75">
      <c r="A428" s="40">
        <f t="shared" si="10"/>
        <v>44588</v>
      </c>
      <c r="B428" s="41">
        <v>909.1682900000001</v>
      </c>
      <c r="C428" s="41">
        <v>856.1382900000001</v>
      </c>
      <c r="D428" s="41">
        <v>856.2282900000001</v>
      </c>
      <c r="E428" s="41">
        <v>856.2482900000001</v>
      </c>
      <c r="F428" s="41">
        <v>856.2382900000001</v>
      </c>
      <c r="G428" s="41">
        <v>856.1082900000001</v>
      </c>
      <c r="H428" s="41">
        <v>854.6082900000001</v>
      </c>
      <c r="I428" s="41">
        <v>872.2682900000001</v>
      </c>
      <c r="J428" s="41">
        <v>855.05829</v>
      </c>
      <c r="K428" s="41">
        <v>870.5282900000001</v>
      </c>
      <c r="L428" s="41">
        <v>984.7182900000001</v>
      </c>
      <c r="M428" s="41">
        <v>1071.40829</v>
      </c>
      <c r="N428" s="41">
        <v>1097.8682900000001</v>
      </c>
      <c r="O428" s="41">
        <v>1100.48829</v>
      </c>
      <c r="P428" s="41">
        <v>1041.16829</v>
      </c>
      <c r="Q428" s="41">
        <v>1027.64829</v>
      </c>
      <c r="R428" s="41">
        <v>971.93829</v>
      </c>
      <c r="S428" s="41">
        <v>1059.8182900000002</v>
      </c>
      <c r="T428" s="41">
        <v>1076.8382900000001</v>
      </c>
      <c r="U428" s="41">
        <v>1040.0182900000002</v>
      </c>
      <c r="V428" s="41">
        <v>1044.5982900000001</v>
      </c>
      <c r="W428" s="41">
        <v>1016.68829</v>
      </c>
      <c r="X428" s="41">
        <v>1144.5282900000002</v>
      </c>
      <c r="Y428" s="41">
        <v>1112.97829</v>
      </c>
    </row>
    <row r="429" spans="1:25" ht="15.75">
      <c r="A429" s="40">
        <f t="shared" si="10"/>
        <v>44589</v>
      </c>
      <c r="B429" s="41">
        <v>926.4082900000001</v>
      </c>
      <c r="C429" s="41">
        <v>862.8882900000001</v>
      </c>
      <c r="D429" s="41">
        <v>856.0882900000001</v>
      </c>
      <c r="E429" s="41">
        <v>856.1082900000001</v>
      </c>
      <c r="F429" s="41">
        <v>856.1082900000001</v>
      </c>
      <c r="G429" s="41">
        <v>855.9282900000001</v>
      </c>
      <c r="H429" s="41">
        <v>912.2082900000001</v>
      </c>
      <c r="I429" s="41">
        <v>1068.63829</v>
      </c>
      <c r="J429" s="41">
        <v>866.0982900000001</v>
      </c>
      <c r="K429" s="41">
        <v>912.0282900000001</v>
      </c>
      <c r="L429" s="41">
        <v>947.4082900000001</v>
      </c>
      <c r="M429" s="41">
        <v>961.0782900000002</v>
      </c>
      <c r="N429" s="41">
        <v>980.7882900000001</v>
      </c>
      <c r="O429" s="41">
        <v>986.8482900000001</v>
      </c>
      <c r="P429" s="41">
        <v>947.5882900000001</v>
      </c>
      <c r="Q429" s="41">
        <v>967.1382900000001</v>
      </c>
      <c r="R429" s="41">
        <v>920.2382900000001</v>
      </c>
      <c r="S429" s="41">
        <v>1015.8782900000001</v>
      </c>
      <c r="T429" s="41">
        <v>985.5382900000001</v>
      </c>
      <c r="U429" s="41">
        <v>956.7482900000001</v>
      </c>
      <c r="V429" s="41">
        <v>912.7882900000001</v>
      </c>
      <c r="W429" s="41">
        <v>869.5782900000002</v>
      </c>
      <c r="X429" s="41">
        <v>1079.2982900000002</v>
      </c>
      <c r="Y429" s="41">
        <v>1071.38829</v>
      </c>
    </row>
    <row r="430" spans="1:25" ht="15.75" customHeight="1">
      <c r="A430" s="40">
        <f t="shared" si="10"/>
        <v>44590</v>
      </c>
      <c r="B430" s="41">
        <v>944.6282900000001</v>
      </c>
      <c r="C430" s="41">
        <v>858.4282900000001</v>
      </c>
      <c r="D430" s="41">
        <v>856.1582900000001</v>
      </c>
      <c r="E430" s="41">
        <v>856.1782900000001</v>
      </c>
      <c r="F430" s="41">
        <v>856.18829</v>
      </c>
      <c r="G430" s="41">
        <v>855.9882900000001</v>
      </c>
      <c r="H430" s="41">
        <v>854.6682900000001</v>
      </c>
      <c r="I430" s="41">
        <v>929.8982900000001</v>
      </c>
      <c r="J430" s="41">
        <v>855.2182900000001</v>
      </c>
      <c r="K430" s="41">
        <v>863.5482900000001</v>
      </c>
      <c r="L430" s="41">
        <v>855.4682900000001</v>
      </c>
      <c r="M430" s="41">
        <v>855.4282900000001</v>
      </c>
      <c r="N430" s="41">
        <v>855.43829</v>
      </c>
      <c r="O430" s="41">
        <v>953.06829</v>
      </c>
      <c r="P430" s="41">
        <v>943.2582900000001</v>
      </c>
      <c r="Q430" s="41">
        <v>940.7882900000001</v>
      </c>
      <c r="R430" s="41">
        <v>893.5082900000001</v>
      </c>
      <c r="S430" s="41">
        <v>1004.5482900000001</v>
      </c>
      <c r="T430" s="41">
        <v>968.7682900000001</v>
      </c>
      <c r="U430" s="41">
        <v>908.9782900000001</v>
      </c>
      <c r="V430" s="41">
        <v>855.0482900000001</v>
      </c>
      <c r="W430" s="41">
        <v>853.94829</v>
      </c>
      <c r="X430" s="41">
        <v>1056.5982900000001</v>
      </c>
      <c r="Y430" s="41">
        <v>1039.0182900000002</v>
      </c>
    </row>
    <row r="431" spans="1:25" ht="15.75">
      <c r="A431" s="40">
        <f t="shared" si="10"/>
        <v>44591</v>
      </c>
      <c r="B431" s="41">
        <v>902.2582900000001</v>
      </c>
      <c r="C431" s="41">
        <v>856.2382900000001</v>
      </c>
      <c r="D431" s="41">
        <v>856.1682900000001</v>
      </c>
      <c r="E431" s="41">
        <v>856.2282900000001</v>
      </c>
      <c r="F431" s="41">
        <v>856.2082900000001</v>
      </c>
      <c r="G431" s="41">
        <v>856.06829</v>
      </c>
      <c r="H431" s="41">
        <v>855.43829</v>
      </c>
      <c r="I431" s="41">
        <v>855.1682900000001</v>
      </c>
      <c r="J431" s="41">
        <v>854.8382900000001</v>
      </c>
      <c r="K431" s="41">
        <v>855.3382900000001</v>
      </c>
      <c r="L431" s="41">
        <v>959.2382900000001</v>
      </c>
      <c r="M431" s="41">
        <v>1021.1282900000001</v>
      </c>
      <c r="N431" s="41">
        <v>1048.88829</v>
      </c>
      <c r="O431" s="41">
        <v>1052.23829</v>
      </c>
      <c r="P431" s="41">
        <v>1017.7182900000001</v>
      </c>
      <c r="Q431" s="41">
        <v>1019.5482900000001</v>
      </c>
      <c r="R431" s="41">
        <v>959.2282900000001</v>
      </c>
      <c r="S431" s="41">
        <v>1035.43829</v>
      </c>
      <c r="T431" s="41">
        <v>1035.7682900000002</v>
      </c>
      <c r="U431" s="41">
        <v>1009.6582900000001</v>
      </c>
      <c r="V431" s="41">
        <v>1006.0482900000001</v>
      </c>
      <c r="W431" s="41">
        <v>987.5082900000001</v>
      </c>
      <c r="X431" s="41">
        <v>1123.68829</v>
      </c>
      <c r="Y431" s="41">
        <v>980.55829</v>
      </c>
    </row>
    <row r="432" spans="1:25" ht="15.75">
      <c r="A432" s="40">
        <f t="shared" si="10"/>
        <v>44592</v>
      </c>
      <c r="B432" s="41">
        <v>923.8682900000001</v>
      </c>
      <c r="C432" s="41">
        <v>873.2582900000001</v>
      </c>
      <c r="D432" s="41">
        <v>856.1282900000001</v>
      </c>
      <c r="E432" s="41">
        <v>856.1582900000001</v>
      </c>
      <c r="F432" s="41">
        <v>856.0982900000001</v>
      </c>
      <c r="G432" s="41">
        <v>855.9782900000001</v>
      </c>
      <c r="H432" s="41">
        <v>902.1382900000001</v>
      </c>
      <c r="I432" s="41">
        <v>1072.0582900000002</v>
      </c>
      <c r="J432" s="41">
        <v>869.6382900000001</v>
      </c>
      <c r="K432" s="41">
        <v>899.93829</v>
      </c>
      <c r="L432" s="41">
        <v>937.9282900000001</v>
      </c>
      <c r="M432" s="41">
        <v>950.1382900000001</v>
      </c>
      <c r="N432" s="41">
        <v>962.1382900000001</v>
      </c>
      <c r="O432" s="41">
        <v>1020.9182900000001</v>
      </c>
      <c r="P432" s="41">
        <v>987.0482900000001</v>
      </c>
      <c r="Q432" s="41">
        <v>972.06829</v>
      </c>
      <c r="R432" s="41">
        <v>946.2682900000001</v>
      </c>
      <c r="S432" s="41">
        <v>987.0482900000001</v>
      </c>
      <c r="T432" s="41">
        <v>997.3482900000001</v>
      </c>
      <c r="U432" s="41">
        <v>968.0182900000001</v>
      </c>
      <c r="V432" s="41">
        <v>920.6282900000001</v>
      </c>
      <c r="W432" s="41">
        <v>875.2682900000001</v>
      </c>
      <c r="X432" s="41">
        <v>1082.3582900000001</v>
      </c>
      <c r="Y432" s="41">
        <v>1020.05829</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44562</v>
      </c>
      <c r="B439" s="41">
        <v>981.6234400000001</v>
      </c>
      <c r="C439" s="41">
        <v>875.4234400000001</v>
      </c>
      <c r="D439" s="41">
        <v>855.7234400000001</v>
      </c>
      <c r="E439" s="41">
        <v>855.5834400000001</v>
      </c>
      <c r="F439" s="41">
        <v>855.54344</v>
      </c>
      <c r="G439" s="41">
        <v>856.0134400000001</v>
      </c>
      <c r="H439" s="41">
        <v>855.0834400000001</v>
      </c>
      <c r="I439" s="41">
        <v>861.7434400000001</v>
      </c>
      <c r="J439" s="41">
        <v>855.8034400000001</v>
      </c>
      <c r="K439" s="41">
        <v>880.4234400000001</v>
      </c>
      <c r="L439" s="41">
        <v>908.5734400000001</v>
      </c>
      <c r="M439" s="41">
        <v>925.0634400000001</v>
      </c>
      <c r="N439" s="41">
        <v>973.4734400000001</v>
      </c>
      <c r="O439" s="41">
        <v>945.0534400000001</v>
      </c>
      <c r="P439" s="41">
        <v>933.1234400000001</v>
      </c>
      <c r="Q439" s="41">
        <v>931.0934400000001</v>
      </c>
      <c r="R439" s="41">
        <v>891.0634400000001</v>
      </c>
      <c r="S439" s="41">
        <v>980.1134400000001</v>
      </c>
      <c r="T439" s="41">
        <v>916.8034400000001</v>
      </c>
      <c r="U439" s="41">
        <v>862.5534400000001</v>
      </c>
      <c r="V439" s="41">
        <v>854.4834400000001</v>
      </c>
      <c r="W439" s="41">
        <v>873.03344</v>
      </c>
      <c r="X439" s="41">
        <v>1020.7634400000001</v>
      </c>
      <c r="Y439" s="41">
        <v>969.77344</v>
      </c>
    </row>
    <row r="440" spans="1:25" ht="15.75">
      <c r="A440" s="40">
        <f>A439+1</f>
        <v>44563</v>
      </c>
      <c r="B440" s="41">
        <v>914.16344</v>
      </c>
      <c r="C440" s="41">
        <v>857.54344</v>
      </c>
      <c r="D440" s="41">
        <v>856.15344</v>
      </c>
      <c r="E440" s="41">
        <v>856.2534400000001</v>
      </c>
      <c r="F440" s="41">
        <v>856.1934400000001</v>
      </c>
      <c r="G440" s="41">
        <v>856.4734400000001</v>
      </c>
      <c r="H440" s="41">
        <v>855.6734400000001</v>
      </c>
      <c r="I440" s="41">
        <v>861.0634400000001</v>
      </c>
      <c r="J440" s="41">
        <v>855.65344</v>
      </c>
      <c r="K440" s="41">
        <v>892.7634400000001</v>
      </c>
      <c r="L440" s="41">
        <v>937.5034400000001</v>
      </c>
      <c r="M440" s="41">
        <v>959.2334400000001</v>
      </c>
      <c r="N440" s="41">
        <v>978.1334400000001</v>
      </c>
      <c r="O440" s="41">
        <v>988.6734400000001</v>
      </c>
      <c r="P440" s="41">
        <v>967.4234400000001</v>
      </c>
      <c r="Q440" s="41">
        <v>966.8134400000001</v>
      </c>
      <c r="R440" s="41">
        <v>909.9434400000001</v>
      </c>
      <c r="S440" s="41">
        <v>981.3834400000001</v>
      </c>
      <c r="T440" s="41">
        <v>918.4934400000001</v>
      </c>
      <c r="U440" s="41">
        <v>866.1234400000001</v>
      </c>
      <c r="V440" s="41">
        <v>854.3134400000001</v>
      </c>
      <c r="W440" s="41">
        <v>877.41344</v>
      </c>
      <c r="X440" s="41">
        <v>1109.78344</v>
      </c>
      <c r="Y440" s="41">
        <v>1021.27344</v>
      </c>
    </row>
    <row r="441" spans="1:25" ht="15.75">
      <c r="A441" s="40">
        <f aca="true" t="shared" si="11" ref="A441:A469">A440+1</f>
        <v>44564</v>
      </c>
      <c r="B441" s="41">
        <v>906.1034400000001</v>
      </c>
      <c r="C441" s="41">
        <v>855.7334400000001</v>
      </c>
      <c r="D441" s="41">
        <v>856.1034400000001</v>
      </c>
      <c r="E441" s="41">
        <v>856.16344</v>
      </c>
      <c r="F441" s="41">
        <v>856.1034400000001</v>
      </c>
      <c r="G441" s="41">
        <v>856.29344</v>
      </c>
      <c r="H441" s="41">
        <v>855.4734400000001</v>
      </c>
      <c r="I441" s="41">
        <v>857.2334400000001</v>
      </c>
      <c r="J441" s="41">
        <v>855.1934400000001</v>
      </c>
      <c r="K441" s="41">
        <v>892.0534400000001</v>
      </c>
      <c r="L441" s="41">
        <v>939.52344</v>
      </c>
      <c r="M441" s="41">
        <v>961.9534400000001</v>
      </c>
      <c r="N441" s="41">
        <v>980.5134400000001</v>
      </c>
      <c r="O441" s="41">
        <v>991.15344</v>
      </c>
      <c r="P441" s="41">
        <v>968.1834400000001</v>
      </c>
      <c r="Q441" s="41">
        <v>967.04344</v>
      </c>
      <c r="R441" s="41">
        <v>907.6134400000001</v>
      </c>
      <c r="S441" s="41">
        <v>980.3634400000001</v>
      </c>
      <c r="T441" s="41">
        <v>918.9434400000001</v>
      </c>
      <c r="U441" s="41">
        <v>854.8434400000001</v>
      </c>
      <c r="V441" s="41">
        <v>854.7534400000001</v>
      </c>
      <c r="W441" s="41">
        <v>861.41344</v>
      </c>
      <c r="X441" s="41">
        <v>1112.5934399999999</v>
      </c>
      <c r="Y441" s="41">
        <v>1020.78344</v>
      </c>
    </row>
    <row r="442" spans="1:25" ht="15.75">
      <c r="A442" s="40">
        <f t="shared" si="11"/>
        <v>44565</v>
      </c>
      <c r="B442" s="41">
        <v>911.9934400000001</v>
      </c>
      <c r="C442" s="41">
        <v>855.9234400000001</v>
      </c>
      <c r="D442" s="41">
        <v>856.1234400000001</v>
      </c>
      <c r="E442" s="41">
        <v>856.2134400000001</v>
      </c>
      <c r="F442" s="41">
        <v>856.1734400000001</v>
      </c>
      <c r="G442" s="41">
        <v>856.3334400000001</v>
      </c>
      <c r="H442" s="41">
        <v>855.4334400000001</v>
      </c>
      <c r="I442" s="41">
        <v>857.9734400000001</v>
      </c>
      <c r="J442" s="41">
        <v>855.2134400000001</v>
      </c>
      <c r="K442" s="41">
        <v>887.2534400000001</v>
      </c>
      <c r="L442" s="41">
        <v>941.16344</v>
      </c>
      <c r="M442" s="41">
        <v>962.8034400000001</v>
      </c>
      <c r="N442" s="41">
        <v>981.79344</v>
      </c>
      <c r="O442" s="41">
        <v>993.1134400000001</v>
      </c>
      <c r="P442" s="41">
        <v>967.4434400000001</v>
      </c>
      <c r="Q442" s="41">
        <v>963.8134400000001</v>
      </c>
      <c r="R442" s="41">
        <v>909.2334400000001</v>
      </c>
      <c r="S442" s="41">
        <v>978.4434400000001</v>
      </c>
      <c r="T442" s="41">
        <v>917.3534400000001</v>
      </c>
      <c r="U442" s="41">
        <v>854.6334400000001</v>
      </c>
      <c r="V442" s="41">
        <v>854.2634400000001</v>
      </c>
      <c r="W442" s="41">
        <v>866.8634400000001</v>
      </c>
      <c r="X442" s="41">
        <v>1106.54344</v>
      </c>
      <c r="Y442" s="41">
        <v>1029.41344</v>
      </c>
    </row>
    <row r="443" spans="1:25" ht="15.75">
      <c r="A443" s="40">
        <f t="shared" si="11"/>
        <v>44566</v>
      </c>
      <c r="B443" s="41">
        <v>855.4734400000001</v>
      </c>
      <c r="C443" s="41">
        <v>855.6934400000001</v>
      </c>
      <c r="D443" s="41">
        <v>855.9934400000001</v>
      </c>
      <c r="E443" s="41">
        <v>856.0734400000001</v>
      </c>
      <c r="F443" s="41">
        <v>856.0134400000001</v>
      </c>
      <c r="G443" s="41">
        <v>856.2534400000001</v>
      </c>
      <c r="H443" s="41">
        <v>854.8534400000001</v>
      </c>
      <c r="I443" s="41">
        <v>856.8134400000001</v>
      </c>
      <c r="J443" s="41">
        <v>855.3534400000001</v>
      </c>
      <c r="K443" s="41">
        <v>855.78344</v>
      </c>
      <c r="L443" s="41">
        <v>855.7634400000001</v>
      </c>
      <c r="M443" s="41">
        <v>855.7134400000001</v>
      </c>
      <c r="N443" s="41">
        <v>855.79344</v>
      </c>
      <c r="O443" s="41">
        <v>855.91344</v>
      </c>
      <c r="P443" s="41">
        <v>855.8734400000001</v>
      </c>
      <c r="Q443" s="41">
        <v>855.7434400000001</v>
      </c>
      <c r="R443" s="41">
        <v>855.8734400000001</v>
      </c>
      <c r="S443" s="41">
        <v>859.3334400000001</v>
      </c>
      <c r="T443" s="41">
        <v>854.4734400000001</v>
      </c>
      <c r="U443" s="41">
        <v>854.5634400000001</v>
      </c>
      <c r="V443" s="41">
        <v>853.8234400000001</v>
      </c>
      <c r="W443" s="41">
        <v>853.6234400000001</v>
      </c>
      <c r="X443" s="41">
        <v>976.9534400000001</v>
      </c>
      <c r="Y443" s="41">
        <v>919.7334400000001</v>
      </c>
    </row>
    <row r="444" spans="1:25" ht="15.75">
      <c r="A444" s="40">
        <f t="shared" si="11"/>
        <v>44567</v>
      </c>
      <c r="B444" s="41">
        <v>855.6834400000001</v>
      </c>
      <c r="C444" s="41">
        <v>855.91344</v>
      </c>
      <c r="D444" s="41">
        <v>856.0734400000001</v>
      </c>
      <c r="E444" s="41">
        <v>856.1234400000001</v>
      </c>
      <c r="F444" s="41">
        <v>856.04344</v>
      </c>
      <c r="G444" s="41">
        <v>855.8834400000001</v>
      </c>
      <c r="H444" s="41">
        <v>855.41344</v>
      </c>
      <c r="I444" s="41">
        <v>870.65344</v>
      </c>
      <c r="J444" s="41">
        <v>854.8734400000001</v>
      </c>
      <c r="K444" s="41">
        <v>855.16344</v>
      </c>
      <c r="L444" s="41">
        <v>855.3834400000001</v>
      </c>
      <c r="M444" s="41">
        <v>855.7634400000001</v>
      </c>
      <c r="N444" s="41">
        <v>855.78344</v>
      </c>
      <c r="O444" s="41">
        <v>855.9634400000001</v>
      </c>
      <c r="P444" s="41">
        <v>855.9634400000001</v>
      </c>
      <c r="Q444" s="41">
        <v>856.02344</v>
      </c>
      <c r="R444" s="41">
        <v>855.8434400000001</v>
      </c>
      <c r="S444" s="41">
        <v>855.7534400000001</v>
      </c>
      <c r="T444" s="41">
        <v>854.4934400000001</v>
      </c>
      <c r="U444" s="41">
        <v>854.6034400000001</v>
      </c>
      <c r="V444" s="41">
        <v>854.65344</v>
      </c>
      <c r="W444" s="41">
        <v>853.91344</v>
      </c>
      <c r="X444" s="41">
        <v>974.0134400000001</v>
      </c>
      <c r="Y444" s="41">
        <v>920.5734400000001</v>
      </c>
    </row>
    <row r="445" spans="1:25" ht="15.75">
      <c r="A445" s="40">
        <f t="shared" si="11"/>
        <v>44568</v>
      </c>
      <c r="B445" s="41">
        <v>862.8434400000001</v>
      </c>
      <c r="C445" s="41">
        <v>855.89344</v>
      </c>
      <c r="D445" s="41">
        <v>855.9534400000001</v>
      </c>
      <c r="E445" s="41">
        <v>856.0534400000001</v>
      </c>
      <c r="F445" s="41">
        <v>855.9634400000001</v>
      </c>
      <c r="G445" s="41">
        <v>856.2434400000001</v>
      </c>
      <c r="H445" s="41">
        <v>855.3834400000001</v>
      </c>
      <c r="I445" s="41">
        <v>872.2234400000001</v>
      </c>
      <c r="J445" s="41">
        <v>855.04344</v>
      </c>
      <c r="K445" s="41">
        <v>854.9434400000001</v>
      </c>
      <c r="L445" s="41">
        <v>855.3734400000001</v>
      </c>
      <c r="M445" s="41">
        <v>855.5634400000001</v>
      </c>
      <c r="N445" s="41">
        <v>855.52344</v>
      </c>
      <c r="O445" s="41">
        <v>855.54344</v>
      </c>
      <c r="P445" s="41">
        <v>855.5634400000001</v>
      </c>
      <c r="Q445" s="41">
        <v>855.5934400000001</v>
      </c>
      <c r="R445" s="41">
        <v>855.8134400000001</v>
      </c>
      <c r="S445" s="41">
        <v>877.64344</v>
      </c>
      <c r="T445" s="41">
        <v>854.5034400000001</v>
      </c>
      <c r="U445" s="41">
        <v>854.6134400000001</v>
      </c>
      <c r="V445" s="41">
        <v>854.6034400000001</v>
      </c>
      <c r="W445" s="41">
        <v>853.9534400000001</v>
      </c>
      <c r="X445" s="41">
        <v>984.7334400000001</v>
      </c>
      <c r="Y445" s="41">
        <v>930.7234400000001</v>
      </c>
    </row>
    <row r="446" spans="1:25" ht="15.75">
      <c r="A446" s="40">
        <f t="shared" si="11"/>
        <v>44569</v>
      </c>
      <c r="B446" s="41">
        <v>913.9634400000001</v>
      </c>
      <c r="C446" s="41">
        <v>855.8734400000001</v>
      </c>
      <c r="D446" s="41">
        <v>855.9334400000001</v>
      </c>
      <c r="E446" s="41">
        <v>855.9434400000001</v>
      </c>
      <c r="F446" s="41">
        <v>855.9934400000001</v>
      </c>
      <c r="G446" s="41">
        <v>856.1234400000001</v>
      </c>
      <c r="H446" s="41">
        <v>855.2534400000001</v>
      </c>
      <c r="I446" s="41">
        <v>858.41344</v>
      </c>
      <c r="J446" s="41">
        <v>854.8634400000001</v>
      </c>
      <c r="K446" s="41">
        <v>890.2334400000001</v>
      </c>
      <c r="L446" s="41">
        <v>937.5134400000001</v>
      </c>
      <c r="M446" s="41">
        <v>959.6834400000001</v>
      </c>
      <c r="N446" s="41">
        <v>980.27344</v>
      </c>
      <c r="O446" s="41">
        <v>992.15344</v>
      </c>
      <c r="P446" s="41">
        <v>970.5034400000001</v>
      </c>
      <c r="Q446" s="41">
        <v>968.5534400000001</v>
      </c>
      <c r="R446" s="41">
        <v>908.4634400000001</v>
      </c>
      <c r="S446" s="41">
        <v>981.2234400000001</v>
      </c>
      <c r="T446" s="41">
        <v>919.1234400000001</v>
      </c>
      <c r="U446" s="41">
        <v>854.90344</v>
      </c>
      <c r="V446" s="41">
        <v>854.1134400000001</v>
      </c>
      <c r="W446" s="41">
        <v>863.3734400000001</v>
      </c>
      <c r="X446" s="41">
        <v>1100.8434399999999</v>
      </c>
      <c r="Y446" s="41">
        <v>962.78344</v>
      </c>
    </row>
    <row r="447" spans="1:25" ht="15.75">
      <c r="A447" s="40">
        <f t="shared" si="11"/>
        <v>44570</v>
      </c>
      <c r="B447" s="41">
        <v>898.6034400000001</v>
      </c>
      <c r="C447" s="41">
        <v>856.03344</v>
      </c>
      <c r="D447" s="41">
        <v>856.2034400000001</v>
      </c>
      <c r="E447" s="41">
        <v>856.2534400000001</v>
      </c>
      <c r="F447" s="41">
        <v>856.2434400000001</v>
      </c>
      <c r="G447" s="41">
        <v>856.5534400000001</v>
      </c>
      <c r="H447" s="41">
        <v>855.6234400000001</v>
      </c>
      <c r="I447" s="41">
        <v>858.8534400000001</v>
      </c>
      <c r="J447" s="41">
        <v>855.3034400000001</v>
      </c>
      <c r="K447" s="41">
        <v>887.3334400000001</v>
      </c>
      <c r="L447" s="41">
        <v>934.6834400000001</v>
      </c>
      <c r="M447" s="41">
        <v>960.6334400000001</v>
      </c>
      <c r="N447" s="41">
        <v>979.7434400000001</v>
      </c>
      <c r="O447" s="41">
        <v>992.6834400000001</v>
      </c>
      <c r="P447" s="41">
        <v>967.77344</v>
      </c>
      <c r="Q447" s="41">
        <v>966.8434400000001</v>
      </c>
      <c r="R447" s="41">
        <v>911.16344</v>
      </c>
      <c r="S447" s="41">
        <v>980.2334400000001</v>
      </c>
      <c r="T447" s="41">
        <v>919.4334400000001</v>
      </c>
      <c r="U447" s="41">
        <v>856.7634400000001</v>
      </c>
      <c r="V447" s="41">
        <v>854.28344</v>
      </c>
      <c r="W447" s="41">
        <v>863.9634400000001</v>
      </c>
      <c r="X447" s="41">
        <v>1041.70344</v>
      </c>
      <c r="Y447" s="41">
        <v>951.8634400000001</v>
      </c>
    </row>
    <row r="448" spans="1:25" ht="15.75">
      <c r="A448" s="40">
        <f t="shared" si="11"/>
        <v>44571</v>
      </c>
      <c r="B448" s="41">
        <v>900.0634400000001</v>
      </c>
      <c r="C448" s="41">
        <v>856.1234400000001</v>
      </c>
      <c r="D448" s="41">
        <v>856.3234400000001</v>
      </c>
      <c r="E448" s="41">
        <v>856.3534400000001</v>
      </c>
      <c r="F448" s="41">
        <v>856.2434400000001</v>
      </c>
      <c r="G448" s="41">
        <v>856.3034400000001</v>
      </c>
      <c r="H448" s="41">
        <v>855.1234400000001</v>
      </c>
      <c r="I448" s="41">
        <v>860.89344</v>
      </c>
      <c r="J448" s="41">
        <v>855.29344</v>
      </c>
      <c r="K448" s="41">
        <v>886.1334400000001</v>
      </c>
      <c r="L448" s="41">
        <v>939.9334400000001</v>
      </c>
      <c r="M448" s="41">
        <v>965.2634400000001</v>
      </c>
      <c r="N448" s="41">
        <v>980.5534400000001</v>
      </c>
      <c r="O448" s="41">
        <v>993.1934400000001</v>
      </c>
      <c r="P448" s="41">
        <v>969.53344</v>
      </c>
      <c r="Q448" s="41">
        <v>967.9434400000001</v>
      </c>
      <c r="R448" s="41">
        <v>907.8234400000001</v>
      </c>
      <c r="S448" s="41">
        <v>981.8834400000001</v>
      </c>
      <c r="T448" s="41">
        <v>920.4734400000001</v>
      </c>
      <c r="U448" s="41">
        <v>854.8834400000001</v>
      </c>
      <c r="V448" s="41">
        <v>854.5034400000001</v>
      </c>
      <c r="W448" s="41">
        <v>860.2234400000001</v>
      </c>
      <c r="X448" s="41">
        <v>1116.70344</v>
      </c>
      <c r="Y448" s="41">
        <v>952.64344</v>
      </c>
    </row>
    <row r="449" spans="1:25" ht="15.75">
      <c r="A449" s="40">
        <f t="shared" si="11"/>
        <v>44572</v>
      </c>
      <c r="B449" s="41">
        <v>907.3834400000001</v>
      </c>
      <c r="C449" s="41">
        <v>856.0634400000001</v>
      </c>
      <c r="D449" s="41">
        <v>856.1934400000001</v>
      </c>
      <c r="E449" s="41">
        <v>856.2434400000001</v>
      </c>
      <c r="F449" s="41">
        <v>856.1234400000001</v>
      </c>
      <c r="G449" s="41">
        <v>856.2634400000001</v>
      </c>
      <c r="H449" s="41">
        <v>854.9234400000001</v>
      </c>
      <c r="I449" s="41">
        <v>857.4634400000001</v>
      </c>
      <c r="J449" s="41">
        <v>855.91344</v>
      </c>
      <c r="K449" s="41">
        <v>888.5934400000001</v>
      </c>
      <c r="L449" s="41">
        <v>940.29344</v>
      </c>
      <c r="M449" s="41">
        <v>965.5534400000001</v>
      </c>
      <c r="N449" s="41">
        <v>985.0134400000001</v>
      </c>
      <c r="O449" s="41">
        <v>997.40344</v>
      </c>
      <c r="P449" s="41">
        <v>974.1034400000001</v>
      </c>
      <c r="Q449" s="41">
        <v>971.7434400000001</v>
      </c>
      <c r="R449" s="41">
        <v>910.4734400000001</v>
      </c>
      <c r="S449" s="41">
        <v>981.4434400000001</v>
      </c>
      <c r="T449" s="41">
        <v>916.9934400000001</v>
      </c>
      <c r="U449" s="41">
        <v>856.3634400000001</v>
      </c>
      <c r="V449" s="41">
        <v>854.9434400000001</v>
      </c>
      <c r="W449" s="41">
        <v>868.4534400000001</v>
      </c>
      <c r="X449" s="41">
        <v>1123.72344</v>
      </c>
      <c r="Y449" s="41">
        <v>950.2034400000001</v>
      </c>
    </row>
    <row r="450" spans="1:25" ht="15.75">
      <c r="A450" s="40">
        <f t="shared" si="11"/>
        <v>44573</v>
      </c>
      <c r="B450" s="41">
        <v>900.28344</v>
      </c>
      <c r="C450" s="41">
        <v>856.3334400000001</v>
      </c>
      <c r="D450" s="41">
        <v>856.5034400000001</v>
      </c>
      <c r="E450" s="41">
        <v>856.54344</v>
      </c>
      <c r="F450" s="41">
        <v>856.5134400000001</v>
      </c>
      <c r="G450" s="41">
        <v>856.53344</v>
      </c>
      <c r="H450" s="41">
        <v>855.5734400000001</v>
      </c>
      <c r="I450" s="41">
        <v>890.66344</v>
      </c>
      <c r="J450" s="41">
        <v>855.8834400000001</v>
      </c>
      <c r="K450" s="41">
        <v>855.6934400000001</v>
      </c>
      <c r="L450" s="41">
        <v>855.5534400000001</v>
      </c>
      <c r="M450" s="41">
        <v>855.5534400000001</v>
      </c>
      <c r="N450" s="41">
        <v>855.6034400000001</v>
      </c>
      <c r="O450" s="41">
        <v>855.78344</v>
      </c>
      <c r="P450" s="41">
        <v>855.8234400000001</v>
      </c>
      <c r="Q450" s="41">
        <v>855.8434400000001</v>
      </c>
      <c r="R450" s="41">
        <v>879.04344</v>
      </c>
      <c r="S450" s="41">
        <v>862.78344</v>
      </c>
      <c r="T450" s="41">
        <v>854.3534400000001</v>
      </c>
      <c r="U450" s="41">
        <v>854.53344</v>
      </c>
      <c r="V450" s="41">
        <v>854.66344</v>
      </c>
      <c r="W450" s="41">
        <v>854.4734400000001</v>
      </c>
      <c r="X450" s="41">
        <v>999.9834400000001</v>
      </c>
      <c r="Y450" s="41">
        <v>919.5534400000001</v>
      </c>
    </row>
    <row r="451" spans="1:25" ht="15.75">
      <c r="A451" s="40">
        <f t="shared" si="11"/>
        <v>44574</v>
      </c>
      <c r="B451" s="41">
        <v>911.39344</v>
      </c>
      <c r="C451" s="41">
        <v>869.3634400000001</v>
      </c>
      <c r="D451" s="41">
        <v>856.6034400000001</v>
      </c>
      <c r="E451" s="41">
        <v>856.64344</v>
      </c>
      <c r="F451" s="41">
        <v>856.5534400000001</v>
      </c>
      <c r="G451" s="41">
        <v>856.5634400000001</v>
      </c>
      <c r="H451" s="41">
        <v>916.4234400000001</v>
      </c>
      <c r="I451" s="41">
        <v>1091.43344</v>
      </c>
      <c r="J451" s="41">
        <v>900.1234400000001</v>
      </c>
      <c r="K451" s="41">
        <v>942.3634400000001</v>
      </c>
      <c r="L451" s="41">
        <v>973.8134400000001</v>
      </c>
      <c r="M451" s="41">
        <v>976.4534400000001</v>
      </c>
      <c r="N451" s="41">
        <v>1032.5934399999999</v>
      </c>
      <c r="O451" s="41">
        <v>1030.61344</v>
      </c>
      <c r="P451" s="41">
        <v>1014.3834400000001</v>
      </c>
      <c r="Q451" s="41">
        <v>1011.52344</v>
      </c>
      <c r="R451" s="41">
        <v>927.2434400000001</v>
      </c>
      <c r="S451" s="41">
        <v>1044.76344</v>
      </c>
      <c r="T451" s="41">
        <v>1049.76344</v>
      </c>
      <c r="U451" s="41">
        <v>1033.02344</v>
      </c>
      <c r="V451" s="41">
        <v>949.04344</v>
      </c>
      <c r="W451" s="41">
        <v>968.3734400000001</v>
      </c>
      <c r="X451" s="41">
        <v>1104.65344</v>
      </c>
      <c r="Y451" s="41">
        <v>957.9834400000001</v>
      </c>
    </row>
    <row r="452" spans="1:25" ht="15.75">
      <c r="A452" s="40">
        <f t="shared" si="11"/>
        <v>44575</v>
      </c>
      <c r="B452" s="41">
        <v>903.3434400000001</v>
      </c>
      <c r="C452" s="41">
        <v>868.66344</v>
      </c>
      <c r="D452" s="41">
        <v>856.5834400000001</v>
      </c>
      <c r="E452" s="41">
        <v>856.6034400000001</v>
      </c>
      <c r="F452" s="41">
        <v>856.5134400000001</v>
      </c>
      <c r="G452" s="41">
        <v>856.53344</v>
      </c>
      <c r="H452" s="41">
        <v>906.6334400000001</v>
      </c>
      <c r="I452" s="41">
        <v>1072.81344</v>
      </c>
      <c r="J452" s="41">
        <v>898.5834400000001</v>
      </c>
      <c r="K452" s="41">
        <v>944.40344</v>
      </c>
      <c r="L452" s="41">
        <v>973.3634400000001</v>
      </c>
      <c r="M452" s="41">
        <v>975.7434400000001</v>
      </c>
      <c r="N452" s="41">
        <v>1030.21344</v>
      </c>
      <c r="O452" s="41">
        <v>1026.99344</v>
      </c>
      <c r="P452" s="41">
        <v>1010.5734400000001</v>
      </c>
      <c r="Q452" s="41">
        <v>1008.4434400000001</v>
      </c>
      <c r="R452" s="41">
        <v>924.14344</v>
      </c>
      <c r="S452" s="41">
        <v>1036.67344</v>
      </c>
      <c r="T452" s="41">
        <v>1042.32344</v>
      </c>
      <c r="U452" s="41">
        <v>1025.99344</v>
      </c>
      <c r="V452" s="41">
        <v>943.3134400000001</v>
      </c>
      <c r="W452" s="41">
        <v>969.4534400000001</v>
      </c>
      <c r="X452" s="41">
        <v>1063.01344</v>
      </c>
      <c r="Y452" s="41">
        <v>947.3334400000001</v>
      </c>
    </row>
    <row r="453" spans="1:25" ht="15.75">
      <c r="A453" s="40">
        <f t="shared" si="11"/>
        <v>44576</v>
      </c>
      <c r="B453" s="41">
        <v>926.6934400000001</v>
      </c>
      <c r="C453" s="41">
        <v>867.41344</v>
      </c>
      <c r="D453" s="41">
        <v>856.40344</v>
      </c>
      <c r="E453" s="41">
        <v>856.4734400000001</v>
      </c>
      <c r="F453" s="41">
        <v>856.4234400000001</v>
      </c>
      <c r="G453" s="41">
        <v>856.53344</v>
      </c>
      <c r="H453" s="41">
        <v>892.9834400000001</v>
      </c>
      <c r="I453" s="41">
        <v>1027.69344</v>
      </c>
      <c r="J453" s="41">
        <v>901.79344</v>
      </c>
      <c r="K453" s="41">
        <v>940.0734400000001</v>
      </c>
      <c r="L453" s="41">
        <v>970.9234400000001</v>
      </c>
      <c r="M453" s="41">
        <v>977.4334400000001</v>
      </c>
      <c r="N453" s="41">
        <v>1030.16344</v>
      </c>
      <c r="O453" s="41">
        <v>1028.67344</v>
      </c>
      <c r="P453" s="41">
        <v>1012.0834400000001</v>
      </c>
      <c r="Q453" s="41">
        <v>1009.8334400000001</v>
      </c>
      <c r="R453" s="41">
        <v>928.2034400000001</v>
      </c>
      <c r="S453" s="41">
        <v>1043.24344</v>
      </c>
      <c r="T453" s="41">
        <v>1045.39344</v>
      </c>
      <c r="U453" s="41">
        <v>1032.39344</v>
      </c>
      <c r="V453" s="41">
        <v>943.27344</v>
      </c>
      <c r="W453" s="41">
        <v>961.3834400000001</v>
      </c>
      <c r="X453" s="41">
        <v>1076.31344</v>
      </c>
      <c r="Y453" s="41">
        <v>970.0534400000001</v>
      </c>
    </row>
    <row r="454" spans="1:25" ht="15.75">
      <c r="A454" s="40">
        <f t="shared" si="11"/>
        <v>44577</v>
      </c>
      <c r="B454" s="41">
        <v>967.6934400000001</v>
      </c>
      <c r="C454" s="41">
        <v>857.6834400000001</v>
      </c>
      <c r="D454" s="41">
        <v>856.4734400000001</v>
      </c>
      <c r="E454" s="41">
        <v>856.4934400000001</v>
      </c>
      <c r="F454" s="41">
        <v>856.4934400000001</v>
      </c>
      <c r="G454" s="41">
        <v>856.5534400000001</v>
      </c>
      <c r="H454" s="41">
        <v>856.0534400000001</v>
      </c>
      <c r="I454" s="41">
        <v>855.9234400000001</v>
      </c>
      <c r="J454" s="41">
        <v>855.5734400000001</v>
      </c>
      <c r="K454" s="41">
        <v>855.78344</v>
      </c>
      <c r="L454" s="41">
        <v>915.4834400000001</v>
      </c>
      <c r="M454" s="41">
        <v>978.2034400000001</v>
      </c>
      <c r="N454" s="41">
        <v>1018.6134400000001</v>
      </c>
      <c r="O454" s="41">
        <v>1030.89344</v>
      </c>
      <c r="P454" s="41">
        <v>996.03344</v>
      </c>
      <c r="Q454" s="41">
        <v>1003.0134400000001</v>
      </c>
      <c r="R454" s="41">
        <v>995.6934400000001</v>
      </c>
      <c r="S454" s="41">
        <v>1041.86344</v>
      </c>
      <c r="T454" s="41">
        <v>1015.28344</v>
      </c>
      <c r="U454" s="41">
        <v>987.8134400000001</v>
      </c>
      <c r="V454" s="41">
        <v>973.3834400000001</v>
      </c>
      <c r="W454" s="41">
        <v>1000.5834400000001</v>
      </c>
      <c r="X454" s="41">
        <v>1122.29344</v>
      </c>
      <c r="Y454" s="41">
        <v>1060.3434399999999</v>
      </c>
    </row>
    <row r="455" spans="1:25" ht="15.75">
      <c r="A455" s="40">
        <f t="shared" si="11"/>
        <v>44578</v>
      </c>
      <c r="B455" s="41">
        <v>899.89344</v>
      </c>
      <c r="C455" s="41">
        <v>856.2034400000001</v>
      </c>
      <c r="D455" s="41">
        <v>856.3034400000001</v>
      </c>
      <c r="E455" s="41">
        <v>856.3434400000001</v>
      </c>
      <c r="F455" s="41">
        <v>856.3234400000001</v>
      </c>
      <c r="G455" s="41">
        <v>856.9634400000001</v>
      </c>
      <c r="H455" s="41">
        <v>856.3434400000001</v>
      </c>
      <c r="I455" s="41">
        <v>996.1334400000001</v>
      </c>
      <c r="J455" s="41">
        <v>856.14344</v>
      </c>
      <c r="K455" s="41">
        <v>856.03344</v>
      </c>
      <c r="L455" s="41">
        <v>862.7434400000001</v>
      </c>
      <c r="M455" s="41">
        <v>897.2334400000001</v>
      </c>
      <c r="N455" s="41">
        <v>945.27344</v>
      </c>
      <c r="O455" s="41">
        <v>958.78344</v>
      </c>
      <c r="P455" s="41">
        <v>944.4234400000001</v>
      </c>
      <c r="Q455" s="41">
        <v>975.8034400000001</v>
      </c>
      <c r="R455" s="41">
        <v>1030.53344</v>
      </c>
      <c r="S455" s="41">
        <v>1053.1034399999999</v>
      </c>
      <c r="T455" s="41">
        <v>1075.53344</v>
      </c>
      <c r="U455" s="41">
        <v>1052.93344</v>
      </c>
      <c r="V455" s="41">
        <v>1026.92344</v>
      </c>
      <c r="W455" s="41">
        <v>997.5734400000001</v>
      </c>
      <c r="X455" s="41">
        <v>1108.01344</v>
      </c>
      <c r="Y455" s="41">
        <v>957.3634400000001</v>
      </c>
    </row>
    <row r="456" spans="1:25" ht="15.75">
      <c r="A456" s="40">
        <f t="shared" si="11"/>
        <v>44579</v>
      </c>
      <c r="B456" s="41">
        <v>886.5034400000001</v>
      </c>
      <c r="C456" s="41">
        <v>857.03344</v>
      </c>
      <c r="D456" s="41">
        <v>857.0934400000001</v>
      </c>
      <c r="E456" s="41">
        <v>857.1034400000001</v>
      </c>
      <c r="F456" s="41">
        <v>857.0734400000001</v>
      </c>
      <c r="G456" s="41">
        <v>856.9634400000001</v>
      </c>
      <c r="H456" s="41">
        <v>856.4534400000001</v>
      </c>
      <c r="I456" s="41">
        <v>996.15344</v>
      </c>
      <c r="J456" s="41">
        <v>856.0734400000001</v>
      </c>
      <c r="K456" s="41">
        <v>855.91344</v>
      </c>
      <c r="L456" s="41">
        <v>865.9734400000001</v>
      </c>
      <c r="M456" s="41">
        <v>901.8034400000001</v>
      </c>
      <c r="N456" s="41">
        <v>952.9934400000001</v>
      </c>
      <c r="O456" s="41">
        <v>967.41344</v>
      </c>
      <c r="P456" s="41">
        <v>950.91344</v>
      </c>
      <c r="Q456" s="41">
        <v>982.2034400000001</v>
      </c>
      <c r="R456" s="41">
        <v>1040.43344</v>
      </c>
      <c r="S456" s="41">
        <v>1066.8534399999999</v>
      </c>
      <c r="T456" s="41">
        <v>1095.93344</v>
      </c>
      <c r="U456" s="41">
        <v>1063.78344</v>
      </c>
      <c r="V456" s="41">
        <v>1032.00344</v>
      </c>
      <c r="W456" s="41">
        <v>999.64344</v>
      </c>
      <c r="X456" s="41">
        <v>1111.79344</v>
      </c>
      <c r="Y456" s="41">
        <v>967.5934400000001</v>
      </c>
    </row>
    <row r="457" spans="1:25" ht="15.75">
      <c r="A457" s="40">
        <f t="shared" si="11"/>
        <v>44580</v>
      </c>
      <c r="B457" s="41">
        <v>916.7334400000001</v>
      </c>
      <c r="C457" s="41">
        <v>873.3334400000001</v>
      </c>
      <c r="D457" s="41">
        <v>857.0534400000001</v>
      </c>
      <c r="E457" s="41">
        <v>857.0734400000001</v>
      </c>
      <c r="F457" s="41">
        <v>857.0534400000001</v>
      </c>
      <c r="G457" s="41">
        <v>856.9734400000001</v>
      </c>
      <c r="H457" s="41">
        <v>905.0834400000001</v>
      </c>
      <c r="I457" s="41">
        <v>1070.81344</v>
      </c>
      <c r="J457" s="41">
        <v>856.15344</v>
      </c>
      <c r="K457" s="41">
        <v>858.6834400000001</v>
      </c>
      <c r="L457" s="41">
        <v>912.1134400000001</v>
      </c>
      <c r="M457" s="41">
        <v>955.0834400000001</v>
      </c>
      <c r="N457" s="41">
        <v>956.78344</v>
      </c>
      <c r="O457" s="41">
        <v>976.2334400000001</v>
      </c>
      <c r="P457" s="41">
        <v>923.2134400000001</v>
      </c>
      <c r="Q457" s="41">
        <v>911.39344</v>
      </c>
      <c r="R457" s="41">
        <v>870.1734400000001</v>
      </c>
      <c r="S457" s="41">
        <v>1002.7534400000001</v>
      </c>
      <c r="T457" s="41">
        <v>977.1034400000001</v>
      </c>
      <c r="U457" s="41">
        <v>937.4934400000001</v>
      </c>
      <c r="V457" s="41">
        <v>899.2234400000001</v>
      </c>
      <c r="W457" s="41">
        <v>919.8634400000001</v>
      </c>
      <c r="X457" s="41">
        <v>1104.89344</v>
      </c>
      <c r="Y457" s="41">
        <v>1036.56344</v>
      </c>
    </row>
    <row r="458" spans="1:25" ht="15.75">
      <c r="A458" s="40">
        <f t="shared" si="11"/>
        <v>44581</v>
      </c>
      <c r="B458" s="41">
        <v>925.9234400000001</v>
      </c>
      <c r="C458" s="41">
        <v>874.65344</v>
      </c>
      <c r="D458" s="41">
        <v>857.0034400000001</v>
      </c>
      <c r="E458" s="41">
        <v>857.0134400000001</v>
      </c>
      <c r="F458" s="41">
        <v>857.0134400000001</v>
      </c>
      <c r="G458" s="41">
        <v>856.9334400000001</v>
      </c>
      <c r="H458" s="41">
        <v>917.1034400000001</v>
      </c>
      <c r="I458" s="41">
        <v>1070.3334399999999</v>
      </c>
      <c r="J458" s="41">
        <v>856.0734400000001</v>
      </c>
      <c r="K458" s="41">
        <v>858.54344</v>
      </c>
      <c r="L458" s="41">
        <v>909.4934400000001</v>
      </c>
      <c r="M458" s="41">
        <v>955.7634400000001</v>
      </c>
      <c r="N458" s="41">
        <v>957.78344</v>
      </c>
      <c r="O458" s="41">
        <v>973.8634400000001</v>
      </c>
      <c r="P458" s="41">
        <v>921.9234400000001</v>
      </c>
      <c r="Q458" s="41">
        <v>909.54344</v>
      </c>
      <c r="R458" s="41">
        <v>869.1034400000001</v>
      </c>
      <c r="S458" s="41">
        <v>983.7634400000001</v>
      </c>
      <c r="T458" s="41">
        <v>968.54344</v>
      </c>
      <c r="U458" s="41">
        <v>938.8734400000001</v>
      </c>
      <c r="V458" s="41">
        <v>895.41344</v>
      </c>
      <c r="W458" s="41">
        <v>918.4434400000001</v>
      </c>
      <c r="X458" s="41">
        <v>1098.23344</v>
      </c>
      <c r="Y458" s="41">
        <v>1031.82344</v>
      </c>
    </row>
    <row r="459" spans="1:25" ht="15.75">
      <c r="A459" s="40">
        <f t="shared" si="11"/>
        <v>44582</v>
      </c>
      <c r="B459" s="41">
        <v>909.0134400000001</v>
      </c>
      <c r="C459" s="41">
        <v>867.3234400000001</v>
      </c>
      <c r="D459" s="41">
        <v>857.03344</v>
      </c>
      <c r="E459" s="41">
        <v>857.0634400000001</v>
      </c>
      <c r="F459" s="41">
        <v>857.03344</v>
      </c>
      <c r="G459" s="41">
        <v>856.9434400000001</v>
      </c>
      <c r="H459" s="41">
        <v>856.3234400000001</v>
      </c>
      <c r="I459" s="41">
        <v>958.4634400000001</v>
      </c>
      <c r="J459" s="41">
        <v>855.9734400000001</v>
      </c>
      <c r="K459" s="41">
        <v>860.3834400000001</v>
      </c>
      <c r="L459" s="41">
        <v>949.3334400000001</v>
      </c>
      <c r="M459" s="41">
        <v>994.6734400000001</v>
      </c>
      <c r="N459" s="41">
        <v>1042.31344</v>
      </c>
      <c r="O459" s="41">
        <v>1045.16344</v>
      </c>
      <c r="P459" s="41">
        <v>1031.79344</v>
      </c>
      <c r="Q459" s="41">
        <v>1026.29344</v>
      </c>
      <c r="R459" s="41">
        <v>988.2234400000001</v>
      </c>
      <c r="S459" s="41">
        <v>1032.78344</v>
      </c>
      <c r="T459" s="41">
        <v>1006.3434400000001</v>
      </c>
      <c r="U459" s="41">
        <v>979.0634400000001</v>
      </c>
      <c r="V459" s="41">
        <v>931.8034400000001</v>
      </c>
      <c r="W459" s="41">
        <v>938.1334400000001</v>
      </c>
      <c r="X459" s="41">
        <v>1100.0934399999999</v>
      </c>
      <c r="Y459" s="41">
        <v>984.2434400000001</v>
      </c>
    </row>
    <row r="460" spans="1:25" ht="15.75">
      <c r="A460" s="40">
        <f t="shared" si="11"/>
        <v>44583</v>
      </c>
      <c r="B460" s="41">
        <v>927.8234400000001</v>
      </c>
      <c r="C460" s="41">
        <v>871.8234400000001</v>
      </c>
      <c r="D460" s="41">
        <v>857.02344</v>
      </c>
      <c r="E460" s="41">
        <v>857.04344</v>
      </c>
      <c r="F460" s="41">
        <v>857.03344</v>
      </c>
      <c r="G460" s="41">
        <v>856.9834400000001</v>
      </c>
      <c r="H460" s="41">
        <v>856.53344</v>
      </c>
      <c r="I460" s="41">
        <v>881.8234400000001</v>
      </c>
      <c r="J460" s="41">
        <v>856.2234400000001</v>
      </c>
      <c r="K460" s="41">
        <v>856.1234400000001</v>
      </c>
      <c r="L460" s="41">
        <v>898.8334400000001</v>
      </c>
      <c r="M460" s="41">
        <v>856.04344</v>
      </c>
      <c r="N460" s="41">
        <v>899.41344</v>
      </c>
      <c r="O460" s="41">
        <v>944.6234400000001</v>
      </c>
      <c r="P460" s="41">
        <v>987.4734400000001</v>
      </c>
      <c r="Q460" s="41">
        <v>1012.79344</v>
      </c>
      <c r="R460" s="41">
        <v>979.5034400000001</v>
      </c>
      <c r="S460" s="41">
        <v>1064.3334399999999</v>
      </c>
      <c r="T460" s="41">
        <v>1055.44344</v>
      </c>
      <c r="U460" s="41">
        <v>1019.7334400000001</v>
      </c>
      <c r="V460" s="41">
        <v>990.89344</v>
      </c>
      <c r="W460" s="41">
        <v>1017.9434400000001</v>
      </c>
      <c r="X460" s="41">
        <v>1141.52344</v>
      </c>
      <c r="Y460" s="41">
        <v>1031.68344</v>
      </c>
    </row>
    <row r="461" spans="1:25" ht="15.75">
      <c r="A461" s="40">
        <f t="shared" si="11"/>
        <v>44584</v>
      </c>
      <c r="B461" s="41">
        <v>930.52344</v>
      </c>
      <c r="C461" s="41">
        <v>873.7334400000001</v>
      </c>
      <c r="D461" s="41">
        <v>857.0134400000001</v>
      </c>
      <c r="E461" s="41">
        <v>857.03344</v>
      </c>
      <c r="F461" s="41">
        <v>857.03344</v>
      </c>
      <c r="G461" s="41">
        <v>857.0134400000001</v>
      </c>
      <c r="H461" s="41">
        <v>856.65344</v>
      </c>
      <c r="I461" s="41">
        <v>876.9434400000001</v>
      </c>
      <c r="J461" s="41">
        <v>856.4334400000001</v>
      </c>
      <c r="K461" s="41">
        <v>857.8534400000001</v>
      </c>
      <c r="L461" s="41">
        <v>900.2434400000001</v>
      </c>
      <c r="M461" s="41">
        <v>856.14344</v>
      </c>
      <c r="N461" s="41">
        <v>891.9334400000001</v>
      </c>
      <c r="O461" s="41">
        <v>942.2234400000001</v>
      </c>
      <c r="P461" s="41">
        <v>984.16344</v>
      </c>
      <c r="Q461" s="41">
        <v>1008.2134400000001</v>
      </c>
      <c r="R461" s="41">
        <v>978.9334400000001</v>
      </c>
      <c r="S461" s="41">
        <v>1063.0934399999999</v>
      </c>
      <c r="T461" s="41">
        <v>1050.72344</v>
      </c>
      <c r="U461" s="41">
        <v>1021.89344</v>
      </c>
      <c r="V461" s="41">
        <v>987.5734400000001</v>
      </c>
      <c r="W461" s="41">
        <v>1019.41344</v>
      </c>
      <c r="X461" s="41">
        <v>1141.22344</v>
      </c>
      <c r="Y461" s="41">
        <v>979.89344</v>
      </c>
    </row>
    <row r="462" spans="1:25" ht="15.75">
      <c r="A462" s="40">
        <f t="shared" si="11"/>
        <v>44585</v>
      </c>
      <c r="B462" s="41">
        <v>912.5534400000001</v>
      </c>
      <c r="C462" s="41">
        <v>871.1334400000001</v>
      </c>
      <c r="D462" s="41">
        <v>857.0734400000001</v>
      </c>
      <c r="E462" s="41">
        <v>857.0934400000001</v>
      </c>
      <c r="F462" s="41">
        <v>857.0734400000001</v>
      </c>
      <c r="G462" s="41">
        <v>856.9634400000001</v>
      </c>
      <c r="H462" s="41">
        <v>856.41344</v>
      </c>
      <c r="I462" s="41">
        <v>893.54344</v>
      </c>
      <c r="J462" s="41">
        <v>856.16344</v>
      </c>
      <c r="K462" s="41">
        <v>856.0834400000001</v>
      </c>
      <c r="L462" s="41">
        <v>898.2134400000001</v>
      </c>
      <c r="M462" s="41">
        <v>856.0034400000001</v>
      </c>
      <c r="N462" s="41">
        <v>890.78344</v>
      </c>
      <c r="O462" s="41">
        <v>941.1734400000001</v>
      </c>
      <c r="P462" s="41">
        <v>984.5734400000001</v>
      </c>
      <c r="Q462" s="41">
        <v>1009.1934400000001</v>
      </c>
      <c r="R462" s="41">
        <v>979.3034400000001</v>
      </c>
      <c r="S462" s="41">
        <v>1065.44344</v>
      </c>
      <c r="T462" s="41">
        <v>1052.02344</v>
      </c>
      <c r="U462" s="41">
        <v>1020.8034400000001</v>
      </c>
      <c r="V462" s="41">
        <v>983.4434400000001</v>
      </c>
      <c r="W462" s="41">
        <v>1018.5134400000001</v>
      </c>
      <c r="X462" s="41">
        <v>1141.52344</v>
      </c>
      <c r="Y462" s="41">
        <v>1062.16344</v>
      </c>
    </row>
    <row r="463" spans="1:25" ht="15.75">
      <c r="A463" s="40">
        <f t="shared" si="11"/>
        <v>44586</v>
      </c>
      <c r="B463" s="41">
        <v>926.1234400000001</v>
      </c>
      <c r="C463" s="41">
        <v>875.2634400000001</v>
      </c>
      <c r="D463" s="41">
        <v>856.4934400000001</v>
      </c>
      <c r="E463" s="41">
        <v>856.5134400000001</v>
      </c>
      <c r="F463" s="41">
        <v>856.54344</v>
      </c>
      <c r="G463" s="41">
        <v>856.39344</v>
      </c>
      <c r="H463" s="41">
        <v>855.3034400000001</v>
      </c>
      <c r="I463" s="41">
        <v>895.0934400000001</v>
      </c>
      <c r="J463" s="41">
        <v>855.5534400000001</v>
      </c>
      <c r="K463" s="41">
        <v>855.54344</v>
      </c>
      <c r="L463" s="41">
        <v>899.6734400000001</v>
      </c>
      <c r="M463" s="41">
        <v>855.5634400000001</v>
      </c>
      <c r="N463" s="41">
        <v>891.0934400000001</v>
      </c>
      <c r="O463" s="41">
        <v>943.2534400000001</v>
      </c>
      <c r="P463" s="41">
        <v>988.65344</v>
      </c>
      <c r="Q463" s="41">
        <v>1011.5534400000001</v>
      </c>
      <c r="R463" s="41">
        <v>980.8834400000001</v>
      </c>
      <c r="S463" s="41">
        <v>1052.61344</v>
      </c>
      <c r="T463" s="41">
        <v>1064.28344</v>
      </c>
      <c r="U463" s="41">
        <v>1020.3634400000001</v>
      </c>
      <c r="V463" s="41">
        <v>982.3034400000001</v>
      </c>
      <c r="W463" s="41">
        <v>1013.0834400000001</v>
      </c>
      <c r="X463" s="41">
        <v>1137.3534399999999</v>
      </c>
      <c r="Y463" s="41">
        <v>1079.36344</v>
      </c>
    </row>
    <row r="464" spans="1:25" ht="15.75">
      <c r="A464" s="40">
        <f t="shared" si="11"/>
        <v>44587</v>
      </c>
      <c r="B464" s="41">
        <v>912.1734400000001</v>
      </c>
      <c r="C464" s="41">
        <v>860.5834400000001</v>
      </c>
      <c r="D464" s="41">
        <v>856.4934400000001</v>
      </c>
      <c r="E464" s="41">
        <v>856.5134400000001</v>
      </c>
      <c r="F464" s="41">
        <v>856.5034400000001</v>
      </c>
      <c r="G464" s="41">
        <v>856.3634400000001</v>
      </c>
      <c r="H464" s="41">
        <v>868.79344</v>
      </c>
      <c r="I464" s="41">
        <v>1047.29344</v>
      </c>
      <c r="J464" s="41">
        <v>855.5934400000001</v>
      </c>
      <c r="K464" s="41">
        <v>915.9234400000001</v>
      </c>
      <c r="L464" s="41">
        <v>976.4334400000001</v>
      </c>
      <c r="M464" s="41">
        <v>1015.4834400000001</v>
      </c>
      <c r="N464" s="41">
        <v>1037.99344</v>
      </c>
      <c r="O464" s="41">
        <v>1043.90344</v>
      </c>
      <c r="P464" s="41">
        <v>1008.3334400000001</v>
      </c>
      <c r="Q464" s="41">
        <v>1012.2034400000001</v>
      </c>
      <c r="R464" s="41">
        <v>964.3134400000001</v>
      </c>
      <c r="S464" s="41">
        <v>1045.36344</v>
      </c>
      <c r="T464" s="41">
        <v>1069.23344</v>
      </c>
      <c r="U464" s="41">
        <v>1019.0134400000001</v>
      </c>
      <c r="V464" s="41">
        <v>1028.83344</v>
      </c>
      <c r="W464" s="41">
        <v>1000.4234400000001</v>
      </c>
      <c r="X464" s="41">
        <v>1132.82344</v>
      </c>
      <c r="Y464" s="41">
        <v>1084.00344</v>
      </c>
    </row>
    <row r="465" spans="1:25" ht="15.75">
      <c r="A465" s="40">
        <f t="shared" si="11"/>
        <v>44588</v>
      </c>
      <c r="B465" s="41">
        <v>909.5134400000001</v>
      </c>
      <c r="C465" s="41">
        <v>856.4834400000001</v>
      </c>
      <c r="D465" s="41">
        <v>856.5734400000001</v>
      </c>
      <c r="E465" s="41">
        <v>856.5934400000001</v>
      </c>
      <c r="F465" s="41">
        <v>856.5834400000001</v>
      </c>
      <c r="G465" s="41">
        <v>856.4534400000001</v>
      </c>
      <c r="H465" s="41">
        <v>854.9534400000001</v>
      </c>
      <c r="I465" s="41">
        <v>872.6134400000001</v>
      </c>
      <c r="J465" s="41">
        <v>855.40344</v>
      </c>
      <c r="K465" s="41">
        <v>870.8734400000001</v>
      </c>
      <c r="L465" s="41">
        <v>985.0634400000001</v>
      </c>
      <c r="M465" s="41">
        <v>1071.75344</v>
      </c>
      <c r="N465" s="41">
        <v>1098.21344</v>
      </c>
      <c r="O465" s="41">
        <v>1100.8334399999999</v>
      </c>
      <c r="P465" s="41">
        <v>1041.51344</v>
      </c>
      <c r="Q465" s="41">
        <v>1027.99344</v>
      </c>
      <c r="R465" s="41">
        <v>972.28344</v>
      </c>
      <c r="S465" s="41">
        <v>1060.16344</v>
      </c>
      <c r="T465" s="41">
        <v>1077.18344</v>
      </c>
      <c r="U465" s="41">
        <v>1040.36344</v>
      </c>
      <c r="V465" s="41">
        <v>1044.94344</v>
      </c>
      <c r="W465" s="41">
        <v>1017.03344</v>
      </c>
      <c r="X465" s="41">
        <v>1144.87344</v>
      </c>
      <c r="Y465" s="41">
        <v>1113.32344</v>
      </c>
    </row>
    <row r="466" spans="1:25" ht="15.75">
      <c r="A466" s="40">
        <f t="shared" si="11"/>
        <v>44589</v>
      </c>
      <c r="B466" s="41">
        <v>926.7534400000001</v>
      </c>
      <c r="C466" s="41">
        <v>863.2334400000001</v>
      </c>
      <c r="D466" s="41">
        <v>856.4334400000001</v>
      </c>
      <c r="E466" s="41">
        <v>856.4534400000001</v>
      </c>
      <c r="F466" s="41">
        <v>856.4534400000001</v>
      </c>
      <c r="G466" s="41">
        <v>856.27344</v>
      </c>
      <c r="H466" s="41">
        <v>912.5534400000001</v>
      </c>
      <c r="I466" s="41">
        <v>1068.98344</v>
      </c>
      <c r="J466" s="41">
        <v>866.4434400000001</v>
      </c>
      <c r="K466" s="41">
        <v>912.3734400000001</v>
      </c>
      <c r="L466" s="41">
        <v>947.7534400000001</v>
      </c>
      <c r="M466" s="41">
        <v>961.4234400000001</v>
      </c>
      <c r="N466" s="41">
        <v>981.1334400000001</v>
      </c>
      <c r="O466" s="41">
        <v>987.1934400000001</v>
      </c>
      <c r="P466" s="41">
        <v>947.9334400000001</v>
      </c>
      <c r="Q466" s="41">
        <v>967.4834400000001</v>
      </c>
      <c r="R466" s="41">
        <v>920.5834400000001</v>
      </c>
      <c r="S466" s="41">
        <v>1016.2234400000001</v>
      </c>
      <c r="T466" s="41">
        <v>985.8834400000001</v>
      </c>
      <c r="U466" s="41">
        <v>957.0934400000001</v>
      </c>
      <c r="V466" s="41">
        <v>913.1334400000001</v>
      </c>
      <c r="W466" s="41">
        <v>869.9234400000001</v>
      </c>
      <c r="X466" s="41">
        <v>1079.64344</v>
      </c>
      <c r="Y466" s="41">
        <v>1071.73344</v>
      </c>
    </row>
    <row r="467" spans="1:25" ht="15.75">
      <c r="A467" s="40">
        <f t="shared" si="11"/>
        <v>44590</v>
      </c>
      <c r="B467" s="41">
        <v>944.9734400000001</v>
      </c>
      <c r="C467" s="41">
        <v>858.77344</v>
      </c>
      <c r="D467" s="41">
        <v>856.5034400000001</v>
      </c>
      <c r="E467" s="41">
        <v>856.52344</v>
      </c>
      <c r="F467" s="41">
        <v>856.53344</v>
      </c>
      <c r="G467" s="41">
        <v>856.3334400000001</v>
      </c>
      <c r="H467" s="41">
        <v>855.0134400000001</v>
      </c>
      <c r="I467" s="41">
        <v>930.2434400000001</v>
      </c>
      <c r="J467" s="41">
        <v>855.5634400000001</v>
      </c>
      <c r="K467" s="41">
        <v>863.89344</v>
      </c>
      <c r="L467" s="41">
        <v>855.8134400000001</v>
      </c>
      <c r="M467" s="41">
        <v>855.77344</v>
      </c>
      <c r="N467" s="41">
        <v>855.78344</v>
      </c>
      <c r="O467" s="41">
        <v>953.41344</v>
      </c>
      <c r="P467" s="41">
        <v>943.6034400000001</v>
      </c>
      <c r="Q467" s="41">
        <v>941.1334400000001</v>
      </c>
      <c r="R467" s="41">
        <v>893.8534400000001</v>
      </c>
      <c r="S467" s="41">
        <v>1004.89344</v>
      </c>
      <c r="T467" s="41">
        <v>969.1134400000001</v>
      </c>
      <c r="U467" s="41">
        <v>909.3234400000001</v>
      </c>
      <c r="V467" s="41">
        <v>855.39344</v>
      </c>
      <c r="W467" s="41">
        <v>854.29344</v>
      </c>
      <c r="X467" s="41">
        <v>1056.94344</v>
      </c>
      <c r="Y467" s="41">
        <v>1039.36344</v>
      </c>
    </row>
    <row r="468" spans="1:25" ht="15.75">
      <c r="A468" s="40">
        <f t="shared" si="11"/>
        <v>44591</v>
      </c>
      <c r="B468" s="41">
        <v>902.6034400000001</v>
      </c>
      <c r="C468" s="41">
        <v>856.5834400000001</v>
      </c>
      <c r="D468" s="41">
        <v>856.5134400000001</v>
      </c>
      <c r="E468" s="41">
        <v>856.5734400000001</v>
      </c>
      <c r="F468" s="41">
        <v>856.5534400000001</v>
      </c>
      <c r="G468" s="41">
        <v>856.41344</v>
      </c>
      <c r="H468" s="41">
        <v>855.78344</v>
      </c>
      <c r="I468" s="41">
        <v>855.5134400000001</v>
      </c>
      <c r="J468" s="41">
        <v>855.1834400000001</v>
      </c>
      <c r="K468" s="41">
        <v>855.6834400000001</v>
      </c>
      <c r="L468" s="41">
        <v>959.5834400000001</v>
      </c>
      <c r="M468" s="41">
        <v>1021.4734400000001</v>
      </c>
      <c r="N468" s="41">
        <v>1049.23344</v>
      </c>
      <c r="O468" s="41">
        <v>1052.5834399999999</v>
      </c>
      <c r="P468" s="41">
        <v>1018.0634400000001</v>
      </c>
      <c r="Q468" s="41">
        <v>1019.89344</v>
      </c>
      <c r="R468" s="41">
        <v>959.5734400000001</v>
      </c>
      <c r="S468" s="41">
        <v>1035.78344</v>
      </c>
      <c r="T468" s="41">
        <v>1036.11344</v>
      </c>
      <c r="U468" s="41">
        <v>1010.0034400000001</v>
      </c>
      <c r="V468" s="41">
        <v>1006.39344</v>
      </c>
      <c r="W468" s="41">
        <v>987.8534400000001</v>
      </c>
      <c r="X468" s="41">
        <v>1124.03344</v>
      </c>
      <c r="Y468" s="41">
        <v>980.90344</v>
      </c>
    </row>
    <row r="469" spans="1:25" ht="15.75">
      <c r="A469" s="40">
        <f t="shared" si="11"/>
        <v>44592</v>
      </c>
      <c r="B469" s="41">
        <v>924.2134400000001</v>
      </c>
      <c r="C469" s="41">
        <v>873.6034400000001</v>
      </c>
      <c r="D469" s="41">
        <v>856.4734400000001</v>
      </c>
      <c r="E469" s="41">
        <v>856.5034400000001</v>
      </c>
      <c r="F469" s="41">
        <v>856.4434400000001</v>
      </c>
      <c r="G469" s="41">
        <v>856.3234400000001</v>
      </c>
      <c r="H469" s="41">
        <v>902.4834400000001</v>
      </c>
      <c r="I469" s="41">
        <v>1072.40344</v>
      </c>
      <c r="J469" s="41">
        <v>869.9834400000001</v>
      </c>
      <c r="K469" s="41">
        <v>900.28344</v>
      </c>
      <c r="L469" s="41">
        <v>938.27344</v>
      </c>
      <c r="M469" s="41">
        <v>950.4834400000001</v>
      </c>
      <c r="N469" s="41">
        <v>962.4834400000001</v>
      </c>
      <c r="O469" s="41">
        <v>1021.2634400000001</v>
      </c>
      <c r="P469" s="41">
        <v>987.39344</v>
      </c>
      <c r="Q469" s="41">
        <v>972.41344</v>
      </c>
      <c r="R469" s="41">
        <v>946.6134400000001</v>
      </c>
      <c r="S469" s="41">
        <v>987.39344</v>
      </c>
      <c r="T469" s="41">
        <v>997.6934400000001</v>
      </c>
      <c r="U469" s="41">
        <v>968.3634400000001</v>
      </c>
      <c r="V469" s="41">
        <v>920.9734400000001</v>
      </c>
      <c r="W469" s="41">
        <v>875.6134400000001</v>
      </c>
      <c r="X469" s="41">
        <v>1082.70344</v>
      </c>
      <c r="Y469" s="41">
        <v>1020.40344</v>
      </c>
    </row>
    <row r="470" spans="1:16" ht="18.75">
      <c r="A470" s="36" t="s">
        <v>106</v>
      </c>
      <c r="P470" s="42">
        <f>'Третья ценовая категория'!P470</f>
        <v>436043.16</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'[1]расчет цен'!$G$28*1000</f>
        <v>1216882.6400000001</v>
      </c>
      <c r="B475" s="105"/>
      <c r="C475" s="105"/>
      <c r="D475" s="105"/>
      <c r="E475" s="105"/>
      <c r="F475" s="105"/>
      <c r="G475" s="105">
        <f>'[1]расчет цен'!$G$31*1000</f>
        <v>1547928.59</v>
      </c>
      <c r="H475" s="105"/>
      <c r="I475" s="105"/>
      <c r="J475" s="105"/>
      <c r="K475" s="105"/>
      <c r="L475" s="105"/>
      <c r="M475" s="105">
        <f>'[1]расчет цен'!$G$34*1000</f>
        <v>1412981.3699999999</v>
      </c>
      <c r="N475" s="105"/>
      <c r="O475" s="105"/>
      <c r="P475" s="105"/>
      <c r="Q475" s="105"/>
      <c r="R475" s="105"/>
      <c r="S475" s="102">
        <f>'[1]расчет цен'!$G$37*1000</f>
        <v>1284183.02</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'[1]расчет цен'!$G$29*1000</f>
        <v>51.08</v>
      </c>
      <c r="B480" s="105"/>
      <c r="C480" s="105"/>
      <c r="D480" s="105"/>
      <c r="E480" s="105"/>
      <c r="F480" s="105"/>
      <c r="G480" s="105">
        <f>'[1]расчет цен'!$G$32*1000</f>
        <v>97.66</v>
      </c>
      <c r="H480" s="105"/>
      <c r="I480" s="105"/>
      <c r="J480" s="105"/>
      <c r="K480" s="105"/>
      <c r="L480" s="105"/>
      <c r="M480" s="105">
        <f>'[1]расчет цен'!$G$35*1000</f>
        <v>92.84</v>
      </c>
      <c r="N480" s="105"/>
      <c r="O480" s="105"/>
      <c r="P480" s="105"/>
      <c r="Q480" s="105"/>
      <c r="R480" s="105"/>
      <c r="S480" s="102">
        <f>'[1]расчет цен'!$G$38*1000</f>
        <v>437.99</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2022-02-27T10:54:23Z</dcterms:modified>
  <cp:category/>
  <cp:version/>
  <cp:contentType/>
  <cp:contentStatus/>
</cp:coreProperties>
</file>