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<sst xmlns="http://schemas.openxmlformats.org/spreadsheetml/2006/main" count="845" uniqueCount="127">
  <si>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</si>
  <si>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</si>
  <si>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</si>
  <si>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</si>
  <si>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</si>
  <si>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</si>
  <si>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</si>
  <si>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</si>
  <si>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</si>
  <si>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</si>
  <si>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</si>
  <si>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</si>
  <si>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</si>
  <si>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</si>
  <si>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</si>
  <si>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</si>
  <si>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</si>
  <si>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</si>
  <si>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</si>
  <si>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</si>
  <si>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</si>
  <si>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</si>
  <si>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</si>
  <si>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</si>
  <si>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</si>
  <si>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</si>
  <si>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</si>
  <si>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</si>
  <si>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</si>
  <si>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</si>
  <si>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</si>
  <si>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</si>
  <si>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</si>
  <si>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</si>
  <si>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</si>
  <si>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</si>
  <si>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</si>
  <si>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</si>
  <si>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</si>
  <si>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</si>
  <si>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</si>
  <si>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</si>
  <si>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</si>
  <si>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</si>
  <si>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</si>
  <si>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</si>
  <si>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</si>
  <si>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</si>
  <si>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</si>
  <si>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</si>
  <si>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</si>
  <si>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</si>
  <si>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</si>
  <si>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</si>
  <si>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</si>
  <si>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</si>
  <si>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</si>
  <si>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</si>
  <si>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</si>
  <si>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</si>
  <si>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</si>
  <si>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</si>
  <si>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</si>
  <si>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</si>
  <si>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</si>
  <si>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</si>
  <si>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</si>
  <si>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</si>
  <si>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</si>
  <si>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</si>
  <si>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</si>
  <si>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</si>
  <si>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</si>
  <si>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</si>
  <si>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</si>
  <si>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</si>
  <si>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</si>
  <si>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</si>
  <si>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</si>
  <si>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</si>
  <si>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</si>
  <si>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</si>
  <si>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</si>
  <si>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</si>
  <si>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</si>
  <si>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</si>
  <si>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</si>
  <si>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</si>
  <si>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</si>
  <si>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</si>
  <si>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</si>
  <si>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</si>
  <si>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</si>
  <si>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</si>
  <si>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</si>
  <si>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</si>
  <si>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</si>
  <si>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</si>
  <si>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</si>
  <si>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</si>
  <si>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</si>
  <si>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</si>
  <si>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</si>
  <si>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</si>
  <si>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</si>
  <si>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</si>
  <si>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</si>
  <si>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</si>
  <si>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</si>
  <si>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</si>
  <si>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</si>
  <si>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</si>
  <si>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</si>
  <si>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</si>
  <si>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</si>
  <si>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</si>
  <si>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</si>
  <si>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</si>
  <si>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</si>
  <si>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</si>
  <si>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2021</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</si>
  <si>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</si>
  <si>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</si>
  <si>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</si>
  <si>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</si>
  <si>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</si>
  <si>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Ноябре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</si>
</sst>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3">
          <cell r="L3">
            <v>83700</v>
          </cell>
        </row>
        <row r="4">
          <cell r="L4">
            <v>167.4</v>
          </cell>
        </row>
        <row r="6">
          <cell r="L6">
            <v>479.628</v>
          </cell>
        </row>
        <row r="7">
          <cell r="L7">
            <v>301260.738</v>
          </cell>
        </row>
        <row r="8">
          <cell r="L8">
            <v>20.452</v>
          </cell>
        </row>
        <row r="9">
          <cell r="L9">
            <v>27.572</v>
          </cell>
        </row>
        <row r="10">
          <cell r="L10">
            <v>8126.173995611813</v>
          </cell>
        </row>
        <row r="11">
          <cell r="L11">
            <v>40640.098097</v>
          </cell>
        </row>
        <row r="13">
          <cell r="L13">
            <v>383615.65</v>
          </cell>
        </row>
        <row r="14">
          <cell r="L14">
            <v>925.99</v>
          </cell>
        </row>
        <row r="24">
          <cell r="L24">
            <v>4.83</v>
          </cell>
        </row>
        <row r="26">
          <cell r="D26">
            <v>2154.42</v>
          </cell>
        </row>
        <row r="27">
          <cell r="D27">
            <v>2488.69</v>
          </cell>
        </row>
        <row r="28">
          <cell r="D28">
            <v>2909.03</v>
          </cell>
          <cell r="H28">
            <v>1216.88264</v>
          </cell>
        </row>
        <row r="29">
          <cell r="D29">
            <v>3406.27</v>
          </cell>
          <cell r="H29">
            <v>0.05108</v>
          </cell>
        </row>
        <row r="31">
          <cell r="H31">
            <v>1547.92859</v>
          </cell>
        </row>
        <row r="32">
          <cell r="H32">
            <v>0.09766</v>
          </cell>
        </row>
        <row r="34">
          <cell r="H34">
            <v>1412.98137</v>
          </cell>
        </row>
        <row r="35">
          <cell r="H35">
            <v>0.09284</v>
          </cell>
        </row>
        <row r="37">
          <cell r="H37">
            <v>1284.18302</v>
          </cell>
        </row>
        <row r="38">
          <cell r="H38">
            <v>0.43799</v>
          </cell>
        </row>
      </sheetData>
      <sheetData sheetId="1">
        <row r="3">
          <cell r="L3">
            <v>0.24626</v>
          </cell>
        </row>
        <row r="4">
          <cell r="L4">
            <v>0.19164</v>
          </cell>
        </row>
        <row r="5">
          <cell r="L5">
            <v>0.08209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BV99" sqref="BV99:CF9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126</v>
      </c>
      <c r="DD15" s="56"/>
      <c r="DE15" s="56"/>
      <c r="DF15" s="56"/>
      <c r="DG15" s="56"/>
      <c r="DH15" s="56"/>
      <c r="DI15" s="56"/>
      <c r="DJ15" s="56"/>
      <c r="DK15" s="56"/>
      <c r="DL15" s="56"/>
      <c r="DM15" s="56"/>
      <c r="DN15" s="56"/>
      <c r="DO15" s="56"/>
      <c r="DP15" s="56"/>
      <c r="DQ15" s="56"/>
      <c r="DR15" s="56"/>
      <c r="DS15" s="56"/>
      <c r="DT15" s="56"/>
      <c r="DU15" s="56"/>
      <c r="DW15" s="57" t="s">
        <v>120</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123</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124</v>
      </c>
      <c r="CY23" s="53"/>
      <c r="CZ23" s="53"/>
      <c r="DA23" s="53"/>
      <c r="DB23" s="53"/>
      <c r="DC23" s="53"/>
      <c r="DD23" s="53"/>
      <c r="DE23" s="53"/>
      <c r="DF23" s="53"/>
      <c r="DG23" s="53"/>
      <c r="DH23" s="53"/>
      <c r="DI23" s="53"/>
      <c r="DJ23" s="53"/>
      <c r="DK23" s="53"/>
      <c r="DL23" s="53"/>
      <c r="DM23" s="53"/>
      <c r="DN23" s="53"/>
      <c r="DO23" s="53"/>
      <c r="DP23" s="53"/>
      <c r="DQ23" s="53"/>
      <c r="DR23" s="53"/>
      <c r="DS23" s="54"/>
      <c r="DT23" s="52" t="s">
        <v>125</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3767.7799999999997</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4102.05</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4522.39</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5019.63</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3877.33</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4211.6</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4631.9400000000005</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5129.18</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3931.95</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4266.22</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4686.56</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5183.8</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1526.44</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2">
        <f>'[1]расчет цен'!$L$14</f>
        <v>925.99</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2">
        <f>'[1]расчет цен'!$L$13</f>
        <v>383615.65</v>
      </c>
      <c r="CV35" s="72"/>
      <c r="CW35" s="72"/>
      <c r="CX35" s="72"/>
      <c r="CY35" s="72"/>
      <c r="CZ35" s="72"/>
      <c r="DA35" s="72"/>
      <c r="DB35" s="72"/>
      <c r="DC35" s="72"/>
      <c r="DD35" s="72"/>
      <c r="DE35" s="72"/>
      <c r="DF35" s="72"/>
      <c r="DG35" s="72"/>
      <c r="DH35" s="72"/>
      <c r="DI35" s="72"/>
      <c r="DJ35" s="72"/>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8">
        <f>ROUND(IF((DH39+AU42-DM53-BC48-BC49)/(AE67+S70-Z82-BC76-BC77)&lt;0,0,(DH39+AU42-DM53-BC48-BC49)/(AE67+S70-Z82-BC76-BC77)),11)</f>
        <v>0.00156524089</v>
      </c>
      <c r="ER37" s="78"/>
      <c r="ES37" s="78"/>
      <c r="ET37" s="78"/>
      <c r="EU37" s="78"/>
      <c r="EV37" s="78"/>
      <c r="EW37" s="78"/>
      <c r="EX37" s="78"/>
      <c r="EY37" s="78"/>
      <c r="EZ37" s="78"/>
      <c r="FA37" s="78"/>
      <c r="FB37" s="78"/>
      <c r="FC37" s="78"/>
      <c r="FD37" s="78"/>
      <c r="FE37" s="78"/>
      <c r="FF37" s="78"/>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9">
        <f>'[1]расчет цен'!$L$6</f>
        <v>479.628</v>
      </c>
      <c r="DI39" s="79"/>
      <c r="DJ39" s="79"/>
      <c r="DK39" s="79"/>
      <c r="DL39" s="79"/>
      <c r="DM39" s="79"/>
      <c r="DN39" s="79"/>
      <c r="DO39" s="79"/>
      <c r="DP39" s="79"/>
      <c r="DQ39" s="79"/>
      <c r="DR39" s="79"/>
      <c r="DS39" s="79"/>
      <c r="DT39" s="79"/>
      <c r="DU39" s="79"/>
      <c r="DV39" s="79"/>
      <c r="DW39" s="79"/>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48.024</v>
      </c>
      <c r="AG45" s="55"/>
      <c r="AH45" s="55"/>
      <c r="AI45" s="55"/>
      <c r="AJ45" s="55"/>
      <c r="AK45" s="55"/>
      <c r="AL45" s="55"/>
      <c r="AM45" s="55"/>
      <c r="AN45" s="55"/>
      <c r="AO45" s="55"/>
      <c r="AP45" s="55"/>
      <c r="AQ45" s="55"/>
      <c r="AR45" s="55"/>
      <c r="AS45" s="55"/>
      <c r="AT45" s="55"/>
      <c r="AU45" s="55"/>
      <c r="AV45" s="12" t="s">
        <v>33</v>
      </c>
    </row>
    <row r="46" ht="15.75" customHeight="1">
      <c r="A46" s="12" t="s">
        <v>34</v>
      </c>
    </row>
    <row r="47" spans="10:70" ht="18" customHeight="1">
      <c r="J47" s="12" t="s">
        <v>35</v>
      </c>
      <c r="BC47" s="77"/>
      <c r="BD47" s="77"/>
      <c r="BE47" s="77"/>
      <c r="BF47" s="77"/>
      <c r="BG47" s="77"/>
      <c r="BH47" s="77"/>
      <c r="BI47" s="77"/>
      <c r="BJ47" s="77"/>
      <c r="BK47" s="77"/>
      <c r="BL47" s="77"/>
      <c r="BM47" s="77"/>
      <c r="BN47" s="77"/>
      <c r="BO47" s="77"/>
      <c r="BP47" s="77"/>
      <c r="BQ47" s="77"/>
      <c r="BR47" s="77"/>
    </row>
    <row r="48" spans="10:70" ht="18" customHeight="1">
      <c r="J48" s="12" t="s">
        <v>36</v>
      </c>
      <c r="BC48" s="79">
        <f>'[1]расчет цен'!$L$8</f>
        <v>20.452</v>
      </c>
      <c r="BD48" s="79"/>
      <c r="BE48" s="79"/>
      <c r="BF48" s="79"/>
      <c r="BG48" s="79"/>
      <c r="BH48" s="79"/>
      <c r="BI48" s="79"/>
      <c r="BJ48" s="79"/>
      <c r="BK48" s="79"/>
      <c r="BL48" s="79"/>
      <c r="BM48" s="79"/>
      <c r="BN48" s="79"/>
      <c r="BO48" s="79"/>
      <c r="BP48" s="79"/>
      <c r="BQ48" s="79"/>
      <c r="BR48" s="79"/>
    </row>
    <row r="49" spans="10:70" ht="18" customHeight="1">
      <c r="J49" s="12" t="s">
        <v>37</v>
      </c>
      <c r="BC49" s="79">
        <f>'[1]расчет цен'!$L$9</f>
        <v>27.572</v>
      </c>
      <c r="BD49" s="79"/>
      <c r="BE49" s="79"/>
      <c r="BF49" s="79"/>
      <c r="BG49" s="79"/>
      <c r="BH49" s="79"/>
      <c r="BI49" s="79"/>
      <c r="BJ49" s="79"/>
      <c r="BK49" s="79"/>
      <c r="BL49" s="79"/>
      <c r="BM49" s="79"/>
      <c r="BN49" s="79"/>
      <c r="BO49" s="79"/>
      <c r="BP49" s="79"/>
      <c r="BQ49" s="79"/>
      <c r="BR49" s="79"/>
    </row>
    <row r="50" spans="10:70" ht="18" customHeight="1">
      <c r="J50" s="12" t="s">
        <v>38</v>
      </c>
      <c r="BC50" s="77"/>
      <c r="BD50" s="77"/>
      <c r="BE50" s="77"/>
      <c r="BF50" s="77"/>
      <c r="BG50" s="77"/>
      <c r="BH50" s="77"/>
      <c r="BI50" s="77"/>
      <c r="BJ50" s="77"/>
      <c r="BK50" s="77"/>
      <c r="BL50" s="77"/>
      <c r="BM50" s="77"/>
      <c r="BN50" s="77"/>
      <c r="BO50" s="77"/>
      <c r="BP50" s="77"/>
      <c r="BQ50" s="77"/>
      <c r="BR50" s="77"/>
    </row>
    <row r="51" spans="10:70" ht="18" customHeight="1">
      <c r="J51" s="12" t="s">
        <v>39</v>
      </c>
      <c r="BC51" s="77"/>
      <c r="BD51" s="77"/>
      <c r="BE51" s="77"/>
      <c r="BF51" s="77"/>
      <c r="BG51" s="77"/>
      <c r="BH51" s="77"/>
      <c r="BI51" s="77"/>
      <c r="BJ51" s="77"/>
      <c r="BK51" s="77"/>
      <c r="BL51" s="77"/>
      <c r="BM51" s="77"/>
      <c r="BN51" s="77"/>
      <c r="BO51" s="77"/>
      <c r="BP51" s="77"/>
      <c r="BQ51" s="77"/>
      <c r="BR51" s="77"/>
    </row>
    <row r="52" ht="12" customHeight="1"/>
    <row r="53" spans="1:132" ht="15.75" customHeight="1">
      <c r="A53" s="75" t="s">
        <v>40</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6">
        <f>'[1]расчет цен'!$L$4</f>
        <v>167.4</v>
      </c>
      <c r="DN53" s="76"/>
      <c r="DO53" s="76"/>
      <c r="DP53" s="76"/>
      <c r="DQ53" s="76"/>
      <c r="DR53" s="76"/>
      <c r="DS53" s="76"/>
      <c r="DT53" s="76"/>
      <c r="DU53" s="76"/>
      <c r="DV53" s="76"/>
      <c r="DW53" s="76"/>
      <c r="DX53" s="76"/>
      <c r="DY53" s="76"/>
      <c r="DZ53" s="76"/>
      <c r="EA53" s="76"/>
      <c r="EB53" s="76"/>
    </row>
    <row r="54" ht="12" customHeight="1"/>
    <row r="55" ht="15.75" customHeight="1">
      <c r="A55" s="12" t="s">
        <v>41</v>
      </c>
    </row>
    <row r="56" spans="1:17" ht="15.75" customHeight="1">
      <c r="A56" s="77"/>
      <c r="B56" s="77"/>
      <c r="C56" s="77"/>
      <c r="D56" s="77"/>
      <c r="E56" s="77"/>
      <c r="F56" s="77"/>
      <c r="G56" s="77"/>
      <c r="H56" s="77"/>
      <c r="I56" s="77"/>
      <c r="J56" s="77"/>
      <c r="K56" s="77"/>
      <c r="L56" s="77"/>
      <c r="M56" s="77"/>
      <c r="N56" s="77"/>
      <c r="O56" s="77"/>
      <c r="P56" s="77"/>
      <c r="Q56" s="12" t="s">
        <v>33</v>
      </c>
    </row>
    <row r="57" ht="15.75" customHeight="1">
      <c r="A57" s="12" t="s">
        <v>34</v>
      </c>
    </row>
    <row r="58" spans="4:50" ht="18" customHeight="1">
      <c r="D58" s="7" t="s">
        <v>42</v>
      </c>
      <c r="AI58" s="77"/>
      <c r="AJ58" s="77"/>
      <c r="AK58" s="77"/>
      <c r="AL58" s="77"/>
      <c r="AM58" s="77"/>
      <c r="AN58" s="77"/>
      <c r="AO58" s="77"/>
      <c r="AP58" s="77"/>
      <c r="AQ58" s="77"/>
      <c r="AR58" s="77"/>
      <c r="AS58" s="77"/>
      <c r="AT58" s="77"/>
      <c r="AU58" s="77"/>
      <c r="AV58" s="77"/>
      <c r="AW58" s="77"/>
      <c r="AX58" s="77"/>
    </row>
    <row r="59" spans="7:63" ht="18" customHeight="1">
      <c r="G59" s="7" t="s">
        <v>43</v>
      </c>
      <c r="AV59" s="77"/>
      <c r="AW59" s="77"/>
      <c r="AX59" s="77"/>
      <c r="AY59" s="77"/>
      <c r="AZ59" s="77"/>
      <c r="BA59" s="77"/>
      <c r="BB59" s="77"/>
      <c r="BC59" s="77"/>
      <c r="BD59" s="77"/>
      <c r="BE59" s="77"/>
      <c r="BF59" s="77"/>
      <c r="BG59" s="77"/>
      <c r="BH59" s="77"/>
      <c r="BI59" s="77"/>
      <c r="BJ59" s="77"/>
      <c r="BK59" s="77"/>
    </row>
    <row r="60" spans="7:63" ht="18" customHeight="1">
      <c r="G60" s="7" t="s">
        <v>44</v>
      </c>
      <c r="AV60" s="77"/>
      <c r="AW60" s="77"/>
      <c r="AX60" s="77"/>
      <c r="AY60" s="77"/>
      <c r="AZ60" s="77"/>
      <c r="BA60" s="77"/>
      <c r="BB60" s="77"/>
      <c r="BC60" s="77"/>
      <c r="BD60" s="77"/>
      <c r="BE60" s="77"/>
      <c r="BF60" s="77"/>
      <c r="BG60" s="77"/>
      <c r="BH60" s="77"/>
      <c r="BI60" s="77"/>
      <c r="BJ60" s="77"/>
      <c r="BK60" s="77"/>
    </row>
    <row r="61" spans="7:63" ht="18" customHeight="1">
      <c r="G61" s="7" t="s">
        <v>45</v>
      </c>
      <c r="AV61" s="77"/>
      <c r="AW61" s="77"/>
      <c r="AX61" s="77"/>
      <c r="AY61" s="77"/>
      <c r="AZ61" s="77"/>
      <c r="BA61" s="77"/>
      <c r="BB61" s="77"/>
      <c r="BC61" s="77"/>
      <c r="BD61" s="77"/>
      <c r="BE61" s="77"/>
      <c r="BF61" s="77"/>
      <c r="BG61" s="77"/>
      <c r="BH61" s="77"/>
      <c r="BI61" s="77"/>
      <c r="BJ61" s="77"/>
      <c r="BK61" s="77"/>
    </row>
    <row r="62" spans="4:50" ht="18" customHeight="1">
      <c r="D62" s="7" t="s">
        <v>46</v>
      </c>
      <c r="AI62" s="77"/>
      <c r="AJ62" s="77"/>
      <c r="AK62" s="77"/>
      <c r="AL62" s="77"/>
      <c r="AM62" s="77"/>
      <c r="AN62" s="77"/>
      <c r="AO62" s="77"/>
      <c r="AP62" s="77"/>
      <c r="AQ62" s="77"/>
      <c r="AR62" s="77"/>
      <c r="AS62" s="77"/>
      <c r="AT62" s="77"/>
      <c r="AU62" s="77"/>
      <c r="AV62" s="77"/>
      <c r="AW62" s="77"/>
      <c r="AX62" s="77"/>
    </row>
    <row r="63" spans="7:63" ht="18" customHeight="1">
      <c r="G63" s="7" t="s">
        <v>43</v>
      </c>
      <c r="AV63" s="77"/>
      <c r="AW63" s="77"/>
      <c r="AX63" s="77"/>
      <c r="AY63" s="77"/>
      <c r="AZ63" s="77"/>
      <c r="BA63" s="77"/>
      <c r="BB63" s="77"/>
      <c r="BC63" s="77"/>
      <c r="BD63" s="77"/>
      <c r="BE63" s="77"/>
      <c r="BF63" s="77"/>
      <c r="BG63" s="77"/>
      <c r="BH63" s="77"/>
      <c r="BI63" s="77"/>
      <c r="BJ63" s="77"/>
      <c r="BK63" s="77"/>
    </row>
    <row r="64" spans="7:63" ht="18" customHeight="1">
      <c r="G64" s="7" t="s">
        <v>45</v>
      </c>
      <c r="AV64" s="77"/>
      <c r="AW64" s="77"/>
      <c r="AX64" s="77"/>
      <c r="AY64" s="77"/>
      <c r="AZ64" s="77"/>
      <c r="BA64" s="77"/>
      <c r="BB64" s="77"/>
      <c r="BC64" s="77"/>
      <c r="BD64" s="77"/>
      <c r="BE64" s="77"/>
      <c r="BF64" s="77"/>
      <c r="BG64" s="77"/>
      <c r="BH64" s="77"/>
      <c r="BI64" s="77"/>
      <c r="BJ64" s="77"/>
      <c r="BK64" s="77"/>
    </row>
    <row r="65" ht="12" customHeight="1"/>
    <row r="66" ht="15.75" customHeight="1">
      <c r="A66" s="12" t="s">
        <v>47</v>
      </c>
    </row>
    <row r="67" spans="1:46" ht="15.75" customHeight="1">
      <c r="A67" s="12" t="s">
        <v>48</v>
      </c>
      <c r="AE67" s="72">
        <f>'[1]расчет цен'!$L$7</f>
        <v>301260.738</v>
      </c>
      <c r="AF67" s="72"/>
      <c r="AG67" s="72"/>
      <c r="AH67" s="72"/>
      <c r="AI67" s="72"/>
      <c r="AJ67" s="72"/>
      <c r="AK67" s="72"/>
      <c r="AL67" s="72"/>
      <c r="AM67" s="72"/>
      <c r="AN67" s="72"/>
      <c r="AO67" s="72"/>
      <c r="AP67" s="72"/>
      <c r="AQ67" s="72"/>
      <c r="AR67" s="72"/>
      <c r="AS67" s="72"/>
      <c r="AT67" s="72"/>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2">
        <f>BC75+BC76+BC77+BC78+BC79</f>
        <v>48766.27209261181</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2"/>
      <c r="BD75" s="55"/>
      <c r="BE75" s="55"/>
      <c r="BF75" s="55"/>
      <c r="BG75" s="55"/>
      <c r="BH75" s="55"/>
      <c r="BI75" s="55"/>
      <c r="BJ75" s="55"/>
      <c r="BK75" s="55"/>
      <c r="BL75" s="55"/>
      <c r="BM75" s="55"/>
      <c r="BN75" s="55"/>
      <c r="BO75" s="55"/>
      <c r="BP75" s="55"/>
      <c r="BQ75" s="55"/>
      <c r="BR75" s="55"/>
    </row>
    <row r="76" spans="7:70" ht="21" customHeight="1">
      <c r="G76" s="12" t="s">
        <v>54</v>
      </c>
      <c r="BC76" s="79">
        <f>'[1]расчет цен'!$L$10</f>
        <v>8126.173995611813</v>
      </c>
      <c r="BD76" s="79"/>
      <c r="BE76" s="79"/>
      <c r="BF76" s="79"/>
      <c r="BG76" s="79"/>
      <c r="BH76" s="79"/>
      <c r="BI76" s="79"/>
      <c r="BJ76" s="79"/>
      <c r="BK76" s="79"/>
      <c r="BL76" s="79"/>
      <c r="BM76" s="79"/>
      <c r="BN76" s="79"/>
      <c r="BO76" s="79"/>
      <c r="BP76" s="79"/>
      <c r="BQ76" s="79"/>
      <c r="BR76" s="79"/>
    </row>
    <row r="77" spans="7:70" ht="21" customHeight="1">
      <c r="G77" s="12" t="s">
        <v>55</v>
      </c>
      <c r="BC77" s="79">
        <f>'[1]расчет цен'!$L$11</f>
        <v>40640.098097</v>
      </c>
      <c r="BD77" s="79"/>
      <c r="BE77" s="79"/>
      <c r="BF77" s="79"/>
      <c r="BG77" s="79"/>
      <c r="BH77" s="79"/>
      <c r="BI77" s="79"/>
      <c r="BJ77" s="79"/>
      <c r="BK77" s="79"/>
      <c r="BL77" s="79"/>
      <c r="BM77" s="79"/>
      <c r="BN77" s="79"/>
      <c r="BO77" s="79"/>
      <c r="BP77" s="79"/>
      <c r="BQ77" s="79"/>
      <c r="BR77" s="79"/>
    </row>
    <row r="78" spans="7:70" ht="21" customHeight="1">
      <c r="G78" s="12" t="s">
        <v>56</v>
      </c>
      <c r="BC78" s="77"/>
      <c r="BD78" s="77"/>
      <c r="BE78" s="77"/>
      <c r="BF78" s="77"/>
      <c r="BG78" s="77"/>
      <c r="BH78" s="77"/>
      <c r="BI78" s="77"/>
      <c r="BJ78" s="77"/>
      <c r="BK78" s="77"/>
      <c r="BL78" s="77"/>
      <c r="BM78" s="77"/>
      <c r="BN78" s="77"/>
      <c r="BO78" s="77"/>
      <c r="BP78" s="77"/>
      <c r="BQ78" s="77"/>
      <c r="BR78" s="77"/>
    </row>
    <row r="79" spans="7:70" ht="21" customHeight="1">
      <c r="G79" s="12" t="s">
        <v>57</v>
      </c>
      <c r="BC79" s="77"/>
      <c r="BD79" s="77"/>
      <c r="BE79" s="77"/>
      <c r="BF79" s="77"/>
      <c r="BG79" s="77"/>
      <c r="BH79" s="77"/>
      <c r="BI79" s="77"/>
      <c r="BJ79" s="77"/>
      <c r="BK79" s="77"/>
      <c r="BL79" s="77"/>
      <c r="BM79" s="77"/>
      <c r="BN79" s="77"/>
      <c r="BO79" s="77"/>
      <c r="BP79" s="77"/>
      <c r="BQ79" s="77"/>
      <c r="BR79" s="77"/>
    </row>
    <row r="80" ht="12" customHeight="1"/>
    <row r="81" ht="15.75" customHeight="1">
      <c r="A81" s="12" t="s">
        <v>58</v>
      </c>
    </row>
    <row r="82" spans="1:41" ht="15.75" customHeight="1">
      <c r="A82" s="12" t="s">
        <v>59</v>
      </c>
      <c r="Z82" s="72">
        <f>'[1]расчет цен'!$L$3</f>
        <v>83700</v>
      </c>
      <c r="AA82" s="72"/>
      <c r="AB82" s="72"/>
      <c r="AC82" s="72"/>
      <c r="AD82" s="72"/>
      <c r="AE82" s="72"/>
      <c r="AF82" s="72"/>
      <c r="AG82" s="72"/>
      <c r="AH82" s="72"/>
      <c r="AI82" s="72"/>
      <c r="AJ82" s="72"/>
      <c r="AK82" s="72"/>
      <c r="AL82" s="72"/>
      <c r="AM82" s="72"/>
      <c r="AN82" s="72"/>
      <c r="AO82" s="72"/>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121</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'[1]сбытовая'!$L$5*1000</f>
        <v>82.09</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'[1]сбытовая'!$L$4*1000</f>
        <v>191.64000000000001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'[1]сбытовая'!$L$3*1000</f>
        <v>246.26000000000002</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122</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'[1]расчет цен'!$D$26</f>
        <v>2154.42</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'[1]расчет цен'!$D$27</f>
        <v>2488.69</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'[1]расчет цен'!$D$28</f>
        <v>2909.03</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'[1]расчет цен'!$D$29</f>
        <v>3406.27</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цен'!$L$24</f>
        <v>4.83</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Ноябре</v>
      </c>
      <c r="F15" s="48" t="str">
        <f>'Первая ценовая категория'!DW15</f>
        <v>2021</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44501</v>
      </c>
      <c r="B30" s="41">
        <v>3013.20626</v>
      </c>
      <c r="C30" s="41">
        <v>3013.36626</v>
      </c>
      <c r="D30" s="41">
        <v>3013.43626</v>
      </c>
      <c r="E30" s="41">
        <v>3013.45626</v>
      </c>
      <c r="F30" s="41">
        <v>3013.45626</v>
      </c>
      <c r="G30" s="41">
        <v>3013.0262599999996</v>
      </c>
      <c r="H30" s="41">
        <v>3012.4462599999997</v>
      </c>
      <c r="I30" s="41">
        <v>3062.7362599999997</v>
      </c>
      <c r="J30" s="41">
        <v>3013.20626</v>
      </c>
      <c r="K30" s="41">
        <v>3013.1762599999997</v>
      </c>
      <c r="L30" s="41">
        <v>3013.1762599999997</v>
      </c>
      <c r="M30" s="41">
        <v>3013.12626</v>
      </c>
      <c r="N30" s="41">
        <v>3013.0262599999996</v>
      </c>
      <c r="O30" s="41">
        <v>3013.07626</v>
      </c>
      <c r="P30" s="41">
        <v>3013.18626</v>
      </c>
      <c r="Q30" s="41">
        <v>3013.21626</v>
      </c>
      <c r="R30" s="41">
        <v>3013.24626</v>
      </c>
      <c r="S30" s="41">
        <v>3090.68626</v>
      </c>
      <c r="T30" s="41">
        <v>3074.06626</v>
      </c>
      <c r="U30" s="41">
        <v>3041.1962599999997</v>
      </c>
      <c r="V30" s="41">
        <v>3012.59626</v>
      </c>
      <c r="W30" s="41">
        <v>3012.36626</v>
      </c>
      <c r="X30" s="41">
        <v>3166.21626</v>
      </c>
      <c r="Y30" s="41">
        <v>3050.1562599999997</v>
      </c>
    </row>
    <row r="31" spans="1:25" ht="15.75" customHeight="1">
      <c r="A31" s="40">
        <f>A30+1</f>
        <v>44502</v>
      </c>
      <c r="B31" s="41">
        <v>3013.4262599999997</v>
      </c>
      <c r="C31" s="41">
        <v>3013.5262599999996</v>
      </c>
      <c r="D31" s="41">
        <v>3013.54626</v>
      </c>
      <c r="E31" s="41">
        <v>3013.55626</v>
      </c>
      <c r="F31" s="41">
        <v>3013.45626</v>
      </c>
      <c r="G31" s="41">
        <v>3013.41626</v>
      </c>
      <c r="H31" s="41">
        <v>3012.84626</v>
      </c>
      <c r="I31" s="41">
        <v>3056.20626</v>
      </c>
      <c r="J31" s="41">
        <v>3012.84626</v>
      </c>
      <c r="K31" s="41">
        <v>3012.9262599999997</v>
      </c>
      <c r="L31" s="41">
        <v>3012.9062599999997</v>
      </c>
      <c r="M31" s="41">
        <v>3012.89626</v>
      </c>
      <c r="N31" s="41">
        <v>3012.81626</v>
      </c>
      <c r="O31" s="41">
        <v>3012.84626</v>
      </c>
      <c r="P31" s="41">
        <v>3012.85626</v>
      </c>
      <c r="Q31" s="41">
        <v>3012.81626</v>
      </c>
      <c r="R31" s="41">
        <v>3012.8862599999998</v>
      </c>
      <c r="S31" s="41">
        <v>3089.11626</v>
      </c>
      <c r="T31" s="41">
        <v>3072.08626</v>
      </c>
      <c r="U31" s="41">
        <v>3041.43626</v>
      </c>
      <c r="V31" s="41">
        <v>3012.39626</v>
      </c>
      <c r="W31" s="41">
        <v>3012.04626</v>
      </c>
      <c r="X31" s="41">
        <v>3177.6762599999997</v>
      </c>
      <c r="Y31" s="41">
        <v>3053.28626</v>
      </c>
    </row>
    <row r="32" spans="1:25" ht="15.75" customHeight="1">
      <c r="A32" s="40">
        <f aca="true" t="shared" si="0" ref="A32:A60">A31+1</f>
        <v>44503</v>
      </c>
      <c r="B32" s="41">
        <v>3013.26626</v>
      </c>
      <c r="C32" s="41">
        <v>3013.41626</v>
      </c>
      <c r="D32" s="41">
        <v>3013.4062599999997</v>
      </c>
      <c r="E32" s="41">
        <v>3013.43626</v>
      </c>
      <c r="F32" s="41">
        <v>3013.37626</v>
      </c>
      <c r="G32" s="41">
        <v>3013.31626</v>
      </c>
      <c r="H32" s="41">
        <v>3012.61626</v>
      </c>
      <c r="I32" s="41">
        <v>3061.14626</v>
      </c>
      <c r="J32" s="41">
        <v>3012.6362599999998</v>
      </c>
      <c r="K32" s="41">
        <v>3012.57626</v>
      </c>
      <c r="L32" s="41">
        <v>3012.51626</v>
      </c>
      <c r="M32" s="41">
        <v>3012.51626</v>
      </c>
      <c r="N32" s="41">
        <v>3012.46626</v>
      </c>
      <c r="O32" s="41">
        <v>3012.51626</v>
      </c>
      <c r="P32" s="41">
        <v>3012.4862599999997</v>
      </c>
      <c r="Q32" s="41">
        <v>3012.58626</v>
      </c>
      <c r="R32" s="41">
        <v>3012.58626</v>
      </c>
      <c r="S32" s="41">
        <v>3097.1762599999997</v>
      </c>
      <c r="T32" s="41">
        <v>3079.07626</v>
      </c>
      <c r="U32" s="41">
        <v>3045.14626</v>
      </c>
      <c r="V32" s="41">
        <v>3011.71626</v>
      </c>
      <c r="W32" s="41">
        <v>3011.64626</v>
      </c>
      <c r="X32" s="41">
        <v>3176.32626</v>
      </c>
      <c r="Y32" s="41">
        <v>3053.78626</v>
      </c>
    </row>
    <row r="33" spans="1:25" ht="15.75" customHeight="1">
      <c r="A33" s="40">
        <f t="shared" si="0"/>
        <v>44504</v>
      </c>
      <c r="B33" s="41">
        <v>3013.1762599999997</v>
      </c>
      <c r="C33" s="41">
        <v>3013.34626</v>
      </c>
      <c r="D33" s="41">
        <v>3013.39626</v>
      </c>
      <c r="E33" s="41">
        <v>3013.43626</v>
      </c>
      <c r="F33" s="41">
        <v>3013.41626</v>
      </c>
      <c r="G33" s="41">
        <v>3013.33626</v>
      </c>
      <c r="H33" s="41">
        <v>3012.81626</v>
      </c>
      <c r="I33" s="41">
        <v>3051.05626</v>
      </c>
      <c r="J33" s="41">
        <v>3012.62626</v>
      </c>
      <c r="K33" s="41">
        <v>3012.58626</v>
      </c>
      <c r="L33" s="41">
        <v>3012.58626</v>
      </c>
      <c r="M33" s="41">
        <v>3012.59626</v>
      </c>
      <c r="N33" s="41">
        <v>3012.58626</v>
      </c>
      <c r="O33" s="41">
        <v>3012.61626</v>
      </c>
      <c r="P33" s="41">
        <v>3012.60626</v>
      </c>
      <c r="Q33" s="41">
        <v>3012.66626</v>
      </c>
      <c r="R33" s="41">
        <v>3012.72626</v>
      </c>
      <c r="S33" s="41">
        <v>3105.6762599999997</v>
      </c>
      <c r="T33" s="41">
        <v>3087.97626</v>
      </c>
      <c r="U33" s="41">
        <v>3050.75626</v>
      </c>
      <c r="V33" s="41">
        <v>3012.09626</v>
      </c>
      <c r="W33" s="41">
        <v>3011.8862599999998</v>
      </c>
      <c r="X33" s="41">
        <v>3175.96626</v>
      </c>
      <c r="Y33" s="41">
        <v>3051.4262599999997</v>
      </c>
    </row>
    <row r="34" spans="1:25" ht="15.75" customHeight="1">
      <c r="A34" s="40">
        <f t="shared" si="0"/>
        <v>44505</v>
      </c>
      <c r="B34" s="41">
        <v>3015.81626</v>
      </c>
      <c r="C34" s="41">
        <v>3013.32626</v>
      </c>
      <c r="D34" s="41">
        <v>3013.4462599999997</v>
      </c>
      <c r="E34" s="41">
        <v>3013.45626</v>
      </c>
      <c r="F34" s="41">
        <v>3013.4262599999997</v>
      </c>
      <c r="G34" s="41">
        <v>3013.37626</v>
      </c>
      <c r="H34" s="41">
        <v>3012.85626</v>
      </c>
      <c r="I34" s="41">
        <v>3012.78626</v>
      </c>
      <c r="J34" s="41">
        <v>3012.55626</v>
      </c>
      <c r="K34" s="41">
        <v>3012.64626</v>
      </c>
      <c r="L34" s="41">
        <v>3012.76626</v>
      </c>
      <c r="M34" s="41">
        <v>3023.84626</v>
      </c>
      <c r="N34" s="41">
        <v>3055.4062599999997</v>
      </c>
      <c r="O34" s="41">
        <v>3065.97626</v>
      </c>
      <c r="P34" s="41">
        <v>3035.60626</v>
      </c>
      <c r="Q34" s="41">
        <v>3021.85626</v>
      </c>
      <c r="R34" s="41">
        <v>3033.84626</v>
      </c>
      <c r="S34" s="41">
        <v>3110.54626</v>
      </c>
      <c r="T34" s="41">
        <v>3012.09626</v>
      </c>
      <c r="U34" s="41">
        <v>3012.08626</v>
      </c>
      <c r="V34" s="41">
        <v>3011.83626</v>
      </c>
      <c r="W34" s="41">
        <v>3011.57626</v>
      </c>
      <c r="X34" s="41">
        <v>3114.7362599999997</v>
      </c>
      <c r="Y34" s="41">
        <v>3042.84626</v>
      </c>
    </row>
    <row r="35" spans="1:25" ht="15.75" customHeight="1">
      <c r="A35" s="40">
        <f t="shared" si="0"/>
        <v>44506</v>
      </c>
      <c r="B35" s="41">
        <v>3016.81626</v>
      </c>
      <c r="C35" s="41">
        <v>3013.4462599999997</v>
      </c>
      <c r="D35" s="41">
        <v>3013.4862599999997</v>
      </c>
      <c r="E35" s="41">
        <v>3013.4862599999997</v>
      </c>
      <c r="F35" s="41">
        <v>3013.47626</v>
      </c>
      <c r="G35" s="41">
        <v>3013.4062599999997</v>
      </c>
      <c r="H35" s="41">
        <v>3012.8862599999998</v>
      </c>
      <c r="I35" s="41">
        <v>3012.86626</v>
      </c>
      <c r="J35" s="41">
        <v>3012.87626</v>
      </c>
      <c r="K35" s="41">
        <v>3012.83626</v>
      </c>
      <c r="L35" s="41">
        <v>3012.82626</v>
      </c>
      <c r="M35" s="41">
        <v>3012.82626</v>
      </c>
      <c r="N35" s="41">
        <v>3012.9262599999997</v>
      </c>
      <c r="O35" s="41">
        <v>3015.1562599999997</v>
      </c>
      <c r="P35" s="41">
        <v>3012.82626</v>
      </c>
      <c r="Q35" s="41">
        <v>3012.9062599999997</v>
      </c>
      <c r="R35" s="41">
        <v>3046.06626</v>
      </c>
      <c r="S35" s="41">
        <v>3081.07626</v>
      </c>
      <c r="T35" s="41">
        <v>3012.1762599999997</v>
      </c>
      <c r="U35" s="41">
        <v>3012.22626</v>
      </c>
      <c r="V35" s="41">
        <v>3012.20626</v>
      </c>
      <c r="W35" s="41">
        <v>3012.1362599999998</v>
      </c>
      <c r="X35" s="41">
        <v>3094.68626</v>
      </c>
      <c r="Y35" s="41">
        <v>3031.99626</v>
      </c>
    </row>
    <row r="36" spans="1:25" ht="15.75" customHeight="1">
      <c r="A36" s="40">
        <f t="shared" si="0"/>
        <v>44507</v>
      </c>
      <c r="B36" s="41">
        <v>3013.2362599999997</v>
      </c>
      <c r="C36" s="41">
        <v>3013.36626</v>
      </c>
      <c r="D36" s="41">
        <v>3013.43626</v>
      </c>
      <c r="E36" s="41">
        <v>3013.43626</v>
      </c>
      <c r="F36" s="41">
        <v>3013.3862599999998</v>
      </c>
      <c r="G36" s="41">
        <v>3013.32626</v>
      </c>
      <c r="H36" s="41">
        <v>3012.96626</v>
      </c>
      <c r="I36" s="41">
        <v>3012.9462599999997</v>
      </c>
      <c r="J36" s="41">
        <v>3012.8862599999998</v>
      </c>
      <c r="K36" s="41">
        <v>3012.9462599999997</v>
      </c>
      <c r="L36" s="41">
        <v>3012.91626</v>
      </c>
      <c r="M36" s="41">
        <v>3012.91626</v>
      </c>
      <c r="N36" s="41">
        <v>3012.8862599999998</v>
      </c>
      <c r="O36" s="41">
        <v>3012.91626</v>
      </c>
      <c r="P36" s="41">
        <v>3012.93626</v>
      </c>
      <c r="Q36" s="41">
        <v>3012.9262599999997</v>
      </c>
      <c r="R36" s="41">
        <v>3013.01626</v>
      </c>
      <c r="S36" s="41">
        <v>3061.58626</v>
      </c>
      <c r="T36" s="41">
        <v>3012.0262599999996</v>
      </c>
      <c r="U36" s="41">
        <v>3012.08626</v>
      </c>
      <c r="V36" s="41">
        <v>3012.10626</v>
      </c>
      <c r="W36" s="41">
        <v>3011.9062599999997</v>
      </c>
      <c r="X36" s="41">
        <v>3077.99626</v>
      </c>
      <c r="Y36" s="41">
        <v>3031.8862599999998</v>
      </c>
    </row>
    <row r="37" spans="1:25" ht="15.75" customHeight="1">
      <c r="A37" s="40">
        <f t="shared" si="0"/>
        <v>44508</v>
      </c>
      <c r="B37" s="41">
        <v>3013.43626</v>
      </c>
      <c r="C37" s="41">
        <v>3013.4862599999997</v>
      </c>
      <c r="D37" s="41">
        <v>3013.5262599999996</v>
      </c>
      <c r="E37" s="41">
        <v>3013.54626</v>
      </c>
      <c r="F37" s="41">
        <v>3013.34626</v>
      </c>
      <c r="G37" s="41">
        <v>3012.75626</v>
      </c>
      <c r="H37" s="41">
        <v>3012.21626</v>
      </c>
      <c r="I37" s="41">
        <v>3116.58626</v>
      </c>
      <c r="J37" s="41">
        <v>3012.06626</v>
      </c>
      <c r="K37" s="41">
        <v>3012.04626</v>
      </c>
      <c r="L37" s="41">
        <v>3012.04626</v>
      </c>
      <c r="M37" s="41">
        <v>3011.99626</v>
      </c>
      <c r="N37" s="41">
        <v>3011.81626</v>
      </c>
      <c r="O37" s="41">
        <v>3011.87626</v>
      </c>
      <c r="P37" s="41">
        <v>3011.93626</v>
      </c>
      <c r="Q37" s="41">
        <v>3012.04626</v>
      </c>
      <c r="R37" s="41">
        <v>3012.16626</v>
      </c>
      <c r="S37" s="41">
        <v>3114.46626</v>
      </c>
      <c r="T37" s="41">
        <v>3020.08626</v>
      </c>
      <c r="U37" s="41">
        <v>3011.75626</v>
      </c>
      <c r="V37" s="41">
        <v>3011.34626</v>
      </c>
      <c r="W37" s="41">
        <v>3010.4062599999997</v>
      </c>
      <c r="X37" s="41">
        <v>3169.06626</v>
      </c>
      <c r="Y37" s="41">
        <v>3027.91626</v>
      </c>
    </row>
    <row r="38" spans="1:25" ht="15.75" customHeight="1">
      <c r="A38" s="40">
        <f t="shared" si="0"/>
        <v>44509</v>
      </c>
      <c r="B38" s="41">
        <v>3013.21626</v>
      </c>
      <c r="C38" s="41">
        <v>3013.29626</v>
      </c>
      <c r="D38" s="41">
        <v>3013.37626</v>
      </c>
      <c r="E38" s="41">
        <v>3013.3862599999998</v>
      </c>
      <c r="F38" s="41">
        <v>3013.31626</v>
      </c>
      <c r="G38" s="41">
        <v>3012.70626</v>
      </c>
      <c r="H38" s="41">
        <v>3012.30626</v>
      </c>
      <c r="I38" s="41">
        <v>3093.16626</v>
      </c>
      <c r="J38" s="41">
        <v>3011.80626</v>
      </c>
      <c r="K38" s="41">
        <v>3011.53626</v>
      </c>
      <c r="L38" s="41">
        <v>3011.70626</v>
      </c>
      <c r="M38" s="41">
        <v>3011.74626</v>
      </c>
      <c r="N38" s="41">
        <v>3011.6562599999997</v>
      </c>
      <c r="O38" s="41">
        <v>3011.93626</v>
      </c>
      <c r="P38" s="41">
        <v>3011.78626</v>
      </c>
      <c r="Q38" s="41">
        <v>3011.79626</v>
      </c>
      <c r="R38" s="41">
        <v>3011.93626</v>
      </c>
      <c r="S38" s="41">
        <v>3106.74626</v>
      </c>
      <c r="T38" s="41">
        <v>3017.2762599999996</v>
      </c>
      <c r="U38" s="41">
        <v>3011.58626</v>
      </c>
      <c r="V38" s="41">
        <v>3011.09626</v>
      </c>
      <c r="W38" s="41">
        <v>3011.05626</v>
      </c>
      <c r="X38" s="41">
        <v>3164.83626</v>
      </c>
      <c r="Y38" s="41">
        <v>3049.28626</v>
      </c>
    </row>
    <row r="39" spans="1:25" ht="15.75" customHeight="1">
      <c r="A39" s="40">
        <f t="shared" si="0"/>
        <v>44510</v>
      </c>
      <c r="B39" s="41">
        <v>3013.18626</v>
      </c>
      <c r="C39" s="41">
        <v>3013.34626</v>
      </c>
      <c r="D39" s="41">
        <v>3013.39626</v>
      </c>
      <c r="E39" s="41">
        <v>3013.39626</v>
      </c>
      <c r="F39" s="41">
        <v>3013.35626</v>
      </c>
      <c r="G39" s="41">
        <v>3012.64626</v>
      </c>
      <c r="H39" s="41">
        <v>3012.31626</v>
      </c>
      <c r="I39" s="41">
        <v>3107.34626</v>
      </c>
      <c r="J39" s="41">
        <v>3011.45626</v>
      </c>
      <c r="K39" s="41">
        <v>3077.64626</v>
      </c>
      <c r="L39" s="41">
        <v>3108.00626</v>
      </c>
      <c r="M39" s="41">
        <v>3130.10626</v>
      </c>
      <c r="N39" s="41">
        <v>3156.83626</v>
      </c>
      <c r="O39" s="41">
        <v>3154.66626</v>
      </c>
      <c r="P39" s="41">
        <v>3094.08626</v>
      </c>
      <c r="Q39" s="41">
        <v>3080.3862599999998</v>
      </c>
      <c r="R39" s="41">
        <v>3055.6362599999998</v>
      </c>
      <c r="S39" s="41">
        <v>3113.00626</v>
      </c>
      <c r="T39" s="41">
        <v>3042.29626</v>
      </c>
      <c r="U39" s="41">
        <v>3066.4062599999997</v>
      </c>
      <c r="V39" s="41">
        <v>3036.46626</v>
      </c>
      <c r="W39" s="41">
        <v>3010.72626</v>
      </c>
      <c r="X39" s="41">
        <v>3137.2762599999996</v>
      </c>
      <c r="Y39" s="41">
        <v>3034.58626</v>
      </c>
    </row>
    <row r="40" spans="1:25" ht="15.75" customHeight="1">
      <c r="A40" s="40">
        <f t="shared" si="0"/>
        <v>44511</v>
      </c>
      <c r="B40" s="41">
        <v>3012.2362599999997</v>
      </c>
      <c r="C40" s="41">
        <v>3012.60626</v>
      </c>
      <c r="D40" s="41">
        <v>3012.7362599999997</v>
      </c>
      <c r="E40" s="41">
        <v>3012.79626</v>
      </c>
      <c r="F40" s="41">
        <v>3012.71626</v>
      </c>
      <c r="G40" s="41">
        <v>3011.32626</v>
      </c>
      <c r="H40" s="41">
        <v>3010.80626</v>
      </c>
      <c r="I40" s="41">
        <v>3119.29626</v>
      </c>
      <c r="J40" s="41">
        <v>3010.47626</v>
      </c>
      <c r="K40" s="41">
        <v>3074.81626</v>
      </c>
      <c r="L40" s="41">
        <v>3105.5262599999996</v>
      </c>
      <c r="M40" s="41">
        <v>3132.9262599999997</v>
      </c>
      <c r="N40" s="41">
        <v>3160.32626</v>
      </c>
      <c r="O40" s="41">
        <v>3160.70626</v>
      </c>
      <c r="P40" s="41">
        <v>3095.80626</v>
      </c>
      <c r="Q40" s="41">
        <v>3082.0262599999996</v>
      </c>
      <c r="R40" s="41">
        <v>3059.2362599999997</v>
      </c>
      <c r="S40" s="41">
        <v>3120.00626</v>
      </c>
      <c r="T40" s="41">
        <v>3052.35626</v>
      </c>
      <c r="U40" s="41">
        <v>3065.97626</v>
      </c>
      <c r="V40" s="41">
        <v>3047.49626</v>
      </c>
      <c r="W40" s="41">
        <v>3010.81626</v>
      </c>
      <c r="X40" s="41">
        <v>3157.45626</v>
      </c>
      <c r="Y40" s="41">
        <v>3039.00626</v>
      </c>
    </row>
    <row r="41" spans="1:25" ht="15.75" customHeight="1">
      <c r="A41" s="40">
        <f t="shared" si="0"/>
        <v>44512</v>
      </c>
      <c r="B41" s="41">
        <v>3029.12626</v>
      </c>
      <c r="C41" s="41">
        <v>3012.7362599999997</v>
      </c>
      <c r="D41" s="41">
        <v>3012.86626</v>
      </c>
      <c r="E41" s="41">
        <v>3012.95626</v>
      </c>
      <c r="F41" s="41">
        <v>3012.83626</v>
      </c>
      <c r="G41" s="41">
        <v>3011.55626</v>
      </c>
      <c r="H41" s="41">
        <v>3010.74626</v>
      </c>
      <c r="I41" s="41">
        <v>3071.12626</v>
      </c>
      <c r="J41" s="41">
        <v>3009.99626</v>
      </c>
      <c r="K41" s="41">
        <v>3010.1562599999997</v>
      </c>
      <c r="L41" s="41">
        <v>3009.96626</v>
      </c>
      <c r="M41" s="41">
        <v>3010.01626</v>
      </c>
      <c r="N41" s="41">
        <v>3012.97626</v>
      </c>
      <c r="O41" s="41">
        <v>3026.87626</v>
      </c>
      <c r="P41" s="41">
        <v>3010.34626</v>
      </c>
      <c r="Q41" s="41">
        <v>3010.39626</v>
      </c>
      <c r="R41" s="41">
        <v>3011.2762599999996</v>
      </c>
      <c r="S41" s="41">
        <v>3109.05626</v>
      </c>
      <c r="T41" s="41">
        <v>3010.75626</v>
      </c>
      <c r="U41" s="41">
        <v>3010.7362599999997</v>
      </c>
      <c r="V41" s="41">
        <v>3010.4862599999997</v>
      </c>
      <c r="W41" s="41">
        <v>3009.7362599999997</v>
      </c>
      <c r="X41" s="41">
        <v>3142.0262599999996</v>
      </c>
      <c r="Y41" s="41">
        <v>3060.47626</v>
      </c>
    </row>
    <row r="42" spans="1:25" ht="15.75" customHeight="1">
      <c r="A42" s="40">
        <f t="shared" si="0"/>
        <v>44513</v>
      </c>
      <c r="B42" s="41">
        <v>3026.31626</v>
      </c>
      <c r="C42" s="41">
        <v>3011.70626</v>
      </c>
      <c r="D42" s="41">
        <v>3011.9262599999997</v>
      </c>
      <c r="E42" s="41">
        <v>3012.00626</v>
      </c>
      <c r="F42" s="41">
        <v>3012.01626</v>
      </c>
      <c r="G42" s="41">
        <v>3011.99626</v>
      </c>
      <c r="H42" s="41">
        <v>3010.0262599999996</v>
      </c>
      <c r="I42" s="41">
        <v>3010.0262599999996</v>
      </c>
      <c r="J42" s="41">
        <v>3010.53626</v>
      </c>
      <c r="K42" s="41">
        <v>3011.07626</v>
      </c>
      <c r="L42" s="41">
        <v>3011.1762599999997</v>
      </c>
      <c r="M42" s="41">
        <v>3011.22626</v>
      </c>
      <c r="N42" s="41">
        <v>3011.10626</v>
      </c>
      <c r="O42" s="41">
        <v>3011.05626</v>
      </c>
      <c r="P42" s="41">
        <v>3011.1562599999997</v>
      </c>
      <c r="Q42" s="41">
        <v>3011.35626</v>
      </c>
      <c r="R42" s="41">
        <v>3034.61626</v>
      </c>
      <c r="S42" s="41">
        <v>3127.9862599999997</v>
      </c>
      <c r="T42" s="41">
        <v>3020.6962599999997</v>
      </c>
      <c r="U42" s="41">
        <v>3023.03626</v>
      </c>
      <c r="V42" s="41">
        <v>3009.7762599999996</v>
      </c>
      <c r="W42" s="41">
        <v>3009.07626</v>
      </c>
      <c r="X42" s="41">
        <v>3177.22626</v>
      </c>
      <c r="Y42" s="41">
        <v>3071.07626</v>
      </c>
    </row>
    <row r="43" spans="1:25" ht="15.75" customHeight="1">
      <c r="A43" s="40">
        <f t="shared" si="0"/>
        <v>44514</v>
      </c>
      <c r="B43" s="41">
        <v>3029.30626</v>
      </c>
      <c r="C43" s="41">
        <v>3011.80626</v>
      </c>
      <c r="D43" s="41">
        <v>3011.9062599999997</v>
      </c>
      <c r="E43" s="41">
        <v>3012.09626</v>
      </c>
      <c r="F43" s="41">
        <v>3012.06626</v>
      </c>
      <c r="G43" s="41">
        <v>3012.11626</v>
      </c>
      <c r="H43" s="41">
        <v>3011.1362599999998</v>
      </c>
      <c r="I43" s="41">
        <v>3056.57626</v>
      </c>
      <c r="J43" s="41">
        <v>3010.2762599999996</v>
      </c>
      <c r="K43" s="41">
        <v>3010.85626</v>
      </c>
      <c r="L43" s="41">
        <v>3046.04626</v>
      </c>
      <c r="M43" s="41">
        <v>3030.79626</v>
      </c>
      <c r="N43" s="41">
        <v>3119.49626</v>
      </c>
      <c r="O43" s="41">
        <v>3125.34626</v>
      </c>
      <c r="P43" s="41">
        <v>3088.4462599999997</v>
      </c>
      <c r="Q43" s="41">
        <v>3105.18626</v>
      </c>
      <c r="R43" s="41">
        <v>3121.71626</v>
      </c>
      <c r="S43" s="41">
        <v>3174.5262599999996</v>
      </c>
      <c r="T43" s="41">
        <v>3089.09626</v>
      </c>
      <c r="U43" s="41">
        <v>3062.93626</v>
      </c>
      <c r="V43" s="41">
        <v>3040.2362599999997</v>
      </c>
      <c r="W43" s="41">
        <v>3010.87626</v>
      </c>
      <c r="X43" s="41">
        <v>3151.9462599999997</v>
      </c>
      <c r="Y43" s="41">
        <v>3077.16626</v>
      </c>
    </row>
    <row r="44" spans="1:25" ht="15.75" customHeight="1">
      <c r="A44" s="40">
        <f t="shared" si="0"/>
        <v>44515</v>
      </c>
      <c r="B44" s="41">
        <v>3050.09626</v>
      </c>
      <c r="C44" s="41">
        <v>3012.83626</v>
      </c>
      <c r="D44" s="41">
        <v>3013.0262599999996</v>
      </c>
      <c r="E44" s="41">
        <v>3013.09626</v>
      </c>
      <c r="F44" s="41">
        <v>3013.00626</v>
      </c>
      <c r="G44" s="41">
        <v>3012.84626</v>
      </c>
      <c r="H44" s="41">
        <v>3012.12626</v>
      </c>
      <c r="I44" s="41">
        <v>3165.80626</v>
      </c>
      <c r="J44" s="41">
        <v>3049.53626</v>
      </c>
      <c r="K44" s="41">
        <v>3117.70626</v>
      </c>
      <c r="L44" s="41">
        <v>3120.4462599999997</v>
      </c>
      <c r="M44" s="41">
        <v>3154.71626</v>
      </c>
      <c r="N44" s="41">
        <v>3100.22626</v>
      </c>
      <c r="O44" s="41">
        <v>3150.35626</v>
      </c>
      <c r="P44" s="41">
        <v>3144.93626</v>
      </c>
      <c r="Q44" s="41">
        <v>3151.2762599999996</v>
      </c>
      <c r="R44" s="41">
        <v>3164.96626</v>
      </c>
      <c r="S44" s="41">
        <v>3206.88626</v>
      </c>
      <c r="T44" s="41">
        <v>3156.18626</v>
      </c>
      <c r="U44" s="41">
        <v>3117.41626</v>
      </c>
      <c r="V44" s="41">
        <v>3071.74626</v>
      </c>
      <c r="W44" s="41">
        <v>3027.1362599999998</v>
      </c>
      <c r="X44" s="41">
        <v>3154.31626</v>
      </c>
      <c r="Y44" s="41">
        <v>3091.2762599999996</v>
      </c>
    </row>
    <row r="45" spans="1:25" ht="15.75" customHeight="1">
      <c r="A45" s="40">
        <f t="shared" si="0"/>
        <v>44516</v>
      </c>
      <c r="B45" s="41">
        <v>3047.01626</v>
      </c>
      <c r="C45" s="41">
        <v>3014.25626</v>
      </c>
      <c r="D45" s="41">
        <v>3013.25626</v>
      </c>
      <c r="E45" s="41">
        <v>3013.36626</v>
      </c>
      <c r="F45" s="41">
        <v>3013.28626</v>
      </c>
      <c r="G45" s="41">
        <v>3013.11626</v>
      </c>
      <c r="H45" s="41">
        <v>3024.60626</v>
      </c>
      <c r="I45" s="41">
        <v>3157.06626</v>
      </c>
      <c r="J45" s="41">
        <v>3079.93626</v>
      </c>
      <c r="K45" s="41">
        <v>3140.53626</v>
      </c>
      <c r="L45" s="41">
        <v>3142.33626</v>
      </c>
      <c r="M45" s="41">
        <v>3167.61626</v>
      </c>
      <c r="N45" s="41">
        <v>3123.6762599999997</v>
      </c>
      <c r="O45" s="41">
        <v>3167.4862599999997</v>
      </c>
      <c r="P45" s="41">
        <v>3167.68626</v>
      </c>
      <c r="Q45" s="41">
        <v>3174.9462599999997</v>
      </c>
      <c r="R45" s="41">
        <v>3187.61626</v>
      </c>
      <c r="S45" s="41">
        <v>3222.87626</v>
      </c>
      <c r="T45" s="41">
        <v>3192.14626</v>
      </c>
      <c r="U45" s="41">
        <v>3161.9062599999997</v>
      </c>
      <c r="V45" s="41">
        <v>3121.10626</v>
      </c>
      <c r="W45" s="41">
        <v>3075.06626</v>
      </c>
      <c r="X45" s="41">
        <v>3150.00626</v>
      </c>
      <c r="Y45" s="41">
        <v>3089.7362599999997</v>
      </c>
    </row>
    <row r="46" spans="1:25" ht="15.75" customHeight="1">
      <c r="A46" s="40">
        <f t="shared" si="0"/>
        <v>44517</v>
      </c>
      <c r="B46" s="41">
        <v>3049.71626</v>
      </c>
      <c r="C46" s="41">
        <v>3018.41626</v>
      </c>
      <c r="D46" s="41">
        <v>3013.3862599999998</v>
      </c>
      <c r="E46" s="41">
        <v>3013.35626</v>
      </c>
      <c r="F46" s="41">
        <v>3013.30626</v>
      </c>
      <c r="G46" s="41">
        <v>3013.18626</v>
      </c>
      <c r="H46" s="41">
        <v>3028.31626</v>
      </c>
      <c r="I46" s="41">
        <v>3162.95626</v>
      </c>
      <c r="J46" s="41">
        <v>3065.50626</v>
      </c>
      <c r="K46" s="41">
        <v>3130.4462599999997</v>
      </c>
      <c r="L46" s="41">
        <v>3133.57626</v>
      </c>
      <c r="M46" s="41">
        <v>3165.47626</v>
      </c>
      <c r="N46" s="41">
        <v>3121.66626</v>
      </c>
      <c r="O46" s="41">
        <v>3165.79626</v>
      </c>
      <c r="P46" s="41">
        <v>3166.64626</v>
      </c>
      <c r="Q46" s="41">
        <v>3177.6562599999997</v>
      </c>
      <c r="R46" s="41">
        <v>3188.6962599999997</v>
      </c>
      <c r="S46" s="41">
        <v>3212.39626</v>
      </c>
      <c r="T46" s="41">
        <v>3181.95626</v>
      </c>
      <c r="U46" s="41">
        <v>3148.4062599999997</v>
      </c>
      <c r="V46" s="41">
        <v>3127.05626</v>
      </c>
      <c r="W46" s="41">
        <v>3100.12626</v>
      </c>
      <c r="X46" s="41">
        <v>3195.62626</v>
      </c>
      <c r="Y46" s="41">
        <v>3129.97626</v>
      </c>
    </row>
    <row r="47" spans="1:25" ht="15.75" customHeight="1">
      <c r="A47" s="40">
        <f t="shared" si="0"/>
        <v>44518</v>
      </c>
      <c r="B47" s="41">
        <v>3054.50626</v>
      </c>
      <c r="C47" s="41">
        <v>3018.60626</v>
      </c>
      <c r="D47" s="41">
        <v>3013.25626</v>
      </c>
      <c r="E47" s="41">
        <v>3013.24626</v>
      </c>
      <c r="F47" s="41">
        <v>3013.1562599999997</v>
      </c>
      <c r="G47" s="41">
        <v>3013.09626</v>
      </c>
      <c r="H47" s="41">
        <v>3032.85626</v>
      </c>
      <c r="I47" s="41">
        <v>3191.76626</v>
      </c>
      <c r="J47" s="41">
        <v>3054.83626</v>
      </c>
      <c r="K47" s="41">
        <v>3110.93626</v>
      </c>
      <c r="L47" s="41">
        <v>3147.55626</v>
      </c>
      <c r="M47" s="41">
        <v>3137.85626</v>
      </c>
      <c r="N47" s="41">
        <v>3133.46626</v>
      </c>
      <c r="O47" s="41">
        <v>3174.76626</v>
      </c>
      <c r="P47" s="41">
        <v>3151.76626</v>
      </c>
      <c r="Q47" s="41">
        <v>3151.33626</v>
      </c>
      <c r="R47" s="41">
        <v>3158.6962599999997</v>
      </c>
      <c r="S47" s="41">
        <v>3209.2762599999996</v>
      </c>
      <c r="T47" s="41">
        <v>3170.25626</v>
      </c>
      <c r="U47" s="41">
        <v>3137.80626</v>
      </c>
      <c r="V47" s="41">
        <v>3083.87626</v>
      </c>
      <c r="W47" s="41">
        <v>3049.91626</v>
      </c>
      <c r="X47" s="41">
        <v>3197.1062599999996</v>
      </c>
      <c r="Y47" s="41">
        <v>3107.7362599999997</v>
      </c>
    </row>
    <row r="48" spans="1:25" ht="15.75" customHeight="1">
      <c r="A48" s="40">
        <f t="shared" si="0"/>
        <v>44519</v>
      </c>
      <c r="B48" s="41">
        <v>3041.45626</v>
      </c>
      <c r="C48" s="41">
        <v>3015.1562599999997</v>
      </c>
      <c r="D48" s="41">
        <v>3013.22626</v>
      </c>
      <c r="E48" s="41">
        <v>3013.2362599999997</v>
      </c>
      <c r="F48" s="41">
        <v>3013.1362599999998</v>
      </c>
      <c r="G48" s="41">
        <v>3013.11626</v>
      </c>
      <c r="H48" s="41">
        <v>3021.87626</v>
      </c>
      <c r="I48" s="41">
        <v>3166.79626</v>
      </c>
      <c r="J48" s="41">
        <v>3065.9262599999997</v>
      </c>
      <c r="K48" s="41">
        <v>3094.1362599999998</v>
      </c>
      <c r="L48" s="41">
        <v>3012.24626</v>
      </c>
      <c r="M48" s="41">
        <v>3066.76626</v>
      </c>
      <c r="N48" s="41">
        <v>3159.7762599999996</v>
      </c>
      <c r="O48" s="41">
        <v>3165.8862599999998</v>
      </c>
      <c r="P48" s="41">
        <v>3177.45626</v>
      </c>
      <c r="Q48" s="41">
        <v>3190.9862599999997</v>
      </c>
      <c r="R48" s="41">
        <v>3209.54626</v>
      </c>
      <c r="S48" s="41">
        <v>3243.5662599999996</v>
      </c>
      <c r="T48" s="41">
        <v>3195.88626</v>
      </c>
      <c r="U48" s="41">
        <v>3211.5262599999996</v>
      </c>
      <c r="V48" s="41">
        <v>3160.4862599999997</v>
      </c>
      <c r="W48" s="41">
        <v>3115.43626</v>
      </c>
      <c r="X48" s="41">
        <v>3275.03626</v>
      </c>
      <c r="Y48" s="41">
        <v>3258.82626</v>
      </c>
    </row>
    <row r="49" spans="1:25" ht="15.75" customHeight="1">
      <c r="A49" s="40">
        <f t="shared" si="0"/>
        <v>44520</v>
      </c>
      <c r="B49" s="41">
        <v>3111.21626</v>
      </c>
      <c r="C49" s="41">
        <v>3051.03626</v>
      </c>
      <c r="D49" s="41">
        <v>3020.03626</v>
      </c>
      <c r="E49" s="41">
        <v>3012.7362599999997</v>
      </c>
      <c r="F49" s="41">
        <v>3012.68626</v>
      </c>
      <c r="G49" s="41">
        <v>3043.33626</v>
      </c>
      <c r="H49" s="41">
        <v>3049.47626</v>
      </c>
      <c r="I49" s="41">
        <v>3136.4862599999997</v>
      </c>
      <c r="J49" s="41">
        <v>3027.58626</v>
      </c>
      <c r="K49" s="41">
        <v>3044.75626</v>
      </c>
      <c r="L49" s="41">
        <v>3057.28626</v>
      </c>
      <c r="M49" s="41">
        <v>3048.5262599999996</v>
      </c>
      <c r="N49" s="41">
        <v>3062.86626</v>
      </c>
      <c r="O49" s="41">
        <v>3082.60626</v>
      </c>
      <c r="P49" s="41">
        <v>3108.21626</v>
      </c>
      <c r="Q49" s="41">
        <v>3158.3862599999998</v>
      </c>
      <c r="R49" s="41">
        <v>3205.3562599999996</v>
      </c>
      <c r="S49" s="41">
        <v>3290.83626</v>
      </c>
      <c r="T49" s="41">
        <v>3271.95626</v>
      </c>
      <c r="U49" s="41">
        <v>3244.0662599999996</v>
      </c>
      <c r="V49" s="41">
        <v>3195.61626</v>
      </c>
      <c r="W49" s="41">
        <v>3168.4262599999997</v>
      </c>
      <c r="X49" s="41">
        <v>3291.53626</v>
      </c>
      <c r="Y49" s="41">
        <v>3129.4862599999997</v>
      </c>
    </row>
    <row r="50" spans="1:25" ht="15.75" customHeight="1">
      <c r="A50" s="40">
        <f t="shared" si="0"/>
        <v>44521</v>
      </c>
      <c r="B50" s="41">
        <v>3052.14626</v>
      </c>
      <c r="C50" s="41">
        <v>3012.49626</v>
      </c>
      <c r="D50" s="41">
        <v>3012.57626</v>
      </c>
      <c r="E50" s="41">
        <v>3012.59626</v>
      </c>
      <c r="F50" s="41">
        <v>3012.57626</v>
      </c>
      <c r="G50" s="41">
        <v>3013.11626</v>
      </c>
      <c r="H50" s="41">
        <v>3012.12626</v>
      </c>
      <c r="I50" s="41">
        <v>3011.6962599999997</v>
      </c>
      <c r="J50" s="41">
        <v>3011.00626</v>
      </c>
      <c r="K50" s="41">
        <v>3016.81626</v>
      </c>
      <c r="L50" s="41">
        <v>3011.11626</v>
      </c>
      <c r="M50" s="41">
        <v>3010.9862599999997</v>
      </c>
      <c r="N50" s="41">
        <v>3011.08626</v>
      </c>
      <c r="O50" s="41">
        <v>3046.9862599999997</v>
      </c>
      <c r="P50" s="41">
        <v>3087.55626</v>
      </c>
      <c r="Q50" s="41">
        <v>3088.10626</v>
      </c>
      <c r="R50" s="41">
        <v>3102.64626</v>
      </c>
      <c r="S50" s="41">
        <v>3190.11626</v>
      </c>
      <c r="T50" s="41">
        <v>3149.39626</v>
      </c>
      <c r="U50" s="41">
        <v>3114.03626</v>
      </c>
      <c r="V50" s="41">
        <v>3094.41626</v>
      </c>
      <c r="W50" s="41">
        <v>3073.60626</v>
      </c>
      <c r="X50" s="41">
        <v>3269.79626</v>
      </c>
      <c r="Y50" s="41">
        <v>3248.49626</v>
      </c>
    </row>
    <row r="51" spans="1:25" ht="15.75" customHeight="1">
      <c r="A51" s="40">
        <f t="shared" si="0"/>
        <v>44522</v>
      </c>
      <c r="B51" s="41">
        <v>3125.01626</v>
      </c>
      <c r="C51" s="41">
        <v>3020.0262599999996</v>
      </c>
      <c r="D51" s="41">
        <v>3011.4462599999997</v>
      </c>
      <c r="E51" s="41">
        <v>3011.33626</v>
      </c>
      <c r="F51" s="41">
        <v>3011.4062599999997</v>
      </c>
      <c r="G51" s="41">
        <v>3012.79626</v>
      </c>
      <c r="H51" s="41">
        <v>3011.46626</v>
      </c>
      <c r="I51" s="41">
        <v>3101.96626</v>
      </c>
      <c r="J51" s="41">
        <v>3012.1962599999997</v>
      </c>
      <c r="K51" s="41">
        <v>3032.75626</v>
      </c>
      <c r="L51" s="41">
        <v>3012.1362599999998</v>
      </c>
      <c r="M51" s="41">
        <v>3012.45626</v>
      </c>
      <c r="N51" s="41">
        <v>3012.45626</v>
      </c>
      <c r="O51" s="41">
        <v>3012.49626</v>
      </c>
      <c r="P51" s="41">
        <v>3012.49626</v>
      </c>
      <c r="Q51" s="41">
        <v>3095.89626</v>
      </c>
      <c r="R51" s="41">
        <v>3092.1562599999997</v>
      </c>
      <c r="S51" s="41">
        <v>3195.62626</v>
      </c>
      <c r="T51" s="41">
        <v>3088.30626</v>
      </c>
      <c r="U51" s="41">
        <v>3043.96626</v>
      </c>
      <c r="V51" s="41">
        <v>3027.1962599999997</v>
      </c>
      <c r="W51" s="41">
        <v>3010.9062599999997</v>
      </c>
      <c r="X51" s="41">
        <v>3218.93626</v>
      </c>
      <c r="Y51" s="41">
        <v>3219.36626</v>
      </c>
    </row>
    <row r="52" spans="1:25" ht="15.75" customHeight="1">
      <c r="A52" s="40">
        <f t="shared" si="0"/>
        <v>44523</v>
      </c>
      <c r="B52" s="41">
        <v>3127.64626</v>
      </c>
      <c r="C52" s="41">
        <v>3020.39626</v>
      </c>
      <c r="D52" s="41">
        <v>3012.51626</v>
      </c>
      <c r="E52" s="41">
        <v>3012.45626</v>
      </c>
      <c r="F52" s="41">
        <v>3012.46626</v>
      </c>
      <c r="G52" s="41">
        <v>3013.0262599999996</v>
      </c>
      <c r="H52" s="41">
        <v>3012.24626</v>
      </c>
      <c r="I52" s="41">
        <v>3099.43626</v>
      </c>
      <c r="J52" s="41">
        <v>3012.54626</v>
      </c>
      <c r="K52" s="41">
        <v>3030.81626</v>
      </c>
      <c r="L52" s="41">
        <v>3012.4462599999997</v>
      </c>
      <c r="M52" s="41">
        <v>3012.4862599999997</v>
      </c>
      <c r="N52" s="41">
        <v>3012.49626</v>
      </c>
      <c r="O52" s="41">
        <v>3012.50626</v>
      </c>
      <c r="P52" s="41">
        <v>3013.04626</v>
      </c>
      <c r="Q52" s="41">
        <v>3095.32626</v>
      </c>
      <c r="R52" s="41">
        <v>3085.0262599999996</v>
      </c>
      <c r="S52" s="41">
        <v>3194.29626</v>
      </c>
      <c r="T52" s="41">
        <v>3085.71626</v>
      </c>
      <c r="U52" s="41">
        <v>3044.53626</v>
      </c>
      <c r="V52" s="41">
        <v>3030.80626</v>
      </c>
      <c r="W52" s="41">
        <v>3010.37626</v>
      </c>
      <c r="X52" s="41">
        <v>3219.46626</v>
      </c>
      <c r="Y52" s="41">
        <v>3220.0662599999996</v>
      </c>
    </row>
    <row r="53" spans="1:25" ht="15.75" customHeight="1">
      <c r="A53" s="40">
        <f t="shared" si="0"/>
        <v>44524</v>
      </c>
      <c r="B53" s="41">
        <v>3184.00626</v>
      </c>
      <c r="C53" s="41">
        <v>3091.09626</v>
      </c>
      <c r="D53" s="41">
        <v>3014.89626</v>
      </c>
      <c r="E53" s="41">
        <v>3013.21626</v>
      </c>
      <c r="F53" s="41">
        <v>3013.14626</v>
      </c>
      <c r="G53" s="41">
        <v>3070.6562599999997</v>
      </c>
      <c r="H53" s="41">
        <v>3098.24626</v>
      </c>
      <c r="I53" s="41">
        <v>3288.30626</v>
      </c>
      <c r="J53" s="41">
        <v>3152.43626</v>
      </c>
      <c r="K53" s="41">
        <v>3198.66626</v>
      </c>
      <c r="L53" s="41">
        <v>3204.62626</v>
      </c>
      <c r="M53" s="41">
        <v>3209.50626</v>
      </c>
      <c r="N53" s="41">
        <v>3232.12626</v>
      </c>
      <c r="O53" s="41">
        <v>3223.72626</v>
      </c>
      <c r="P53" s="41">
        <v>3198.83626</v>
      </c>
      <c r="Q53" s="41">
        <v>3222.7362599999997</v>
      </c>
      <c r="R53" s="41">
        <v>3251.64626</v>
      </c>
      <c r="S53" s="41">
        <v>3259.58626</v>
      </c>
      <c r="T53" s="41">
        <v>3256.41626</v>
      </c>
      <c r="U53" s="41">
        <v>3232.34626</v>
      </c>
      <c r="V53" s="41">
        <v>3200.17626</v>
      </c>
      <c r="W53" s="41">
        <v>3167.41626</v>
      </c>
      <c r="X53" s="41">
        <v>3297.3162599999996</v>
      </c>
      <c r="Y53" s="41">
        <v>3224.43626</v>
      </c>
    </row>
    <row r="54" spans="1:25" ht="15.75" customHeight="1">
      <c r="A54" s="40">
        <f t="shared" si="0"/>
        <v>44525</v>
      </c>
      <c r="B54" s="41">
        <v>3182.43626</v>
      </c>
      <c r="C54" s="41">
        <v>3093.28626</v>
      </c>
      <c r="D54" s="41">
        <v>3025.25626</v>
      </c>
      <c r="E54" s="41">
        <v>3011.55626</v>
      </c>
      <c r="F54" s="41">
        <v>3011.62626</v>
      </c>
      <c r="G54" s="41">
        <v>3069.99626</v>
      </c>
      <c r="H54" s="41">
        <v>3124.89626</v>
      </c>
      <c r="I54" s="41">
        <v>3302.68626</v>
      </c>
      <c r="J54" s="41">
        <v>3162.60626</v>
      </c>
      <c r="K54" s="41">
        <v>3215.3562599999996</v>
      </c>
      <c r="L54" s="41">
        <v>3215.83626</v>
      </c>
      <c r="M54" s="41">
        <v>3217.34626</v>
      </c>
      <c r="N54" s="41">
        <v>3240.79626</v>
      </c>
      <c r="O54" s="41">
        <v>3229.96626</v>
      </c>
      <c r="P54" s="41">
        <v>3200.33626</v>
      </c>
      <c r="Q54" s="41">
        <v>3226.84626</v>
      </c>
      <c r="R54" s="41">
        <v>3260.7362599999997</v>
      </c>
      <c r="S54" s="41">
        <v>3282.39626</v>
      </c>
      <c r="T54" s="41">
        <v>3278.39626</v>
      </c>
      <c r="U54" s="41">
        <v>3245.88626</v>
      </c>
      <c r="V54" s="41">
        <v>3207.05626</v>
      </c>
      <c r="W54" s="41">
        <v>3171.30626</v>
      </c>
      <c r="X54" s="41">
        <v>3296.8562599999996</v>
      </c>
      <c r="Y54" s="41">
        <v>3221.6062599999996</v>
      </c>
    </row>
    <row r="55" spans="1:25" ht="15.75" customHeight="1">
      <c r="A55" s="40">
        <f t="shared" si="0"/>
        <v>44526</v>
      </c>
      <c r="B55" s="41">
        <v>3186.12626</v>
      </c>
      <c r="C55" s="41">
        <v>3095.3862599999998</v>
      </c>
      <c r="D55" s="41">
        <v>3032.68626</v>
      </c>
      <c r="E55" s="41">
        <v>3011.5262599999996</v>
      </c>
      <c r="F55" s="41">
        <v>3011.5262599999996</v>
      </c>
      <c r="G55" s="41">
        <v>3037.11626</v>
      </c>
      <c r="H55" s="41">
        <v>3098.0262599999996</v>
      </c>
      <c r="I55" s="41">
        <v>3255.49626</v>
      </c>
      <c r="J55" s="41">
        <v>3124.4062599999997</v>
      </c>
      <c r="K55" s="41">
        <v>3164.28626</v>
      </c>
      <c r="L55" s="41">
        <v>3165.6362599999998</v>
      </c>
      <c r="M55" s="41">
        <v>3103.47626</v>
      </c>
      <c r="N55" s="41">
        <v>3059.06626</v>
      </c>
      <c r="O55" s="41">
        <v>3127.4062599999997</v>
      </c>
      <c r="P55" s="41">
        <v>3134.30626</v>
      </c>
      <c r="Q55" s="41">
        <v>3149.89626</v>
      </c>
      <c r="R55" s="41">
        <v>3194.1562599999997</v>
      </c>
      <c r="S55" s="41">
        <v>3236.63626</v>
      </c>
      <c r="T55" s="41">
        <v>3192.41626</v>
      </c>
      <c r="U55" s="41">
        <v>3159.80626</v>
      </c>
      <c r="V55" s="41">
        <v>3119.45626</v>
      </c>
      <c r="W55" s="41">
        <v>3115.51626</v>
      </c>
      <c r="X55" s="41">
        <v>3265.82626</v>
      </c>
      <c r="Y55" s="41">
        <v>3191.2762599999996</v>
      </c>
    </row>
    <row r="56" spans="1:25" ht="15.75" customHeight="1">
      <c r="A56" s="40">
        <f t="shared" si="0"/>
        <v>44527</v>
      </c>
      <c r="B56" s="41">
        <v>3130.1762599999997</v>
      </c>
      <c r="C56" s="41">
        <v>3050.96626</v>
      </c>
      <c r="D56" s="41">
        <v>3011.4062599999997</v>
      </c>
      <c r="E56" s="41">
        <v>3011.22626</v>
      </c>
      <c r="F56" s="41">
        <v>3011.10626</v>
      </c>
      <c r="G56" s="41">
        <v>3011.37626</v>
      </c>
      <c r="H56" s="41">
        <v>3025.36626</v>
      </c>
      <c r="I56" s="41">
        <v>3148.89626</v>
      </c>
      <c r="J56" s="41">
        <v>3077.60626</v>
      </c>
      <c r="K56" s="41">
        <v>3134.78626</v>
      </c>
      <c r="L56" s="41">
        <v>3159.68626</v>
      </c>
      <c r="M56" s="41">
        <v>3194.09626</v>
      </c>
      <c r="N56" s="41">
        <v>3241.32626</v>
      </c>
      <c r="O56" s="41">
        <v>3240.75626</v>
      </c>
      <c r="P56" s="41">
        <v>3259.17626</v>
      </c>
      <c r="Q56" s="41">
        <v>3256.0662599999996</v>
      </c>
      <c r="R56" s="41">
        <v>3276.82626</v>
      </c>
      <c r="S56" s="41">
        <v>3275.54626</v>
      </c>
      <c r="T56" s="41">
        <v>3234.09626</v>
      </c>
      <c r="U56" s="41">
        <v>3204.2362599999997</v>
      </c>
      <c r="V56" s="41">
        <v>3174.4862599999997</v>
      </c>
      <c r="W56" s="41">
        <v>3148.35626</v>
      </c>
      <c r="X56" s="41">
        <v>3305.47626</v>
      </c>
      <c r="Y56" s="41">
        <v>3238.64626</v>
      </c>
    </row>
    <row r="57" spans="1:25" ht="15.75" customHeight="1">
      <c r="A57" s="40">
        <f t="shared" si="0"/>
        <v>44528</v>
      </c>
      <c r="B57" s="41">
        <v>3179.30626</v>
      </c>
      <c r="C57" s="41">
        <v>3096.96626</v>
      </c>
      <c r="D57" s="41">
        <v>3035.9462599999997</v>
      </c>
      <c r="E57" s="41">
        <v>3011.45626</v>
      </c>
      <c r="F57" s="41">
        <v>3011.4062599999997</v>
      </c>
      <c r="G57" s="41">
        <v>3011.47626</v>
      </c>
      <c r="H57" s="41">
        <v>3102.09626</v>
      </c>
      <c r="I57" s="41">
        <v>3140.34626</v>
      </c>
      <c r="J57" s="41">
        <v>3124.18626</v>
      </c>
      <c r="K57" s="41">
        <v>3164.4862599999997</v>
      </c>
      <c r="L57" s="41">
        <v>3201.9862599999997</v>
      </c>
      <c r="M57" s="41">
        <v>3224.8162599999996</v>
      </c>
      <c r="N57" s="41">
        <v>3216.1962599999997</v>
      </c>
      <c r="O57" s="41">
        <v>3195.79626</v>
      </c>
      <c r="P57" s="41">
        <v>3167.74626</v>
      </c>
      <c r="Q57" s="41">
        <v>3189.42626</v>
      </c>
      <c r="R57" s="41">
        <v>3221.5262599999996</v>
      </c>
      <c r="S57" s="41">
        <v>3244.18626</v>
      </c>
      <c r="T57" s="41">
        <v>3178.93626</v>
      </c>
      <c r="U57" s="41">
        <v>3143.89626</v>
      </c>
      <c r="V57" s="41">
        <v>3085.32626</v>
      </c>
      <c r="W57" s="41">
        <v>3034.66626</v>
      </c>
      <c r="X57" s="41">
        <v>3254.82626</v>
      </c>
      <c r="Y57" s="41">
        <v>3197.74626</v>
      </c>
    </row>
    <row r="58" spans="1:25" ht="15.75" customHeight="1">
      <c r="A58" s="40">
        <f t="shared" si="0"/>
        <v>44529</v>
      </c>
      <c r="B58" s="41">
        <v>3139.7362599999997</v>
      </c>
      <c r="C58" s="41">
        <v>3051.1562599999997</v>
      </c>
      <c r="D58" s="41">
        <v>3011.45626</v>
      </c>
      <c r="E58" s="41">
        <v>3011.29626</v>
      </c>
      <c r="F58" s="41">
        <v>3011.20626</v>
      </c>
      <c r="G58" s="41">
        <v>3013.59626</v>
      </c>
      <c r="H58" s="41">
        <v>3075.1962599999997</v>
      </c>
      <c r="I58" s="41">
        <v>3235.13626</v>
      </c>
      <c r="J58" s="41">
        <v>3088.95626</v>
      </c>
      <c r="K58" s="41">
        <v>3128.30626</v>
      </c>
      <c r="L58" s="41">
        <v>3012.10626</v>
      </c>
      <c r="M58" s="41">
        <v>3012.07626</v>
      </c>
      <c r="N58" s="41">
        <v>3012.09626</v>
      </c>
      <c r="O58" s="41">
        <v>3012.1362599999998</v>
      </c>
      <c r="P58" s="41">
        <v>3061.4262599999997</v>
      </c>
      <c r="Q58" s="41">
        <v>3062.66626</v>
      </c>
      <c r="R58" s="41">
        <v>3115.80626</v>
      </c>
      <c r="S58" s="41">
        <v>3212.51626</v>
      </c>
      <c r="T58" s="41">
        <v>3155.14626</v>
      </c>
      <c r="U58" s="41">
        <v>3117.83626</v>
      </c>
      <c r="V58" s="41">
        <v>3101.46626</v>
      </c>
      <c r="W58" s="41">
        <v>3041.87626</v>
      </c>
      <c r="X58" s="41">
        <v>3256.54626</v>
      </c>
      <c r="Y58" s="41">
        <v>3202.51626</v>
      </c>
    </row>
    <row r="59" spans="1:25" ht="15.75" customHeight="1">
      <c r="A59" s="40">
        <f t="shared" si="0"/>
        <v>44530</v>
      </c>
      <c r="B59" s="41">
        <v>3142.35626</v>
      </c>
      <c r="C59" s="41">
        <v>3052.70626</v>
      </c>
      <c r="D59" s="41">
        <v>3011.4262599999997</v>
      </c>
      <c r="E59" s="41">
        <v>3011.33626</v>
      </c>
      <c r="F59" s="41">
        <v>3011.25626</v>
      </c>
      <c r="G59" s="41">
        <v>3016.49626</v>
      </c>
      <c r="H59" s="41">
        <v>3099.79626</v>
      </c>
      <c r="I59" s="41">
        <v>3226.64626</v>
      </c>
      <c r="J59" s="41">
        <v>3092.6362599999998</v>
      </c>
      <c r="K59" s="41">
        <v>3132.03626</v>
      </c>
      <c r="L59" s="41">
        <v>3011.7362599999997</v>
      </c>
      <c r="M59" s="41">
        <v>3011.78626</v>
      </c>
      <c r="N59" s="41">
        <v>3011.97626</v>
      </c>
      <c r="O59" s="41">
        <v>3012.21626</v>
      </c>
      <c r="P59" s="41">
        <v>3063.6962599999997</v>
      </c>
      <c r="Q59" s="41">
        <v>3064.06626</v>
      </c>
      <c r="R59" s="41">
        <v>3123.46626</v>
      </c>
      <c r="S59" s="41">
        <v>3218.63626</v>
      </c>
      <c r="T59" s="41">
        <v>3159.1362599999998</v>
      </c>
      <c r="U59" s="41">
        <v>3120.24626</v>
      </c>
      <c r="V59" s="41">
        <v>3094.91626</v>
      </c>
      <c r="W59" s="41">
        <v>3039.72626</v>
      </c>
      <c r="X59" s="41">
        <v>3277.50626</v>
      </c>
      <c r="Y59" s="41">
        <v>3204.41626</v>
      </c>
    </row>
    <row r="60" spans="1:25" ht="15.75" customHeight="1">
      <c r="A60" s="40">
        <f t="shared" si="0"/>
        <v>44531</v>
      </c>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44501</v>
      </c>
      <c r="B67" s="41">
        <v>3347.47626</v>
      </c>
      <c r="C67" s="41">
        <v>3347.6362599999998</v>
      </c>
      <c r="D67" s="41">
        <v>3347.70626</v>
      </c>
      <c r="E67" s="41">
        <v>3347.72626</v>
      </c>
      <c r="F67" s="41">
        <v>3347.72626</v>
      </c>
      <c r="G67" s="41">
        <v>3347.29626</v>
      </c>
      <c r="H67" s="41">
        <v>3346.71626</v>
      </c>
      <c r="I67" s="41">
        <v>3397.00626</v>
      </c>
      <c r="J67" s="41">
        <v>3347.47626</v>
      </c>
      <c r="K67" s="41">
        <v>3347.4462599999997</v>
      </c>
      <c r="L67" s="41">
        <v>3347.4462599999997</v>
      </c>
      <c r="M67" s="41">
        <v>3347.39626</v>
      </c>
      <c r="N67" s="41">
        <v>3347.29626</v>
      </c>
      <c r="O67" s="41">
        <v>3347.34626</v>
      </c>
      <c r="P67" s="41">
        <v>3347.45626</v>
      </c>
      <c r="Q67" s="41">
        <v>3347.4862599999997</v>
      </c>
      <c r="R67" s="41">
        <v>3347.51626</v>
      </c>
      <c r="S67" s="41">
        <v>3424.95626</v>
      </c>
      <c r="T67" s="41">
        <v>3408.33626</v>
      </c>
      <c r="U67" s="41">
        <v>3375.46626</v>
      </c>
      <c r="V67" s="41">
        <v>3346.86626</v>
      </c>
      <c r="W67" s="41">
        <v>3346.6362599999998</v>
      </c>
      <c r="X67" s="41">
        <v>3500.4862599999997</v>
      </c>
      <c r="Y67" s="41">
        <v>3384.4262599999997</v>
      </c>
    </row>
    <row r="68" spans="1:25" ht="15.75" customHeight="1">
      <c r="A68" s="40">
        <f>A67+1</f>
        <v>44502</v>
      </c>
      <c r="B68" s="41">
        <v>3347.6962599999997</v>
      </c>
      <c r="C68" s="41">
        <v>3347.79626</v>
      </c>
      <c r="D68" s="41">
        <v>3347.8162599999996</v>
      </c>
      <c r="E68" s="41">
        <v>3347.82626</v>
      </c>
      <c r="F68" s="41">
        <v>3347.72626</v>
      </c>
      <c r="G68" s="41">
        <v>3347.68626</v>
      </c>
      <c r="H68" s="41">
        <v>3347.11626</v>
      </c>
      <c r="I68" s="41">
        <v>3390.47626</v>
      </c>
      <c r="J68" s="41">
        <v>3347.11626</v>
      </c>
      <c r="K68" s="41">
        <v>3347.1962599999997</v>
      </c>
      <c r="L68" s="41">
        <v>3347.1762599999997</v>
      </c>
      <c r="M68" s="41">
        <v>3347.16626</v>
      </c>
      <c r="N68" s="41">
        <v>3347.08626</v>
      </c>
      <c r="O68" s="41">
        <v>3347.11626</v>
      </c>
      <c r="P68" s="41">
        <v>3347.12626</v>
      </c>
      <c r="Q68" s="41">
        <v>3347.08626</v>
      </c>
      <c r="R68" s="41">
        <v>3347.1562599999997</v>
      </c>
      <c r="S68" s="41">
        <v>3423.3862599999998</v>
      </c>
      <c r="T68" s="41">
        <v>3406.35626</v>
      </c>
      <c r="U68" s="41">
        <v>3375.70626</v>
      </c>
      <c r="V68" s="41">
        <v>3347.6962599999997</v>
      </c>
      <c r="W68" s="41">
        <v>3346.3162599999996</v>
      </c>
      <c r="X68" s="41">
        <v>3511.9462599999997</v>
      </c>
      <c r="Y68" s="41">
        <v>3387.55626</v>
      </c>
    </row>
    <row r="69" spans="1:25" ht="15.75" customHeight="1">
      <c r="A69" s="40">
        <f aca="true" t="shared" si="1" ref="A69:A97">A68+1</f>
        <v>44503</v>
      </c>
      <c r="B69" s="41">
        <v>3347.53626</v>
      </c>
      <c r="C69" s="41">
        <v>3347.68626</v>
      </c>
      <c r="D69" s="41">
        <v>3347.6762599999997</v>
      </c>
      <c r="E69" s="41">
        <v>3347.70626</v>
      </c>
      <c r="F69" s="41">
        <v>3347.64626</v>
      </c>
      <c r="G69" s="41">
        <v>3347.58626</v>
      </c>
      <c r="H69" s="41">
        <v>3346.8862599999998</v>
      </c>
      <c r="I69" s="41">
        <v>3395.41626</v>
      </c>
      <c r="J69" s="41">
        <v>3346.9062599999997</v>
      </c>
      <c r="K69" s="41">
        <v>3346.84626</v>
      </c>
      <c r="L69" s="41">
        <v>3346.78626</v>
      </c>
      <c r="M69" s="41">
        <v>3346.78626</v>
      </c>
      <c r="N69" s="41">
        <v>3346.7362599999997</v>
      </c>
      <c r="O69" s="41">
        <v>3346.78626</v>
      </c>
      <c r="P69" s="41">
        <v>3346.75626</v>
      </c>
      <c r="Q69" s="41">
        <v>3346.85626</v>
      </c>
      <c r="R69" s="41">
        <v>3346.85626</v>
      </c>
      <c r="S69" s="41">
        <v>3431.4462599999997</v>
      </c>
      <c r="T69" s="41">
        <v>3413.34626</v>
      </c>
      <c r="U69" s="41">
        <v>3379.41626</v>
      </c>
      <c r="V69" s="41">
        <v>3347.53626</v>
      </c>
      <c r="W69" s="41">
        <v>3345.91626</v>
      </c>
      <c r="X69" s="41">
        <v>3510.59626</v>
      </c>
      <c r="Y69" s="41">
        <v>3388.05626</v>
      </c>
    </row>
    <row r="70" spans="1:25" ht="15.75" customHeight="1">
      <c r="A70" s="40">
        <f t="shared" si="1"/>
        <v>44504</v>
      </c>
      <c r="B70" s="41">
        <v>3347.4462599999997</v>
      </c>
      <c r="C70" s="41">
        <v>3347.61626</v>
      </c>
      <c r="D70" s="41">
        <v>3347.66626</v>
      </c>
      <c r="E70" s="41">
        <v>3347.70626</v>
      </c>
      <c r="F70" s="41">
        <v>3347.68626</v>
      </c>
      <c r="G70" s="41">
        <v>3347.60626</v>
      </c>
      <c r="H70" s="41">
        <v>3347.08626</v>
      </c>
      <c r="I70" s="41">
        <v>3385.32626</v>
      </c>
      <c r="J70" s="41">
        <v>3346.89626</v>
      </c>
      <c r="K70" s="41">
        <v>3346.85626</v>
      </c>
      <c r="L70" s="41">
        <v>3346.85626</v>
      </c>
      <c r="M70" s="41">
        <v>3346.86626</v>
      </c>
      <c r="N70" s="41">
        <v>3346.85626</v>
      </c>
      <c r="O70" s="41">
        <v>3346.8862599999998</v>
      </c>
      <c r="P70" s="41">
        <v>3346.87626</v>
      </c>
      <c r="Q70" s="41">
        <v>3346.93626</v>
      </c>
      <c r="R70" s="41">
        <v>3346.99626</v>
      </c>
      <c r="S70" s="41">
        <v>3439.9462599999997</v>
      </c>
      <c r="T70" s="41">
        <v>3422.24626</v>
      </c>
      <c r="U70" s="41">
        <v>3385.0262599999996</v>
      </c>
      <c r="V70" s="41">
        <v>3347.4462599999997</v>
      </c>
      <c r="W70" s="41">
        <v>3346.1562599999997</v>
      </c>
      <c r="X70" s="41">
        <v>3510.2362599999997</v>
      </c>
      <c r="Y70" s="41">
        <v>3385.6962599999997</v>
      </c>
    </row>
    <row r="71" spans="1:25" ht="15.75" customHeight="1">
      <c r="A71" s="40">
        <f t="shared" si="1"/>
        <v>44505</v>
      </c>
      <c r="B71" s="41">
        <v>3350.08626</v>
      </c>
      <c r="C71" s="41">
        <v>3347.59626</v>
      </c>
      <c r="D71" s="41">
        <v>3347.71626</v>
      </c>
      <c r="E71" s="41">
        <v>3347.72626</v>
      </c>
      <c r="F71" s="41">
        <v>3347.6962599999997</v>
      </c>
      <c r="G71" s="41">
        <v>3347.64626</v>
      </c>
      <c r="H71" s="41">
        <v>3347.12626</v>
      </c>
      <c r="I71" s="41">
        <v>3347.05626</v>
      </c>
      <c r="J71" s="41">
        <v>3346.82626</v>
      </c>
      <c r="K71" s="41">
        <v>3346.91626</v>
      </c>
      <c r="L71" s="41">
        <v>3347.03626</v>
      </c>
      <c r="M71" s="41">
        <v>3358.11626</v>
      </c>
      <c r="N71" s="41">
        <v>3389.6762599999997</v>
      </c>
      <c r="O71" s="41">
        <v>3400.24626</v>
      </c>
      <c r="P71" s="41">
        <v>3369.87626</v>
      </c>
      <c r="Q71" s="41">
        <v>3356.12626</v>
      </c>
      <c r="R71" s="41">
        <v>3368.11626</v>
      </c>
      <c r="S71" s="41">
        <v>3444.8162599999996</v>
      </c>
      <c r="T71" s="41">
        <v>3346.36626</v>
      </c>
      <c r="U71" s="41">
        <v>3346.35626</v>
      </c>
      <c r="V71" s="41">
        <v>3350.08626</v>
      </c>
      <c r="W71" s="41">
        <v>3345.84626</v>
      </c>
      <c r="X71" s="41">
        <v>3449.00626</v>
      </c>
      <c r="Y71" s="41">
        <v>3377.11626</v>
      </c>
    </row>
    <row r="72" spans="1:25" ht="15.75" customHeight="1">
      <c r="A72" s="40">
        <f t="shared" si="1"/>
        <v>44506</v>
      </c>
      <c r="B72" s="41">
        <v>3351.08626</v>
      </c>
      <c r="C72" s="41">
        <v>3347.71626</v>
      </c>
      <c r="D72" s="41">
        <v>3347.75626</v>
      </c>
      <c r="E72" s="41">
        <v>3347.75626</v>
      </c>
      <c r="F72" s="41">
        <v>3347.74626</v>
      </c>
      <c r="G72" s="41">
        <v>3347.6762599999997</v>
      </c>
      <c r="H72" s="41">
        <v>3347.1562599999997</v>
      </c>
      <c r="I72" s="41">
        <v>3347.1362599999998</v>
      </c>
      <c r="J72" s="41">
        <v>3347.14626</v>
      </c>
      <c r="K72" s="41">
        <v>3347.10626</v>
      </c>
      <c r="L72" s="41">
        <v>3347.09626</v>
      </c>
      <c r="M72" s="41">
        <v>3347.09626</v>
      </c>
      <c r="N72" s="41">
        <v>3347.1962599999997</v>
      </c>
      <c r="O72" s="41">
        <v>3349.4262599999997</v>
      </c>
      <c r="P72" s="41">
        <v>3347.09626</v>
      </c>
      <c r="Q72" s="41">
        <v>3347.1762599999997</v>
      </c>
      <c r="R72" s="41">
        <v>3380.33626</v>
      </c>
      <c r="S72" s="41">
        <v>3415.34626</v>
      </c>
      <c r="T72" s="41">
        <v>3346.4462599999997</v>
      </c>
      <c r="U72" s="41">
        <v>3346.49626</v>
      </c>
      <c r="V72" s="41">
        <v>3351.08626</v>
      </c>
      <c r="W72" s="41">
        <v>3346.4062599999997</v>
      </c>
      <c r="X72" s="41">
        <v>3428.95626</v>
      </c>
      <c r="Y72" s="41">
        <v>3366.26626</v>
      </c>
    </row>
    <row r="73" spans="1:25" ht="15.75" customHeight="1">
      <c r="A73" s="40">
        <f t="shared" si="1"/>
        <v>44507</v>
      </c>
      <c r="B73" s="41">
        <v>3347.50626</v>
      </c>
      <c r="C73" s="41">
        <v>3347.6362599999998</v>
      </c>
      <c r="D73" s="41">
        <v>3347.70626</v>
      </c>
      <c r="E73" s="41">
        <v>3347.70626</v>
      </c>
      <c r="F73" s="41">
        <v>3347.6562599999997</v>
      </c>
      <c r="G73" s="41">
        <v>3347.59626</v>
      </c>
      <c r="H73" s="41">
        <v>3347.2362599999997</v>
      </c>
      <c r="I73" s="41">
        <v>3347.21626</v>
      </c>
      <c r="J73" s="41">
        <v>3347.1562599999997</v>
      </c>
      <c r="K73" s="41">
        <v>3347.21626</v>
      </c>
      <c r="L73" s="41">
        <v>3347.18626</v>
      </c>
      <c r="M73" s="41">
        <v>3347.18626</v>
      </c>
      <c r="N73" s="41">
        <v>3347.1562599999997</v>
      </c>
      <c r="O73" s="41">
        <v>3347.18626</v>
      </c>
      <c r="P73" s="41">
        <v>3347.20626</v>
      </c>
      <c r="Q73" s="41">
        <v>3347.1962599999997</v>
      </c>
      <c r="R73" s="41">
        <v>3347.28626</v>
      </c>
      <c r="S73" s="41">
        <v>3395.85626</v>
      </c>
      <c r="T73" s="41">
        <v>3346.29626</v>
      </c>
      <c r="U73" s="41">
        <v>3346.35626</v>
      </c>
      <c r="V73" s="41">
        <v>3347.50626</v>
      </c>
      <c r="W73" s="41">
        <v>3346.1762599999997</v>
      </c>
      <c r="X73" s="41">
        <v>3412.26626</v>
      </c>
      <c r="Y73" s="41">
        <v>3366.1562599999997</v>
      </c>
    </row>
    <row r="74" spans="1:25" ht="15.75" customHeight="1">
      <c r="A74" s="40">
        <f t="shared" si="1"/>
        <v>44508</v>
      </c>
      <c r="B74" s="41">
        <v>3347.70626</v>
      </c>
      <c r="C74" s="41">
        <v>3347.75626</v>
      </c>
      <c r="D74" s="41">
        <v>3347.79626</v>
      </c>
      <c r="E74" s="41">
        <v>3347.8162599999996</v>
      </c>
      <c r="F74" s="41">
        <v>3347.61626</v>
      </c>
      <c r="G74" s="41">
        <v>3347.0262599999996</v>
      </c>
      <c r="H74" s="41">
        <v>3346.4862599999997</v>
      </c>
      <c r="I74" s="41">
        <v>3450.85626</v>
      </c>
      <c r="J74" s="41">
        <v>3346.33626</v>
      </c>
      <c r="K74" s="41">
        <v>3346.3162599999996</v>
      </c>
      <c r="L74" s="41">
        <v>3346.3162599999996</v>
      </c>
      <c r="M74" s="41">
        <v>3346.26626</v>
      </c>
      <c r="N74" s="41">
        <v>3346.08626</v>
      </c>
      <c r="O74" s="41">
        <v>3346.14626</v>
      </c>
      <c r="P74" s="41">
        <v>3346.20626</v>
      </c>
      <c r="Q74" s="41">
        <v>3346.3162599999996</v>
      </c>
      <c r="R74" s="41">
        <v>3346.43626</v>
      </c>
      <c r="S74" s="41">
        <v>3448.7362599999997</v>
      </c>
      <c r="T74" s="41">
        <v>3354.35626</v>
      </c>
      <c r="U74" s="41">
        <v>3346.0262599999996</v>
      </c>
      <c r="V74" s="41">
        <v>3347.70626</v>
      </c>
      <c r="W74" s="41">
        <v>3344.6762599999997</v>
      </c>
      <c r="X74" s="41">
        <v>3503.33626</v>
      </c>
      <c r="Y74" s="41">
        <v>3362.18626</v>
      </c>
    </row>
    <row r="75" spans="1:25" ht="15.75" customHeight="1">
      <c r="A75" s="40">
        <f t="shared" si="1"/>
        <v>44509</v>
      </c>
      <c r="B75" s="41">
        <v>3347.4862599999997</v>
      </c>
      <c r="C75" s="41">
        <v>3347.5662599999996</v>
      </c>
      <c r="D75" s="41">
        <v>3347.64626</v>
      </c>
      <c r="E75" s="41">
        <v>3347.6562599999997</v>
      </c>
      <c r="F75" s="41">
        <v>3347.58626</v>
      </c>
      <c r="G75" s="41">
        <v>3346.97626</v>
      </c>
      <c r="H75" s="41">
        <v>3346.57626</v>
      </c>
      <c r="I75" s="41">
        <v>3427.43626</v>
      </c>
      <c r="J75" s="41">
        <v>3346.07626</v>
      </c>
      <c r="K75" s="41">
        <v>3345.80626</v>
      </c>
      <c r="L75" s="41">
        <v>3345.97626</v>
      </c>
      <c r="M75" s="41">
        <v>3346.01626</v>
      </c>
      <c r="N75" s="41">
        <v>3345.9262599999997</v>
      </c>
      <c r="O75" s="41">
        <v>3346.20626</v>
      </c>
      <c r="P75" s="41">
        <v>3346.05626</v>
      </c>
      <c r="Q75" s="41">
        <v>3346.0662599999996</v>
      </c>
      <c r="R75" s="41">
        <v>3346.20626</v>
      </c>
      <c r="S75" s="41">
        <v>3441.01626</v>
      </c>
      <c r="T75" s="41">
        <v>3351.54626</v>
      </c>
      <c r="U75" s="41">
        <v>3345.85626</v>
      </c>
      <c r="V75" s="41">
        <v>3347.4862599999997</v>
      </c>
      <c r="W75" s="41">
        <v>3345.32626</v>
      </c>
      <c r="X75" s="41">
        <v>3499.10626</v>
      </c>
      <c r="Y75" s="41">
        <v>3383.55626</v>
      </c>
    </row>
    <row r="76" spans="1:25" ht="15.75" customHeight="1">
      <c r="A76" s="40">
        <f t="shared" si="1"/>
        <v>44510</v>
      </c>
      <c r="B76" s="41">
        <v>3347.45626</v>
      </c>
      <c r="C76" s="41">
        <v>3347.61626</v>
      </c>
      <c r="D76" s="41">
        <v>3347.66626</v>
      </c>
      <c r="E76" s="41">
        <v>3347.66626</v>
      </c>
      <c r="F76" s="41">
        <v>3347.62626</v>
      </c>
      <c r="G76" s="41">
        <v>3346.91626</v>
      </c>
      <c r="H76" s="41">
        <v>3346.58626</v>
      </c>
      <c r="I76" s="41">
        <v>3441.61626</v>
      </c>
      <c r="J76" s="41">
        <v>3345.72626</v>
      </c>
      <c r="K76" s="41">
        <v>3411.91626</v>
      </c>
      <c r="L76" s="41">
        <v>3442.2762599999996</v>
      </c>
      <c r="M76" s="41">
        <v>3464.37626</v>
      </c>
      <c r="N76" s="41">
        <v>3491.10626</v>
      </c>
      <c r="O76" s="41">
        <v>3488.93626</v>
      </c>
      <c r="P76" s="41">
        <v>3428.35626</v>
      </c>
      <c r="Q76" s="41">
        <v>3414.6562599999997</v>
      </c>
      <c r="R76" s="41">
        <v>3389.9062599999997</v>
      </c>
      <c r="S76" s="41">
        <v>3447.2762599999996</v>
      </c>
      <c r="T76" s="41">
        <v>3376.5662599999996</v>
      </c>
      <c r="U76" s="41">
        <v>3400.6762599999997</v>
      </c>
      <c r="V76" s="41">
        <v>3347.45626</v>
      </c>
      <c r="W76" s="41">
        <v>3344.99626</v>
      </c>
      <c r="X76" s="41">
        <v>3471.54626</v>
      </c>
      <c r="Y76" s="41">
        <v>3368.85626</v>
      </c>
    </row>
    <row r="77" spans="1:25" ht="15.75" customHeight="1">
      <c r="A77" s="40">
        <f t="shared" si="1"/>
        <v>44511</v>
      </c>
      <c r="B77" s="41">
        <v>3346.50626</v>
      </c>
      <c r="C77" s="41">
        <v>3346.87626</v>
      </c>
      <c r="D77" s="41">
        <v>3347.00626</v>
      </c>
      <c r="E77" s="41">
        <v>3347.0662599999996</v>
      </c>
      <c r="F77" s="41">
        <v>3346.9862599999997</v>
      </c>
      <c r="G77" s="41">
        <v>3345.59626</v>
      </c>
      <c r="H77" s="41">
        <v>3345.07626</v>
      </c>
      <c r="I77" s="41">
        <v>3453.5662599999996</v>
      </c>
      <c r="J77" s="41">
        <v>3344.74626</v>
      </c>
      <c r="K77" s="41">
        <v>3409.08626</v>
      </c>
      <c r="L77" s="41">
        <v>3439.79626</v>
      </c>
      <c r="M77" s="41">
        <v>3467.1962599999997</v>
      </c>
      <c r="N77" s="41">
        <v>3494.59626</v>
      </c>
      <c r="O77" s="41">
        <v>3494.97626</v>
      </c>
      <c r="P77" s="41">
        <v>3430.07626</v>
      </c>
      <c r="Q77" s="41">
        <v>3416.29626</v>
      </c>
      <c r="R77" s="41">
        <v>3393.50626</v>
      </c>
      <c r="S77" s="41">
        <v>3454.2762599999996</v>
      </c>
      <c r="T77" s="41">
        <v>3386.62626</v>
      </c>
      <c r="U77" s="41">
        <v>3400.24626</v>
      </c>
      <c r="V77" s="41">
        <v>3346.50626</v>
      </c>
      <c r="W77" s="41">
        <v>3345.08626</v>
      </c>
      <c r="X77" s="41">
        <v>3491.72626</v>
      </c>
      <c r="Y77" s="41">
        <v>3373.2762599999996</v>
      </c>
    </row>
    <row r="78" spans="1:25" ht="15.75" customHeight="1">
      <c r="A78" s="40">
        <f t="shared" si="1"/>
        <v>44512</v>
      </c>
      <c r="B78" s="41">
        <v>3363.39626</v>
      </c>
      <c r="C78" s="41">
        <v>3347.00626</v>
      </c>
      <c r="D78" s="41">
        <v>3347.1362599999998</v>
      </c>
      <c r="E78" s="41">
        <v>3347.22626</v>
      </c>
      <c r="F78" s="41">
        <v>3347.10626</v>
      </c>
      <c r="G78" s="41">
        <v>3345.82626</v>
      </c>
      <c r="H78" s="41">
        <v>3345.01626</v>
      </c>
      <c r="I78" s="41">
        <v>3405.39626</v>
      </c>
      <c r="J78" s="41">
        <v>3344.26626</v>
      </c>
      <c r="K78" s="41">
        <v>3344.4262599999997</v>
      </c>
      <c r="L78" s="41">
        <v>3344.2362599999997</v>
      </c>
      <c r="M78" s="41">
        <v>3344.28626</v>
      </c>
      <c r="N78" s="41">
        <v>3347.24626</v>
      </c>
      <c r="O78" s="41">
        <v>3361.14626</v>
      </c>
      <c r="P78" s="41">
        <v>3344.61626</v>
      </c>
      <c r="Q78" s="41">
        <v>3344.66626</v>
      </c>
      <c r="R78" s="41">
        <v>3345.54626</v>
      </c>
      <c r="S78" s="41">
        <v>3443.32626</v>
      </c>
      <c r="T78" s="41">
        <v>3345.0262599999996</v>
      </c>
      <c r="U78" s="41">
        <v>3345.00626</v>
      </c>
      <c r="V78" s="41">
        <v>3363.39626</v>
      </c>
      <c r="W78" s="41">
        <v>3344.00626</v>
      </c>
      <c r="X78" s="41">
        <v>3476.29626</v>
      </c>
      <c r="Y78" s="41">
        <v>3394.74626</v>
      </c>
    </row>
    <row r="79" spans="1:25" ht="15.75" customHeight="1">
      <c r="A79" s="40">
        <f t="shared" si="1"/>
        <v>44513</v>
      </c>
      <c r="B79" s="41">
        <v>3360.58626</v>
      </c>
      <c r="C79" s="41">
        <v>3345.97626</v>
      </c>
      <c r="D79" s="41">
        <v>3346.1962599999997</v>
      </c>
      <c r="E79" s="41">
        <v>3346.2762599999996</v>
      </c>
      <c r="F79" s="41">
        <v>3346.28626</v>
      </c>
      <c r="G79" s="41">
        <v>3346.26626</v>
      </c>
      <c r="H79" s="41">
        <v>3344.29626</v>
      </c>
      <c r="I79" s="41">
        <v>3344.29626</v>
      </c>
      <c r="J79" s="41">
        <v>3344.80626</v>
      </c>
      <c r="K79" s="41">
        <v>3345.34626</v>
      </c>
      <c r="L79" s="41">
        <v>3345.4462599999997</v>
      </c>
      <c r="M79" s="41">
        <v>3345.49626</v>
      </c>
      <c r="N79" s="41">
        <v>3345.37626</v>
      </c>
      <c r="O79" s="41">
        <v>3345.32626</v>
      </c>
      <c r="P79" s="41">
        <v>3345.4262599999997</v>
      </c>
      <c r="Q79" s="41">
        <v>3345.62626</v>
      </c>
      <c r="R79" s="41">
        <v>3368.8862599999998</v>
      </c>
      <c r="S79" s="41">
        <v>3462.25626</v>
      </c>
      <c r="T79" s="41">
        <v>3354.96626</v>
      </c>
      <c r="U79" s="41">
        <v>3357.30626</v>
      </c>
      <c r="V79" s="41">
        <v>3360.58626</v>
      </c>
      <c r="W79" s="41">
        <v>3343.34626</v>
      </c>
      <c r="X79" s="41">
        <v>3511.49626</v>
      </c>
      <c r="Y79" s="41">
        <v>3405.34626</v>
      </c>
    </row>
    <row r="80" spans="1:25" ht="15.75" customHeight="1">
      <c r="A80" s="40">
        <f t="shared" si="1"/>
        <v>44514</v>
      </c>
      <c r="B80" s="41">
        <v>3363.57626</v>
      </c>
      <c r="C80" s="41">
        <v>3346.07626</v>
      </c>
      <c r="D80" s="41">
        <v>3346.1762599999997</v>
      </c>
      <c r="E80" s="41">
        <v>3346.36626</v>
      </c>
      <c r="F80" s="41">
        <v>3346.33626</v>
      </c>
      <c r="G80" s="41">
        <v>3346.3862599999998</v>
      </c>
      <c r="H80" s="41">
        <v>3345.4062599999997</v>
      </c>
      <c r="I80" s="41">
        <v>3390.84626</v>
      </c>
      <c r="J80" s="41">
        <v>3344.54626</v>
      </c>
      <c r="K80" s="41">
        <v>3345.12626</v>
      </c>
      <c r="L80" s="41">
        <v>3380.3162599999996</v>
      </c>
      <c r="M80" s="41">
        <v>3365.0662599999996</v>
      </c>
      <c r="N80" s="41">
        <v>3453.76626</v>
      </c>
      <c r="O80" s="41">
        <v>3459.61626</v>
      </c>
      <c r="P80" s="41">
        <v>3422.71626</v>
      </c>
      <c r="Q80" s="41">
        <v>3439.45626</v>
      </c>
      <c r="R80" s="41">
        <v>3455.9862599999997</v>
      </c>
      <c r="S80" s="41">
        <v>3508.79626</v>
      </c>
      <c r="T80" s="41">
        <v>3423.36626</v>
      </c>
      <c r="U80" s="41">
        <v>3397.20626</v>
      </c>
      <c r="V80" s="41">
        <v>3363.57626</v>
      </c>
      <c r="W80" s="41">
        <v>3345.14626</v>
      </c>
      <c r="X80" s="41">
        <v>3486.21626</v>
      </c>
      <c r="Y80" s="41">
        <v>3411.43626</v>
      </c>
    </row>
    <row r="81" spans="1:25" ht="15.75" customHeight="1">
      <c r="A81" s="40">
        <f t="shared" si="1"/>
        <v>44515</v>
      </c>
      <c r="B81" s="41">
        <v>3384.36626</v>
      </c>
      <c r="C81" s="41">
        <v>3347.10626</v>
      </c>
      <c r="D81" s="41">
        <v>3347.29626</v>
      </c>
      <c r="E81" s="41">
        <v>3347.36626</v>
      </c>
      <c r="F81" s="41">
        <v>3347.2762599999996</v>
      </c>
      <c r="G81" s="41">
        <v>3347.11626</v>
      </c>
      <c r="H81" s="41">
        <v>3346.39626</v>
      </c>
      <c r="I81" s="41">
        <v>3500.07626</v>
      </c>
      <c r="J81" s="41">
        <v>3383.80626</v>
      </c>
      <c r="K81" s="41">
        <v>3451.97626</v>
      </c>
      <c r="L81" s="41">
        <v>3454.71626</v>
      </c>
      <c r="M81" s="41">
        <v>3488.9862599999997</v>
      </c>
      <c r="N81" s="41">
        <v>3434.49626</v>
      </c>
      <c r="O81" s="41">
        <v>3484.62626</v>
      </c>
      <c r="P81" s="41">
        <v>3479.20626</v>
      </c>
      <c r="Q81" s="41">
        <v>3485.54626</v>
      </c>
      <c r="R81" s="41">
        <v>3499.2362599999997</v>
      </c>
      <c r="S81" s="41">
        <v>3541.1562599999997</v>
      </c>
      <c r="T81" s="41">
        <v>3490.45626</v>
      </c>
      <c r="U81" s="41">
        <v>3451.68626</v>
      </c>
      <c r="V81" s="41">
        <v>3384.36626</v>
      </c>
      <c r="W81" s="41">
        <v>3361.4062599999997</v>
      </c>
      <c r="X81" s="41">
        <v>3488.58626</v>
      </c>
      <c r="Y81" s="41">
        <v>3425.54626</v>
      </c>
    </row>
    <row r="82" spans="1:25" ht="15.75" customHeight="1">
      <c r="A82" s="40">
        <f t="shared" si="1"/>
        <v>44516</v>
      </c>
      <c r="B82" s="41">
        <v>3381.28626</v>
      </c>
      <c r="C82" s="41">
        <v>3348.5262599999996</v>
      </c>
      <c r="D82" s="41">
        <v>3347.5262599999996</v>
      </c>
      <c r="E82" s="41">
        <v>3347.6362599999998</v>
      </c>
      <c r="F82" s="41">
        <v>3347.55626</v>
      </c>
      <c r="G82" s="41">
        <v>3347.3862599999998</v>
      </c>
      <c r="H82" s="41">
        <v>3358.87626</v>
      </c>
      <c r="I82" s="41">
        <v>3491.33626</v>
      </c>
      <c r="J82" s="41">
        <v>3414.20626</v>
      </c>
      <c r="K82" s="41">
        <v>3474.80626</v>
      </c>
      <c r="L82" s="41">
        <v>3476.60626</v>
      </c>
      <c r="M82" s="41">
        <v>3501.8862599999998</v>
      </c>
      <c r="N82" s="41">
        <v>3457.9462599999997</v>
      </c>
      <c r="O82" s="41">
        <v>3501.75626</v>
      </c>
      <c r="P82" s="41">
        <v>3501.95626</v>
      </c>
      <c r="Q82" s="41">
        <v>3509.21626</v>
      </c>
      <c r="R82" s="41">
        <v>3521.8862599999998</v>
      </c>
      <c r="S82" s="41">
        <v>3557.14626</v>
      </c>
      <c r="T82" s="41">
        <v>3526.41626</v>
      </c>
      <c r="U82" s="41">
        <v>3496.1762599999997</v>
      </c>
      <c r="V82" s="41">
        <v>3381.28626</v>
      </c>
      <c r="W82" s="41">
        <v>3409.33626</v>
      </c>
      <c r="X82" s="41">
        <v>3484.2762599999996</v>
      </c>
      <c r="Y82" s="41">
        <v>3424.00626</v>
      </c>
    </row>
    <row r="83" spans="1:25" ht="15.75" customHeight="1">
      <c r="A83" s="40">
        <f t="shared" si="1"/>
        <v>44517</v>
      </c>
      <c r="B83" s="41">
        <v>3383.9862599999997</v>
      </c>
      <c r="C83" s="41">
        <v>3352.68626</v>
      </c>
      <c r="D83" s="41">
        <v>3347.6562599999997</v>
      </c>
      <c r="E83" s="41">
        <v>3347.62626</v>
      </c>
      <c r="F83" s="41">
        <v>3347.57626</v>
      </c>
      <c r="G83" s="41">
        <v>3347.45626</v>
      </c>
      <c r="H83" s="41">
        <v>3362.58626</v>
      </c>
      <c r="I83" s="41">
        <v>3497.22626</v>
      </c>
      <c r="J83" s="41">
        <v>3399.7762599999996</v>
      </c>
      <c r="K83" s="41">
        <v>3464.71626</v>
      </c>
      <c r="L83" s="41">
        <v>3467.84626</v>
      </c>
      <c r="M83" s="41">
        <v>3499.74626</v>
      </c>
      <c r="N83" s="41">
        <v>3455.93626</v>
      </c>
      <c r="O83" s="41">
        <v>3500.0662599999996</v>
      </c>
      <c r="P83" s="41">
        <v>3500.91626</v>
      </c>
      <c r="Q83" s="41">
        <v>3511.9262599999997</v>
      </c>
      <c r="R83" s="41">
        <v>3522.96626</v>
      </c>
      <c r="S83" s="41">
        <v>3546.66626</v>
      </c>
      <c r="T83" s="41">
        <v>3516.22626</v>
      </c>
      <c r="U83" s="41">
        <v>3482.6762599999997</v>
      </c>
      <c r="V83" s="41">
        <v>3383.9862599999997</v>
      </c>
      <c r="W83" s="41">
        <v>3434.39626</v>
      </c>
      <c r="X83" s="41">
        <v>3529.89626</v>
      </c>
      <c r="Y83" s="41">
        <v>3464.24626</v>
      </c>
    </row>
    <row r="84" spans="1:25" ht="15.75" customHeight="1">
      <c r="A84" s="40">
        <f t="shared" si="1"/>
        <v>44518</v>
      </c>
      <c r="B84" s="41">
        <v>3388.7762599999996</v>
      </c>
      <c r="C84" s="41">
        <v>3352.87626</v>
      </c>
      <c r="D84" s="41">
        <v>3347.5262599999996</v>
      </c>
      <c r="E84" s="41">
        <v>3347.51626</v>
      </c>
      <c r="F84" s="41">
        <v>3347.4262599999997</v>
      </c>
      <c r="G84" s="41">
        <v>3347.36626</v>
      </c>
      <c r="H84" s="41">
        <v>3367.12626</v>
      </c>
      <c r="I84" s="41">
        <v>3526.03626</v>
      </c>
      <c r="J84" s="41">
        <v>3389.10626</v>
      </c>
      <c r="K84" s="41">
        <v>3445.20626</v>
      </c>
      <c r="L84" s="41">
        <v>3481.82626</v>
      </c>
      <c r="M84" s="41">
        <v>3472.12626</v>
      </c>
      <c r="N84" s="41">
        <v>3467.7362599999997</v>
      </c>
      <c r="O84" s="41">
        <v>3509.03626</v>
      </c>
      <c r="P84" s="41">
        <v>3486.03626</v>
      </c>
      <c r="Q84" s="41">
        <v>3485.60626</v>
      </c>
      <c r="R84" s="41">
        <v>3492.96626</v>
      </c>
      <c r="S84" s="41">
        <v>3543.54626</v>
      </c>
      <c r="T84" s="41">
        <v>3504.5262599999996</v>
      </c>
      <c r="U84" s="41">
        <v>3472.07626</v>
      </c>
      <c r="V84" s="41">
        <v>3388.7762599999996</v>
      </c>
      <c r="W84" s="41">
        <v>3384.18626</v>
      </c>
      <c r="X84" s="41">
        <v>3531.37626</v>
      </c>
      <c r="Y84" s="41">
        <v>3442.00626</v>
      </c>
    </row>
    <row r="85" spans="1:25" ht="15.75" customHeight="1">
      <c r="A85" s="40">
        <f t="shared" si="1"/>
        <v>44519</v>
      </c>
      <c r="B85" s="41">
        <v>3375.72626</v>
      </c>
      <c r="C85" s="41">
        <v>3349.4262599999997</v>
      </c>
      <c r="D85" s="41">
        <v>3347.49626</v>
      </c>
      <c r="E85" s="41">
        <v>3347.50626</v>
      </c>
      <c r="F85" s="41">
        <v>3347.4062599999997</v>
      </c>
      <c r="G85" s="41">
        <v>3347.3862599999998</v>
      </c>
      <c r="H85" s="41">
        <v>3356.14626</v>
      </c>
      <c r="I85" s="41">
        <v>3501.0662599999996</v>
      </c>
      <c r="J85" s="41">
        <v>3400.1962599999997</v>
      </c>
      <c r="K85" s="41">
        <v>3428.4062599999997</v>
      </c>
      <c r="L85" s="41">
        <v>3346.51626</v>
      </c>
      <c r="M85" s="41">
        <v>3401.03626</v>
      </c>
      <c r="N85" s="41">
        <v>3494.04626</v>
      </c>
      <c r="O85" s="41">
        <v>3500.1562599999997</v>
      </c>
      <c r="P85" s="41">
        <v>3511.72626</v>
      </c>
      <c r="Q85" s="41">
        <v>3525.25626</v>
      </c>
      <c r="R85" s="41">
        <v>3543.8162599999996</v>
      </c>
      <c r="S85" s="41">
        <v>3577.83626</v>
      </c>
      <c r="T85" s="41">
        <v>3530.1562599999997</v>
      </c>
      <c r="U85" s="41">
        <v>3545.79626</v>
      </c>
      <c r="V85" s="41">
        <v>3375.72626</v>
      </c>
      <c r="W85" s="41">
        <v>3449.70626</v>
      </c>
      <c r="X85" s="41">
        <v>3609.30626</v>
      </c>
      <c r="Y85" s="41">
        <v>3593.09626</v>
      </c>
    </row>
    <row r="86" spans="1:25" ht="15.75" customHeight="1">
      <c r="A86" s="40">
        <f t="shared" si="1"/>
        <v>44520</v>
      </c>
      <c r="B86" s="41">
        <v>3445.4862599999997</v>
      </c>
      <c r="C86" s="41">
        <v>3385.30626</v>
      </c>
      <c r="D86" s="41">
        <v>3354.30626</v>
      </c>
      <c r="E86" s="41">
        <v>3347.00626</v>
      </c>
      <c r="F86" s="41">
        <v>3346.95626</v>
      </c>
      <c r="G86" s="41">
        <v>3377.60626</v>
      </c>
      <c r="H86" s="41">
        <v>3383.74626</v>
      </c>
      <c r="I86" s="41">
        <v>3470.75626</v>
      </c>
      <c r="J86" s="41">
        <v>3361.85626</v>
      </c>
      <c r="K86" s="41">
        <v>3379.0262599999996</v>
      </c>
      <c r="L86" s="41">
        <v>3391.55626</v>
      </c>
      <c r="M86" s="41">
        <v>3382.79626</v>
      </c>
      <c r="N86" s="41">
        <v>3397.1362599999998</v>
      </c>
      <c r="O86" s="41">
        <v>3416.87626</v>
      </c>
      <c r="P86" s="41">
        <v>3442.4862599999997</v>
      </c>
      <c r="Q86" s="41">
        <v>3492.6562599999997</v>
      </c>
      <c r="R86" s="41">
        <v>3539.62626</v>
      </c>
      <c r="S86" s="41">
        <v>3625.1062599999996</v>
      </c>
      <c r="T86" s="41">
        <v>3606.22626</v>
      </c>
      <c r="U86" s="41">
        <v>3578.33626</v>
      </c>
      <c r="V86" s="41">
        <v>3445.4862599999997</v>
      </c>
      <c r="W86" s="41">
        <v>3502.6962599999997</v>
      </c>
      <c r="X86" s="41">
        <v>3625.80626</v>
      </c>
      <c r="Y86" s="41">
        <v>3463.75626</v>
      </c>
    </row>
    <row r="87" spans="1:25" ht="15.75" customHeight="1">
      <c r="A87" s="40">
        <f t="shared" si="1"/>
        <v>44521</v>
      </c>
      <c r="B87" s="41">
        <v>3386.41626</v>
      </c>
      <c r="C87" s="41">
        <v>3346.76626</v>
      </c>
      <c r="D87" s="41">
        <v>3346.84626</v>
      </c>
      <c r="E87" s="41">
        <v>3346.86626</v>
      </c>
      <c r="F87" s="41">
        <v>3346.84626</v>
      </c>
      <c r="G87" s="41">
        <v>3347.3862599999998</v>
      </c>
      <c r="H87" s="41">
        <v>3346.39626</v>
      </c>
      <c r="I87" s="41">
        <v>3345.96626</v>
      </c>
      <c r="J87" s="41">
        <v>3345.2762599999996</v>
      </c>
      <c r="K87" s="41">
        <v>3351.08626</v>
      </c>
      <c r="L87" s="41">
        <v>3345.3862599999998</v>
      </c>
      <c r="M87" s="41">
        <v>3345.25626</v>
      </c>
      <c r="N87" s="41">
        <v>3345.35626</v>
      </c>
      <c r="O87" s="41">
        <v>3381.25626</v>
      </c>
      <c r="P87" s="41">
        <v>3421.82626</v>
      </c>
      <c r="Q87" s="41">
        <v>3422.37626</v>
      </c>
      <c r="R87" s="41">
        <v>3436.91626</v>
      </c>
      <c r="S87" s="41">
        <v>3524.3862599999998</v>
      </c>
      <c r="T87" s="41">
        <v>3483.66626</v>
      </c>
      <c r="U87" s="41">
        <v>3448.30626</v>
      </c>
      <c r="V87" s="41">
        <v>3386.41626</v>
      </c>
      <c r="W87" s="41">
        <v>3407.87626</v>
      </c>
      <c r="X87" s="41">
        <v>3604.0662599999996</v>
      </c>
      <c r="Y87" s="41">
        <v>3582.76626</v>
      </c>
    </row>
    <row r="88" spans="1:25" ht="15.75" customHeight="1">
      <c r="A88" s="40">
        <f t="shared" si="1"/>
        <v>44522</v>
      </c>
      <c r="B88" s="41">
        <v>3459.28626</v>
      </c>
      <c r="C88" s="41">
        <v>3354.29626</v>
      </c>
      <c r="D88" s="41">
        <v>3345.71626</v>
      </c>
      <c r="E88" s="41">
        <v>3345.60626</v>
      </c>
      <c r="F88" s="41">
        <v>3345.6762599999997</v>
      </c>
      <c r="G88" s="41">
        <v>3347.0662599999996</v>
      </c>
      <c r="H88" s="41">
        <v>3345.7362599999997</v>
      </c>
      <c r="I88" s="41">
        <v>3436.2362599999997</v>
      </c>
      <c r="J88" s="41">
        <v>3346.46626</v>
      </c>
      <c r="K88" s="41">
        <v>3367.0262599999996</v>
      </c>
      <c r="L88" s="41">
        <v>3346.4062599999997</v>
      </c>
      <c r="M88" s="41">
        <v>3346.72626</v>
      </c>
      <c r="N88" s="41">
        <v>3346.72626</v>
      </c>
      <c r="O88" s="41">
        <v>3346.76626</v>
      </c>
      <c r="P88" s="41">
        <v>3346.76626</v>
      </c>
      <c r="Q88" s="41">
        <v>3430.16626</v>
      </c>
      <c r="R88" s="41">
        <v>3426.4262599999997</v>
      </c>
      <c r="S88" s="41">
        <v>3529.89626</v>
      </c>
      <c r="T88" s="41">
        <v>3422.57626</v>
      </c>
      <c r="U88" s="41">
        <v>3378.2362599999997</v>
      </c>
      <c r="V88" s="41">
        <v>3459.28626</v>
      </c>
      <c r="W88" s="41">
        <v>3345.1762599999997</v>
      </c>
      <c r="X88" s="41">
        <v>3553.20626</v>
      </c>
      <c r="Y88" s="41">
        <v>3553.6362599999998</v>
      </c>
    </row>
    <row r="89" spans="1:25" ht="15.75" customHeight="1">
      <c r="A89" s="40">
        <f t="shared" si="1"/>
        <v>44523</v>
      </c>
      <c r="B89" s="41">
        <v>3461.91626</v>
      </c>
      <c r="C89" s="41">
        <v>3354.66626</v>
      </c>
      <c r="D89" s="41">
        <v>3346.78626</v>
      </c>
      <c r="E89" s="41">
        <v>3346.72626</v>
      </c>
      <c r="F89" s="41">
        <v>3346.7362599999997</v>
      </c>
      <c r="G89" s="41">
        <v>3347.29626</v>
      </c>
      <c r="H89" s="41">
        <v>3346.51626</v>
      </c>
      <c r="I89" s="41">
        <v>3433.70626</v>
      </c>
      <c r="J89" s="41">
        <v>3346.8162599999996</v>
      </c>
      <c r="K89" s="41">
        <v>3365.08626</v>
      </c>
      <c r="L89" s="41">
        <v>3346.71626</v>
      </c>
      <c r="M89" s="41">
        <v>3346.75626</v>
      </c>
      <c r="N89" s="41">
        <v>3346.76626</v>
      </c>
      <c r="O89" s="41">
        <v>3346.7762599999996</v>
      </c>
      <c r="P89" s="41">
        <v>3347.3162599999996</v>
      </c>
      <c r="Q89" s="41">
        <v>3429.59626</v>
      </c>
      <c r="R89" s="41">
        <v>3419.29626</v>
      </c>
      <c r="S89" s="41">
        <v>3528.5662599999996</v>
      </c>
      <c r="T89" s="41">
        <v>3419.9862599999997</v>
      </c>
      <c r="U89" s="41">
        <v>3378.80626</v>
      </c>
      <c r="V89" s="41">
        <v>3461.91626</v>
      </c>
      <c r="W89" s="41">
        <v>3344.64626</v>
      </c>
      <c r="X89" s="41">
        <v>3553.7362599999997</v>
      </c>
      <c r="Y89" s="41">
        <v>3554.33626</v>
      </c>
    </row>
    <row r="90" spans="1:25" ht="15.75" customHeight="1">
      <c r="A90" s="40">
        <f t="shared" si="1"/>
        <v>44524</v>
      </c>
      <c r="B90" s="41">
        <v>3518.2762599999996</v>
      </c>
      <c r="C90" s="41">
        <v>3425.36626</v>
      </c>
      <c r="D90" s="41">
        <v>3349.16626</v>
      </c>
      <c r="E90" s="41">
        <v>3347.4862599999997</v>
      </c>
      <c r="F90" s="41">
        <v>3347.41626</v>
      </c>
      <c r="G90" s="41">
        <v>3404.9262599999997</v>
      </c>
      <c r="H90" s="41">
        <v>3432.51626</v>
      </c>
      <c r="I90" s="41">
        <v>3622.57626</v>
      </c>
      <c r="J90" s="41">
        <v>3486.70626</v>
      </c>
      <c r="K90" s="41">
        <v>3532.93626</v>
      </c>
      <c r="L90" s="41">
        <v>3538.89626</v>
      </c>
      <c r="M90" s="41">
        <v>3543.7762599999996</v>
      </c>
      <c r="N90" s="41">
        <v>3566.39626</v>
      </c>
      <c r="O90" s="41">
        <v>3557.99626</v>
      </c>
      <c r="P90" s="41">
        <v>3533.1062599999996</v>
      </c>
      <c r="Q90" s="41">
        <v>3557.00626</v>
      </c>
      <c r="R90" s="41">
        <v>3585.91626</v>
      </c>
      <c r="S90" s="41">
        <v>3593.8562599999996</v>
      </c>
      <c r="T90" s="41">
        <v>3590.68626</v>
      </c>
      <c r="U90" s="41">
        <v>3566.61626</v>
      </c>
      <c r="V90" s="41">
        <v>3518.2762599999996</v>
      </c>
      <c r="W90" s="41">
        <v>3501.68626</v>
      </c>
      <c r="X90" s="41">
        <v>3631.58626</v>
      </c>
      <c r="Y90" s="41">
        <v>3558.70626</v>
      </c>
    </row>
    <row r="91" spans="1:25" ht="15.75" customHeight="1">
      <c r="A91" s="40">
        <f t="shared" si="1"/>
        <v>44525</v>
      </c>
      <c r="B91" s="41">
        <v>3516.70626</v>
      </c>
      <c r="C91" s="41">
        <v>3427.55626</v>
      </c>
      <c r="D91" s="41">
        <v>3359.5262599999996</v>
      </c>
      <c r="E91" s="41">
        <v>3345.82626</v>
      </c>
      <c r="F91" s="41">
        <v>3345.89626</v>
      </c>
      <c r="G91" s="41">
        <v>3404.26626</v>
      </c>
      <c r="H91" s="41">
        <v>3459.16626</v>
      </c>
      <c r="I91" s="41">
        <v>3636.95626</v>
      </c>
      <c r="J91" s="41">
        <v>3496.87626</v>
      </c>
      <c r="K91" s="41">
        <v>3549.62626</v>
      </c>
      <c r="L91" s="41">
        <v>3550.1062599999996</v>
      </c>
      <c r="M91" s="41">
        <v>3551.61626</v>
      </c>
      <c r="N91" s="41">
        <v>3575.0662599999996</v>
      </c>
      <c r="O91" s="41">
        <v>3564.2362599999997</v>
      </c>
      <c r="P91" s="41">
        <v>3534.6062599999996</v>
      </c>
      <c r="Q91" s="41">
        <v>3561.11626</v>
      </c>
      <c r="R91" s="41">
        <v>3595.00626</v>
      </c>
      <c r="S91" s="41">
        <v>3616.66626</v>
      </c>
      <c r="T91" s="41">
        <v>3612.66626</v>
      </c>
      <c r="U91" s="41">
        <v>3580.1562599999997</v>
      </c>
      <c r="V91" s="41">
        <v>3516.70626</v>
      </c>
      <c r="W91" s="41">
        <v>3505.57626</v>
      </c>
      <c r="X91" s="41">
        <v>3631.12626</v>
      </c>
      <c r="Y91" s="41">
        <v>3555.87626</v>
      </c>
    </row>
    <row r="92" spans="1:25" ht="15.75" customHeight="1">
      <c r="A92" s="40">
        <f t="shared" si="1"/>
        <v>44526</v>
      </c>
      <c r="B92" s="41">
        <v>3520.39626</v>
      </c>
      <c r="C92" s="41">
        <v>3429.6562599999997</v>
      </c>
      <c r="D92" s="41">
        <v>3366.95626</v>
      </c>
      <c r="E92" s="41">
        <v>3345.79626</v>
      </c>
      <c r="F92" s="41">
        <v>3345.79626</v>
      </c>
      <c r="G92" s="41">
        <v>3371.3862599999998</v>
      </c>
      <c r="H92" s="41">
        <v>3432.29626</v>
      </c>
      <c r="I92" s="41">
        <v>3589.76626</v>
      </c>
      <c r="J92" s="41">
        <v>3458.6762599999997</v>
      </c>
      <c r="K92" s="41">
        <v>3498.55626</v>
      </c>
      <c r="L92" s="41">
        <v>3499.9062599999997</v>
      </c>
      <c r="M92" s="41">
        <v>3437.74626</v>
      </c>
      <c r="N92" s="41">
        <v>3393.33626</v>
      </c>
      <c r="O92" s="41">
        <v>3461.6762599999997</v>
      </c>
      <c r="P92" s="41">
        <v>3468.57626</v>
      </c>
      <c r="Q92" s="41">
        <v>3484.16626</v>
      </c>
      <c r="R92" s="41">
        <v>3528.42626</v>
      </c>
      <c r="S92" s="41">
        <v>3570.9062599999997</v>
      </c>
      <c r="T92" s="41">
        <v>3526.68626</v>
      </c>
      <c r="U92" s="41">
        <v>3494.07626</v>
      </c>
      <c r="V92" s="41">
        <v>3520.39626</v>
      </c>
      <c r="W92" s="41">
        <v>3449.78626</v>
      </c>
      <c r="X92" s="41">
        <v>3600.09626</v>
      </c>
      <c r="Y92" s="41">
        <v>3525.54626</v>
      </c>
    </row>
    <row r="93" spans="1:25" ht="15.75" customHeight="1">
      <c r="A93" s="40">
        <f t="shared" si="1"/>
        <v>44527</v>
      </c>
      <c r="B93" s="41">
        <v>3464.4462599999997</v>
      </c>
      <c r="C93" s="41">
        <v>3385.2362599999997</v>
      </c>
      <c r="D93" s="41">
        <v>3345.6762599999997</v>
      </c>
      <c r="E93" s="41">
        <v>3345.49626</v>
      </c>
      <c r="F93" s="41">
        <v>3345.37626</v>
      </c>
      <c r="G93" s="41">
        <v>3345.64626</v>
      </c>
      <c r="H93" s="41">
        <v>3359.6362599999998</v>
      </c>
      <c r="I93" s="41">
        <v>3483.16626</v>
      </c>
      <c r="J93" s="41">
        <v>3411.87626</v>
      </c>
      <c r="K93" s="41">
        <v>3469.05626</v>
      </c>
      <c r="L93" s="41">
        <v>3493.95626</v>
      </c>
      <c r="M93" s="41">
        <v>3528.36626</v>
      </c>
      <c r="N93" s="41">
        <v>3575.59626</v>
      </c>
      <c r="O93" s="41">
        <v>3575.0262599999996</v>
      </c>
      <c r="P93" s="41">
        <v>3593.4462599999997</v>
      </c>
      <c r="Q93" s="41">
        <v>3590.33626</v>
      </c>
      <c r="R93" s="41">
        <v>3611.09626</v>
      </c>
      <c r="S93" s="41">
        <v>3609.8162599999996</v>
      </c>
      <c r="T93" s="41">
        <v>3568.36626</v>
      </c>
      <c r="U93" s="41">
        <v>3538.50626</v>
      </c>
      <c r="V93" s="41">
        <v>3464.4462599999997</v>
      </c>
      <c r="W93" s="41">
        <v>3482.62626</v>
      </c>
      <c r="X93" s="41">
        <v>3639.74626</v>
      </c>
      <c r="Y93" s="41">
        <v>3572.91626</v>
      </c>
    </row>
    <row r="94" spans="1:25" ht="15.75" customHeight="1">
      <c r="A94" s="40">
        <f t="shared" si="1"/>
        <v>44528</v>
      </c>
      <c r="B94" s="41">
        <v>3513.57626</v>
      </c>
      <c r="C94" s="41">
        <v>3431.2362599999997</v>
      </c>
      <c r="D94" s="41">
        <v>3370.21626</v>
      </c>
      <c r="E94" s="41">
        <v>3345.72626</v>
      </c>
      <c r="F94" s="41">
        <v>3345.6762599999997</v>
      </c>
      <c r="G94" s="41">
        <v>3345.74626</v>
      </c>
      <c r="H94" s="41">
        <v>3436.36626</v>
      </c>
      <c r="I94" s="41">
        <v>3474.61626</v>
      </c>
      <c r="J94" s="41">
        <v>3458.45626</v>
      </c>
      <c r="K94" s="41">
        <v>3498.75626</v>
      </c>
      <c r="L94" s="41">
        <v>3536.25626</v>
      </c>
      <c r="M94" s="41">
        <v>3559.08626</v>
      </c>
      <c r="N94" s="41">
        <v>3550.46626</v>
      </c>
      <c r="O94" s="41">
        <v>3530.0662599999996</v>
      </c>
      <c r="P94" s="41">
        <v>3502.01626</v>
      </c>
      <c r="Q94" s="41">
        <v>3523.6962599999997</v>
      </c>
      <c r="R94" s="41">
        <v>3555.79626</v>
      </c>
      <c r="S94" s="41">
        <v>3578.45626</v>
      </c>
      <c r="T94" s="41">
        <v>3513.20626</v>
      </c>
      <c r="U94" s="41">
        <v>3478.16626</v>
      </c>
      <c r="V94" s="41">
        <v>3513.57626</v>
      </c>
      <c r="W94" s="41">
        <v>3368.93626</v>
      </c>
      <c r="X94" s="41">
        <v>3589.09626</v>
      </c>
      <c r="Y94" s="41">
        <v>3532.01626</v>
      </c>
    </row>
    <row r="95" spans="1:25" ht="15.75" customHeight="1">
      <c r="A95" s="40">
        <f t="shared" si="1"/>
        <v>44529</v>
      </c>
      <c r="B95" s="41">
        <v>3474.00626</v>
      </c>
      <c r="C95" s="41">
        <v>3385.4262599999997</v>
      </c>
      <c r="D95" s="41">
        <v>3345.72626</v>
      </c>
      <c r="E95" s="41">
        <v>3345.5662599999996</v>
      </c>
      <c r="F95" s="41">
        <v>3345.47626</v>
      </c>
      <c r="G95" s="41">
        <v>3347.86626</v>
      </c>
      <c r="H95" s="41">
        <v>3409.46626</v>
      </c>
      <c r="I95" s="41">
        <v>3569.4062599999997</v>
      </c>
      <c r="J95" s="41">
        <v>3423.22626</v>
      </c>
      <c r="K95" s="41">
        <v>3462.57626</v>
      </c>
      <c r="L95" s="41">
        <v>3346.37626</v>
      </c>
      <c r="M95" s="41">
        <v>3346.34626</v>
      </c>
      <c r="N95" s="41">
        <v>3346.36626</v>
      </c>
      <c r="O95" s="41">
        <v>3346.4062599999997</v>
      </c>
      <c r="P95" s="41">
        <v>3395.6962599999997</v>
      </c>
      <c r="Q95" s="41">
        <v>3396.93626</v>
      </c>
      <c r="R95" s="41">
        <v>3450.07626</v>
      </c>
      <c r="S95" s="41">
        <v>3546.78626</v>
      </c>
      <c r="T95" s="41">
        <v>3489.41626</v>
      </c>
      <c r="U95" s="41">
        <v>3452.10626</v>
      </c>
      <c r="V95" s="41">
        <v>3435.7362599999997</v>
      </c>
      <c r="W95" s="41">
        <v>3376.14626</v>
      </c>
      <c r="X95" s="41">
        <v>3590.8162599999996</v>
      </c>
      <c r="Y95" s="41">
        <v>3536.78626</v>
      </c>
    </row>
    <row r="96" spans="1:25" ht="15.75" customHeight="1">
      <c r="A96" s="40">
        <f t="shared" si="1"/>
        <v>44530</v>
      </c>
      <c r="B96" s="41">
        <v>3476.62626</v>
      </c>
      <c r="C96" s="41">
        <v>3386.97626</v>
      </c>
      <c r="D96" s="41">
        <v>3345.6962599999997</v>
      </c>
      <c r="E96" s="41">
        <v>3345.60626</v>
      </c>
      <c r="F96" s="41">
        <v>3345.5262599999996</v>
      </c>
      <c r="G96" s="41">
        <v>3350.76626</v>
      </c>
      <c r="H96" s="41">
        <v>3434.0662599999996</v>
      </c>
      <c r="I96" s="41">
        <v>3560.91626</v>
      </c>
      <c r="J96" s="41">
        <v>3426.9062599999997</v>
      </c>
      <c r="K96" s="41">
        <v>3466.30626</v>
      </c>
      <c r="L96" s="41">
        <v>3346.00626</v>
      </c>
      <c r="M96" s="41">
        <v>3346.05626</v>
      </c>
      <c r="N96" s="41">
        <v>3346.24626</v>
      </c>
      <c r="O96" s="41">
        <v>3346.4862599999997</v>
      </c>
      <c r="P96" s="41">
        <v>3397.96626</v>
      </c>
      <c r="Q96" s="41">
        <v>3398.33626</v>
      </c>
      <c r="R96" s="41">
        <v>3457.7362599999997</v>
      </c>
      <c r="S96" s="41">
        <v>3552.9062599999997</v>
      </c>
      <c r="T96" s="41">
        <v>3493.4062599999997</v>
      </c>
      <c r="U96" s="41">
        <v>3454.51626</v>
      </c>
      <c r="V96" s="41">
        <v>3429.18626</v>
      </c>
      <c r="W96" s="41">
        <v>3373.99626</v>
      </c>
      <c r="X96" s="41">
        <v>3611.7762599999996</v>
      </c>
      <c r="Y96" s="41">
        <v>3538.68626</v>
      </c>
    </row>
    <row r="97" spans="1:25" ht="15.75" customHeight="1">
      <c r="A97" s="40">
        <f t="shared" si="1"/>
        <v>44531</v>
      </c>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44501</v>
      </c>
      <c r="B104" s="41">
        <v>3767.81626</v>
      </c>
      <c r="C104" s="41">
        <v>3767.97626</v>
      </c>
      <c r="D104" s="41">
        <v>3768.04626</v>
      </c>
      <c r="E104" s="41">
        <v>3768.06626</v>
      </c>
      <c r="F104" s="41">
        <v>3768.06626</v>
      </c>
      <c r="G104" s="41">
        <v>3767.63626</v>
      </c>
      <c r="H104" s="41">
        <v>3767.0562600000003</v>
      </c>
      <c r="I104" s="41">
        <v>3817.3462600000003</v>
      </c>
      <c r="J104" s="41">
        <v>3767.81626</v>
      </c>
      <c r="K104" s="41">
        <v>3767.78626</v>
      </c>
      <c r="L104" s="41">
        <v>3767.78626</v>
      </c>
      <c r="M104" s="41">
        <v>3767.73626</v>
      </c>
      <c r="N104" s="41">
        <v>3767.63626</v>
      </c>
      <c r="O104" s="41">
        <v>3767.68626</v>
      </c>
      <c r="P104" s="41">
        <v>3767.79626</v>
      </c>
      <c r="Q104" s="41">
        <v>3767.82626</v>
      </c>
      <c r="R104" s="41">
        <v>3767.85626</v>
      </c>
      <c r="S104" s="41">
        <v>3845.29626</v>
      </c>
      <c r="T104" s="41">
        <v>3828.67626</v>
      </c>
      <c r="U104" s="41">
        <v>3795.8062600000003</v>
      </c>
      <c r="V104" s="41">
        <v>3767.20626</v>
      </c>
      <c r="W104" s="41">
        <v>3766.97626</v>
      </c>
      <c r="X104" s="41">
        <v>3920.82626</v>
      </c>
      <c r="Y104" s="41">
        <v>3804.76626</v>
      </c>
    </row>
    <row r="105" spans="1:25" ht="15.75" customHeight="1">
      <c r="A105" s="40">
        <f>A104+1</f>
        <v>44502</v>
      </c>
      <c r="B105" s="41">
        <v>3768.03626</v>
      </c>
      <c r="C105" s="41">
        <v>3768.13626</v>
      </c>
      <c r="D105" s="41">
        <v>3768.1562599999997</v>
      </c>
      <c r="E105" s="41">
        <v>3768.16626</v>
      </c>
      <c r="F105" s="41">
        <v>3768.06626</v>
      </c>
      <c r="G105" s="41">
        <v>3768.02626</v>
      </c>
      <c r="H105" s="41">
        <v>3767.45626</v>
      </c>
      <c r="I105" s="41">
        <v>3810.81626</v>
      </c>
      <c r="J105" s="41">
        <v>3767.45626</v>
      </c>
      <c r="K105" s="41">
        <v>3767.53626</v>
      </c>
      <c r="L105" s="41">
        <v>3767.51626</v>
      </c>
      <c r="M105" s="41">
        <v>3767.50626</v>
      </c>
      <c r="N105" s="41">
        <v>3767.42626</v>
      </c>
      <c r="O105" s="41">
        <v>3767.45626</v>
      </c>
      <c r="P105" s="41">
        <v>3767.46626</v>
      </c>
      <c r="Q105" s="41">
        <v>3767.42626</v>
      </c>
      <c r="R105" s="41">
        <v>3767.49626</v>
      </c>
      <c r="S105" s="41">
        <v>3843.72626</v>
      </c>
      <c r="T105" s="41">
        <v>3826.69626</v>
      </c>
      <c r="U105" s="41">
        <v>3796.04626</v>
      </c>
      <c r="V105" s="41">
        <v>3767.00626</v>
      </c>
      <c r="W105" s="41">
        <v>3766.6562599999997</v>
      </c>
      <c r="X105" s="41">
        <v>3932.28626</v>
      </c>
      <c r="Y105" s="41">
        <v>3807.89626</v>
      </c>
    </row>
    <row r="106" spans="1:25" ht="15.75" customHeight="1">
      <c r="A106" s="40">
        <f aca="true" t="shared" si="2" ref="A106:A134">A105+1</f>
        <v>44503</v>
      </c>
      <c r="B106" s="41">
        <v>3767.87626</v>
      </c>
      <c r="C106" s="41">
        <v>3768.02626</v>
      </c>
      <c r="D106" s="41">
        <v>3768.01626</v>
      </c>
      <c r="E106" s="41">
        <v>3768.04626</v>
      </c>
      <c r="F106" s="41">
        <v>3767.98626</v>
      </c>
      <c r="G106" s="41">
        <v>3767.92626</v>
      </c>
      <c r="H106" s="41">
        <v>3767.22626</v>
      </c>
      <c r="I106" s="41">
        <v>3815.75626</v>
      </c>
      <c r="J106" s="41">
        <v>3767.24626</v>
      </c>
      <c r="K106" s="41">
        <v>3767.18626</v>
      </c>
      <c r="L106" s="41">
        <v>3767.12626</v>
      </c>
      <c r="M106" s="41">
        <v>3767.12626</v>
      </c>
      <c r="N106" s="41">
        <v>3767.07626</v>
      </c>
      <c r="O106" s="41">
        <v>3767.12626</v>
      </c>
      <c r="P106" s="41">
        <v>3767.0962600000003</v>
      </c>
      <c r="Q106" s="41">
        <v>3767.19626</v>
      </c>
      <c r="R106" s="41">
        <v>3767.19626</v>
      </c>
      <c r="S106" s="41">
        <v>3851.78626</v>
      </c>
      <c r="T106" s="41">
        <v>3833.68626</v>
      </c>
      <c r="U106" s="41">
        <v>3799.75626</v>
      </c>
      <c r="V106" s="41">
        <v>3766.32626</v>
      </c>
      <c r="W106" s="41">
        <v>3766.25626</v>
      </c>
      <c r="X106" s="41">
        <v>3930.93626</v>
      </c>
      <c r="Y106" s="41">
        <v>3808.39626</v>
      </c>
    </row>
    <row r="107" spans="1:25" ht="15.75" customHeight="1">
      <c r="A107" s="40">
        <f t="shared" si="2"/>
        <v>44504</v>
      </c>
      <c r="B107" s="41">
        <v>3767.78626</v>
      </c>
      <c r="C107" s="41">
        <v>3767.95626</v>
      </c>
      <c r="D107" s="41">
        <v>3768.00626</v>
      </c>
      <c r="E107" s="41">
        <v>3768.04626</v>
      </c>
      <c r="F107" s="41">
        <v>3768.02626</v>
      </c>
      <c r="G107" s="41">
        <v>3767.94626</v>
      </c>
      <c r="H107" s="41">
        <v>3767.42626</v>
      </c>
      <c r="I107" s="41">
        <v>3805.66626</v>
      </c>
      <c r="J107" s="41">
        <v>3767.23626</v>
      </c>
      <c r="K107" s="41">
        <v>3767.19626</v>
      </c>
      <c r="L107" s="41">
        <v>3767.19626</v>
      </c>
      <c r="M107" s="41">
        <v>3767.20626</v>
      </c>
      <c r="N107" s="41">
        <v>3767.19626</v>
      </c>
      <c r="O107" s="41">
        <v>3767.22626</v>
      </c>
      <c r="P107" s="41">
        <v>3767.21626</v>
      </c>
      <c r="Q107" s="41">
        <v>3767.27626</v>
      </c>
      <c r="R107" s="41">
        <v>3767.33626</v>
      </c>
      <c r="S107" s="41">
        <v>3860.28626</v>
      </c>
      <c r="T107" s="41">
        <v>3842.58626</v>
      </c>
      <c r="U107" s="41">
        <v>3805.36626</v>
      </c>
      <c r="V107" s="41">
        <v>3766.70626</v>
      </c>
      <c r="W107" s="41">
        <v>3766.49626</v>
      </c>
      <c r="X107" s="41">
        <v>3930.57626</v>
      </c>
      <c r="Y107" s="41">
        <v>3806.03626</v>
      </c>
    </row>
    <row r="108" spans="1:25" ht="15.75" customHeight="1">
      <c r="A108" s="40">
        <f t="shared" si="2"/>
        <v>44505</v>
      </c>
      <c r="B108" s="41">
        <v>3770.42626</v>
      </c>
      <c r="C108" s="41">
        <v>3767.93626</v>
      </c>
      <c r="D108" s="41">
        <v>3768.0562600000003</v>
      </c>
      <c r="E108" s="41">
        <v>3768.06626</v>
      </c>
      <c r="F108" s="41">
        <v>3768.03626</v>
      </c>
      <c r="G108" s="41">
        <v>3767.98626</v>
      </c>
      <c r="H108" s="41">
        <v>3767.46626</v>
      </c>
      <c r="I108" s="41">
        <v>3767.39626</v>
      </c>
      <c r="J108" s="41">
        <v>3767.16626</v>
      </c>
      <c r="K108" s="41">
        <v>3767.25626</v>
      </c>
      <c r="L108" s="41">
        <v>3767.37626</v>
      </c>
      <c r="M108" s="41">
        <v>3778.45626</v>
      </c>
      <c r="N108" s="41">
        <v>3810.01626</v>
      </c>
      <c r="O108" s="41">
        <v>3820.58626</v>
      </c>
      <c r="P108" s="41">
        <v>3790.21626</v>
      </c>
      <c r="Q108" s="41">
        <v>3776.46626</v>
      </c>
      <c r="R108" s="41">
        <v>3788.45626</v>
      </c>
      <c r="S108" s="41">
        <v>3865.1562599999997</v>
      </c>
      <c r="T108" s="41">
        <v>3766.70626</v>
      </c>
      <c r="U108" s="41">
        <v>3766.69626</v>
      </c>
      <c r="V108" s="41">
        <v>3766.44626</v>
      </c>
      <c r="W108" s="41">
        <v>3766.18626</v>
      </c>
      <c r="X108" s="41">
        <v>3869.3462600000003</v>
      </c>
      <c r="Y108" s="41">
        <v>3797.45626</v>
      </c>
    </row>
    <row r="109" spans="1:25" ht="15.75" customHeight="1">
      <c r="A109" s="40">
        <f t="shared" si="2"/>
        <v>44506</v>
      </c>
      <c r="B109" s="41">
        <v>3771.42626</v>
      </c>
      <c r="C109" s="41">
        <v>3768.0562600000003</v>
      </c>
      <c r="D109" s="41">
        <v>3768.0962600000003</v>
      </c>
      <c r="E109" s="41">
        <v>3768.0962600000003</v>
      </c>
      <c r="F109" s="41">
        <v>3768.08626</v>
      </c>
      <c r="G109" s="41">
        <v>3768.01626</v>
      </c>
      <c r="H109" s="41">
        <v>3767.49626</v>
      </c>
      <c r="I109" s="41">
        <v>3767.47626</v>
      </c>
      <c r="J109" s="41">
        <v>3767.48626</v>
      </c>
      <c r="K109" s="41">
        <v>3767.44626</v>
      </c>
      <c r="L109" s="41">
        <v>3767.43626</v>
      </c>
      <c r="M109" s="41">
        <v>3767.43626</v>
      </c>
      <c r="N109" s="41">
        <v>3767.53626</v>
      </c>
      <c r="O109" s="41">
        <v>3769.76626</v>
      </c>
      <c r="P109" s="41">
        <v>3767.43626</v>
      </c>
      <c r="Q109" s="41">
        <v>3767.51626</v>
      </c>
      <c r="R109" s="41">
        <v>3800.67626</v>
      </c>
      <c r="S109" s="41">
        <v>3835.68626</v>
      </c>
      <c r="T109" s="41">
        <v>3766.78626</v>
      </c>
      <c r="U109" s="41">
        <v>3766.83626</v>
      </c>
      <c r="V109" s="41">
        <v>3766.81626</v>
      </c>
      <c r="W109" s="41">
        <v>3766.74626</v>
      </c>
      <c r="X109" s="41">
        <v>3849.29626</v>
      </c>
      <c r="Y109" s="41">
        <v>3786.60626</v>
      </c>
    </row>
    <row r="110" spans="1:25" ht="15.75" customHeight="1">
      <c r="A110" s="40">
        <f t="shared" si="2"/>
        <v>44507</v>
      </c>
      <c r="B110" s="41">
        <v>3767.8462600000003</v>
      </c>
      <c r="C110" s="41">
        <v>3767.97626</v>
      </c>
      <c r="D110" s="41">
        <v>3768.04626</v>
      </c>
      <c r="E110" s="41">
        <v>3768.04626</v>
      </c>
      <c r="F110" s="41">
        <v>3767.99626</v>
      </c>
      <c r="G110" s="41">
        <v>3767.93626</v>
      </c>
      <c r="H110" s="41">
        <v>3767.57626</v>
      </c>
      <c r="I110" s="41">
        <v>3767.5562600000003</v>
      </c>
      <c r="J110" s="41">
        <v>3767.49626</v>
      </c>
      <c r="K110" s="41">
        <v>3767.5562600000003</v>
      </c>
      <c r="L110" s="41">
        <v>3767.52626</v>
      </c>
      <c r="M110" s="41">
        <v>3767.52626</v>
      </c>
      <c r="N110" s="41">
        <v>3767.49626</v>
      </c>
      <c r="O110" s="41">
        <v>3767.52626</v>
      </c>
      <c r="P110" s="41">
        <v>3767.54626</v>
      </c>
      <c r="Q110" s="41">
        <v>3767.53626</v>
      </c>
      <c r="R110" s="41">
        <v>3767.62626</v>
      </c>
      <c r="S110" s="41">
        <v>3816.19626</v>
      </c>
      <c r="T110" s="41">
        <v>3766.63626</v>
      </c>
      <c r="U110" s="41">
        <v>3766.69626</v>
      </c>
      <c r="V110" s="41">
        <v>3766.71626</v>
      </c>
      <c r="W110" s="41">
        <v>3766.51626</v>
      </c>
      <c r="X110" s="41">
        <v>3832.60626</v>
      </c>
      <c r="Y110" s="41">
        <v>3786.49626</v>
      </c>
    </row>
    <row r="111" spans="1:25" ht="15.75" customHeight="1">
      <c r="A111" s="40">
        <f t="shared" si="2"/>
        <v>44508</v>
      </c>
      <c r="B111" s="41">
        <v>3768.04626</v>
      </c>
      <c r="C111" s="41">
        <v>3768.0962600000003</v>
      </c>
      <c r="D111" s="41">
        <v>3768.13626</v>
      </c>
      <c r="E111" s="41">
        <v>3768.1562599999997</v>
      </c>
      <c r="F111" s="41">
        <v>3767.95626</v>
      </c>
      <c r="G111" s="41">
        <v>3767.36626</v>
      </c>
      <c r="H111" s="41">
        <v>3766.82626</v>
      </c>
      <c r="I111" s="41">
        <v>3871.19626</v>
      </c>
      <c r="J111" s="41">
        <v>3766.67626</v>
      </c>
      <c r="K111" s="41">
        <v>3766.6562599999997</v>
      </c>
      <c r="L111" s="41">
        <v>3766.6562599999997</v>
      </c>
      <c r="M111" s="41">
        <v>3766.60626</v>
      </c>
      <c r="N111" s="41">
        <v>3766.42626</v>
      </c>
      <c r="O111" s="41">
        <v>3766.48626</v>
      </c>
      <c r="P111" s="41">
        <v>3766.54626</v>
      </c>
      <c r="Q111" s="41">
        <v>3766.6562599999997</v>
      </c>
      <c r="R111" s="41">
        <v>3766.77626</v>
      </c>
      <c r="S111" s="41">
        <v>3869.07626</v>
      </c>
      <c r="T111" s="41">
        <v>3774.69626</v>
      </c>
      <c r="U111" s="41">
        <v>3766.36626</v>
      </c>
      <c r="V111" s="41">
        <v>3765.95626</v>
      </c>
      <c r="W111" s="41">
        <v>3765.01626</v>
      </c>
      <c r="X111" s="41">
        <v>3923.67626</v>
      </c>
      <c r="Y111" s="41">
        <v>3782.52626</v>
      </c>
    </row>
    <row r="112" spans="1:25" ht="15.75" customHeight="1">
      <c r="A112" s="40">
        <f t="shared" si="2"/>
        <v>44509</v>
      </c>
      <c r="B112" s="41">
        <v>3767.82626</v>
      </c>
      <c r="C112" s="41">
        <v>3767.9062599999997</v>
      </c>
      <c r="D112" s="41">
        <v>3767.98626</v>
      </c>
      <c r="E112" s="41">
        <v>3767.99626</v>
      </c>
      <c r="F112" s="41">
        <v>3767.92626</v>
      </c>
      <c r="G112" s="41">
        <v>3767.31626</v>
      </c>
      <c r="H112" s="41">
        <v>3766.91626</v>
      </c>
      <c r="I112" s="41">
        <v>3847.77626</v>
      </c>
      <c r="J112" s="41">
        <v>3766.41626</v>
      </c>
      <c r="K112" s="41">
        <v>3766.14626</v>
      </c>
      <c r="L112" s="41">
        <v>3766.31626</v>
      </c>
      <c r="M112" s="41">
        <v>3766.35626</v>
      </c>
      <c r="N112" s="41">
        <v>3766.26626</v>
      </c>
      <c r="O112" s="41">
        <v>3766.54626</v>
      </c>
      <c r="P112" s="41">
        <v>3766.39626</v>
      </c>
      <c r="Q112" s="41">
        <v>3766.4062599999997</v>
      </c>
      <c r="R112" s="41">
        <v>3766.54626</v>
      </c>
      <c r="S112" s="41">
        <v>3861.35626</v>
      </c>
      <c r="T112" s="41">
        <v>3771.88626</v>
      </c>
      <c r="U112" s="41">
        <v>3766.19626</v>
      </c>
      <c r="V112" s="41">
        <v>3765.70626</v>
      </c>
      <c r="W112" s="41">
        <v>3765.66626</v>
      </c>
      <c r="X112" s="41">
        <v>3919.44626</v>
      </c>
      <c r="Y112" s="41">
        <v>3803.89626</v>
      </c>
    </row>
    <row r="113" spans="1:25" ht="15.75" customHeight="1">
      <c r="A113" s="40">
        <f t="shared" si="2"/>
        <v>44510</v>
      </c>
      <c r="B113" s="41">
        <v>3767.79626</v>
      </c>
      <c r="C113" s="41">
        <v>3767.95626</v>
      </c>
      <c r="D113" s="41">
        <v>3768.00626</v>
      </c>
      <c r="E113" s="41">
        <v>3768.00626</v>
      </c>
      <c r="F113" s="41">
        <v>3767.96626</v>
      </c>
      <c r="G113" s="41">
        <v>3767.25626</v>
      </c>
      <c r="H113" s="41">
        <v>3766.92626</v>
      </c>
      <c r="I113" s="41">
        <v>3861.95626</v>
      </c>
      <c r="J113" s="41">
        <v>3766.06626</v>
      </c>
      <c r="K113" s="41">
        <v>3832.25626</v>
      </c>
      <c r="L113" s="41">
        <v>3862.61626</v>
      </c>
      <c r="M113" s="41">
        <v>3884.71626</v>
      </c>
      <c r="N113" s="41">
        <v>3911.44626</v>
      </c>
      <c r="O113" s="41">
        <v>3909.27626</v>
      </c>
      <c r="P113" s="41">
        <v>3848.69626</v>
      </c>
      <c r="Q113" s="41">
        <v>3834.99626</v>
      </c>
      <c r="R113" s="41">
        <v>3810.24626</v>
      </c>
      <c r="S113" s="41">
        <v>3867.61626</v>
      </c>
      <c r="T113" s="41">
        <v>3796.9062599999997</v>
      </c>
      <c r="U113" s="41">
        <v>3821.01626</v>
      </c>
      <c r="V113" s="41">
        <v>3791.07626</v>
      </c>
      <c r="W113" s="41">
        <v>3765.33626</v>
      </c>
      <c r="X113" s="41">
        <v>3891.88626</v>
      </c>
      <c r="Y113" s="41">
        <v>3789.19626</v>
      </c>
    </row>
    <row r="114" spans="1:25" ht="15.75" customHeight="1">
      <c r="A114" s="40">
        <f t="shared" si="2"/>
        <v>44511</v>
      </c>
      <c r="B114" s="41">
        <v>3766.8462600000003</v>
      </c>
      <c r="C114" s="41">
        <v>3767.21626</v>
      </c>
      <c r="D114" s="41">
        <v>3767.3462600000003</v>
      </c>
      <c r="E114" s="41">
        <v>3767.4062599999997</v>
      </c>
      <c r="F114" s="41">
        <v>3767.32626</v>
      </c>
      <c r="G114" s="41">
        <v>3765.93626</v>
      </c>
      <c r="H114" s="41">
        <v>3765.41626</v>
      </c>
      <c r="I114" s="41">
        <v>3873.9062599999997</v>
      </c>
      <c r="J114" s="41">
        <v>3765.08626</v>
      </c>
      <c r="K114" s="41">
        <v>3829.42626</v>
      </c>
      <c r="L114" s="41">
        <v>3860.13626</v>
      </c>
      <c r="M114" s="41">
        <v>3887.53626</v>
      </c>
      <c r="N114" s="41">
        <v>3914.93626</v>
      </c>
      <c r="O114" s="41">
        <v>3915.31626</v>
      </c>
      <c r="P114" s="41">
        <v>3850.41626</v>
      </c>
      <c r="Q114" s="41">
        <v>3836.63626</v>
      </c>
      <c r="R114" s="41">
        <v>3813.8462600000003</v>
      </c>
      <c r="S114" s="41">
        <v>3874.61626</v>
      </c>
      <c r="T114" s="41">
        <v>3806.96626</v>
      </c>
      <c r="U114" s="41">
        <v>3820.58626</v>
      </c>
      <c r="V114" s="41">
        <v>3802.10626</v>
      </c>
      <c r="W114" s="41">
        <v>3765.42626</v>
      </c>
      <c r="X114" s="41">
        <v>3912.06626</v>
      </c>
      <c r="Y114" s="41">
        <v>3793.61626</v>
      </c>
    </row>
    <row r="115" spans="1:25" ht="15.75" customHeight="1">
      <c r="A115" s="40">
        <f t="shared" si="2"/>
        <v>44512</v>
      </c>
      <c r="B115" s="41">
        <v>3783.73626</v>
      </c>
      <c r="C115" s="41">
        <v>3767.3462600000003</v>
      </c>
      <c r="D115" s="41">
        <v>3767.47626</v>
      </c>
      <c r="E115" s="41">
        <v>3767.56626</v>
      </c>
      <c r="F115" s="41">
        <v>3767.44626</v>
      </c>
      <c r="G115" s="41">
        <v>3766.16626</v>
      </c>
      <c r="H115" s="41">
        <v>3765.35626</v>
      </c>
      <c r="I115" s="41">
        <v>3825.73626</v>
      </c>
      <c r="J115" s="41">
        <v>3764.60626</v>
      </c>
      <c r="K115" s="41">
        <v>3764.76626</v>
      </c>
      <c r="L115" s="41">
        <v>3764.57626</v>
      </c>
      <c r="M115" s="41">
        <v>3764.62626</v>
      </c>
      <c r="N115" s="41">
        <v>3767.58626</v>
      </c>
      <c r="O115" s="41">
        <v>3781.48626</v>
      </c>
      <c r="P115" s="41">
        <v>3764.95626</v>
      </c>
      <c r="Q115" s="41">
        <v>3765.00626</v>
      </c>
      <c r="R115" s="41">
        <v>3765.88626</v>
      </c>
      <c r="S115" s="41">
        <v>3863.66626</v>
      </c>
      <c r="T115" s="41">
        <v>3765.36626</v>
      </c>
      <c r="U115" s="41">
        <v>3765.3462600000003</v>
      </c>
      <c r="V115" s="41">
        <v>3765.0962600000003</v>
      </c>
      <c r="W115" s="41">
        <v>3764.3462600000003</v>
      </c>
      <c r="X115" s="41">
        <v>3896.63626</v>
      </c>
      <c r="Y115" s="41">
        <v>3815.08626</v>
      </c>
    </row>
    <row r="116" spans="1:25" ht="15.75" customHeight="1">
      <c r="A116" s="40">
        <f t="shared" si="2"/>
        <v>44513</v>
      </c>
      <c r="B116" s="41">
        <v>3780.92626</v>
      </c>
      <c r="C116" s="41">
        <v>3766.31626</v>
      </c>
      <c r="D116" s="41">
        <v>3766.53626</v>
      </c>
      <c r="E116" s="41">
        <v>3766.61626</v>
      </c>
      <c r="F116" s="41">
        <v>3766.62626</v>
      </c>
      <c r="G116" s="41">
        <v>3766.60626</v>
      </c>
      <c r="H116" s="41">
        <v>3764.63626</v>
      </c>
      <c r="I116" s="41">
        <v>3764.63626</v>
      </c>
      <c r="J116" s="41">
        <v>3765.14626</v>
      </c>
      <c r="K116" s="41">
        <v>3765.68626</v>
      </c>
      <c r="L116" s="41">
        <v>3765.78626</v>
      </c>
      <c r="M116" s="41">
        <v>3765.83626</v>
      </c>
      <c r="N116" s="41">
        <v>3765.71626</v>
      </c>
      <c r="O116" s="41">
        <v>3765.66626</v>
      </c>
      <c r="P116" s="41">
        <v>3765.76626</v>
      </c>
      <c r="Q116" s="41">
        <v>3765.96626</v>
      </c>
      <c r="R116" s="41">
        <v>3789.22626</v>
      </c>
      <c r="S116" s="41">
        <v>3882.5962600000003</v>
      </c>
      <c r="T116" s="41">
        <v>3775.3062600000003</v>
      </c>
      <c r="U116" s="41">
        <v>3777.64626</v>
      </c>
      <c r="V116" s="41">
        <v>3764.38626</v>
      </c>
      <c r="W116" s="41">
        <v>3763.68626</v>
      </c>
      <c r="X116" s="41">
        <v>3931.83626</v>
      </c>
      <c r="Y116" s="41">
        <v>3825.68626</v>
      </c>
    </row>
    <row r="117" spans="1:25" ht="15.75" customHeight="1">
      <c r="A117" s="40">
        <f t="shared" si="2"/>
        <v>44514</v>
      </c>
      <c r="B117" s="41">
        <v>3783.91626</v>
      </c>
      <c r="C117" s="41">
        <v>3766.41626</v>
      </c>
      <c r="D117" s="41">
        <v>3766.51626</v>
      </c>
      <c r="E117" s="41">
        <v>3766.70626</v>
      </c>
      <c r="F117" s="41">
        <v>3766.67626</v>
      </c>
      <c r="G117" s="41">
        <v>3766.72626</v>
      </c>
      <c r="H117" s="41">
        <v>3765.74626</v>
      </c>
      <c r="I117" s="41">
        <v>3811.18626</v>
      </c>
      <c r="J117" s="41">
        <v>3764.88626</v>
      </c>
      <c r="K117" s="41">
        <v>3765.46626</v>
      </c>
      <c r="L117" s="41">
        <v>3800.6562599999997</v>
      </c>
      <c r="M117" s="41">
        <v>3785.4062599999997</v>
      </c>
      <c r="N117" s="41">
        <v>3874.10626</v>
      </c>
      <c r="O117" s="41">
        <v>3879.95626</v>
      </c>
      <c r="P117" s="41">
        <v>3843.0562600000003</v>
      </c>
      <c r="Q117" s="41">
        <v>3859.79626</v>
      </c>
      <c r="R117" s="41">
        <v>3876.32626</v>
      </c>
      <c r="S117" s="41">
        <v>3929.13626</v>
      </c>
      <c r="T117" s="41">
        <v>3843.70626</v>
      </c>
      <c r="U117" s="41">
        <v>3817.54626</v>
      </c>
      <c r="V117" s="41">
        <v>3794.8462600000003</v>
      </c>
      <c r="W117" s="41">
        <v>3765.48626</v>
      </c>
      <c r="X117" s="41">
        <v>3906.5562600000003</v>
      </c>
      <c r="Y117" s="41">
        <v>3831.77626</v>
      </c>
    </row>
    <row r="118" spans="1:25" ht="15.75" customHeight="1">
      <c r="A118" s="40">
        <f t="shared" si="2"/>
        <v>44515</v>
      </c>
      <c r="B118" s="41">
        <v>3804.70626</v>
      </c>
      <c r="C118" s="41">
        <v>3767.44626</v>
      </c>
      <c r="D118" s="41">
        <v>3767.63626</v>
      </c>
      <c r="E118" s="41">
        <v>3767.70626</v>
      </c>
      <c r="F118" s="41">
        <v>3767.61626</v>
      </c>
      <c r="G118" s="41">
        <v>3767.45626</v>
      </c>
      <c r="H118" s="41">
        <v>3766.73626</v>
      </c>
      <c r="I118" s="41">
        <v>3920.41626</v>
      </c>
      <c r="J118" s="41">
        <v>3804.14626</v>
      </c>
      <c r="K118" s="41">
        <v>3872.31626</v>
      </c>
      <c r="L118" s="41">
        <v>3875.0562600000003</v>
      </c>
      <c r="M118" s="41">
        <v>3909.32626</v>
      </c>
      <c r="N118" s="41">
        <v>3854.83626</v>
      </c>
      <c r="O118" s="41">
        <v>3904.96626</v>
      </c>
      <c r="P118" s="41">
        <v>3899.54626</v>
      </c>
      <c r="Q118" s="41">
        <v>3905.88626</v>
      </c>
      <c r="R118" s="41">
        <v>3919.57626</v>
      </c>
      <c r="S118" s="41">
        <v>3961.49626</v>
      </c>
      <c r="T118" s="41">
        <v>3910.79626</v>
      </c>
      <c r="U118" s="41">
        <v>3872.02626</v>
      </c>
      <c r="V118" s="41">
        <v>3826.35626</v>
      </c>
      <c r="W118" s="41">
        <v>3781.74626</v>
      </c>
      <c r="X118" s="41">
        <v>3908.92626</v>
      </c>
      <c r="Y118" s="41">
        <v>3845.88626</v>
      </c>
    </row>
    <row r="119" spans="1:25" ht="15.75" customHeight="1">
      <c r="A119" s="40">
        <f t="shared" si="2"/>
        <v>44516</v>
      </c>
      <c r="B119" s="41">
        <v>3801.62626</v>
      </c>
      <c r="C119" s="41">
        <v>3768.86626</v>
      </c>
      <c r="D119" s="41">
        <v>3767.86626</v>
      </c>
      <c r="E119" s="41">
        <v>3767.97626</v>
      </c>
      <c r="F119" s="41">
        <v>3767.89626</v>
      </c>
      <c r="G119" s="41">
        <v>3767.72626</v>
      </c>
      <c r="H119" s="41">
        <v>3779.21626</v>
      </c>
      <c r="I119" s="41">
        <v>3911.67626</v>
      </c>
      <c r="J119" s="41">
        <v>3834.54626</v>
      </c>
      <c r="K119" s="41">
        <v>3895.14626</v>
      </c>
      <c r="L119" s="41">
        <v>3896.94626</v>
      </c>
      <c r="M119" s="41">
        <v>3922.22626</v>
      </c>
      <c r="N119" s="41">
        <v>3878.28626</v>
      </c>
      <c r="O119" s="41">
        <v>3922.0962600000003</v>
      </c>
      <c r="P119" s="41">
        <v>3922.29626</v>
      </c>
      <c r="Q119" s="41">
        <v>3929.5562600000003</v>
      </c>
      <c r="R119" s="41">
        <v>3942.22626</v>
      </c>
      <c r="S119" s="41">
        <v>3977.48626</v>
      </c>
      <c r="T119" s="41">
        <v>3946.75626</v>
      </c>
      <c r="U119" s="41">
        <v>3916.51626</v>
      </c>
      <c r="V119" s="41">
        <v>3875.71626</v>
      </c>
      <c r="W119" s="41">
        <v>3829.67626</v>
      </c>
      <c r="X119" s="41">
        <v>3904.61626</v>
      </c>
      <c r="Y119" s="41">
        <v>3844.3462600000003</v>
      </c>
    </row>
    <row r="120" spans="1:25" ht="15.75" customHeight="1">
      <c r="A120" s="40">
        <f t="shared" si="2"/>
        <v>44517</v>
      </c>
      <c r="B120" s="41">
        <v>3804.32626</v>
      </c>
      <c r="C120" s="41">
        <v>3773.02626</v>
      </c>
      <c r="D120" s="41">
        <v>3767.99626</v>
      </c>
      <c r="E120" s="41">
        <v>3767.96626</v>
      </c>
      <c r="F120" s="41">
        <v>3767.91626</v>
      </c>
      <c r="G120" s="41">
        <v>3767.79626</v>
      </c>
      <c r="H120" s="41">
        <v>3782.92626</v>
      </c>
      <c r="I120" s="41">
        <v>3917.56626</v>
      </c>
      <c r="J120" s="41">
        <v>3820.11626</v>
      </c>
      <c r="K120" s="41">
        <v>3885.0562600000003</v>
      </c>
      <c r="L120" s="41">
        <v>3888.18626</v>
      </c>
      <c r="M120" s="41">
        <v>3920.08626</v>
      </c>
      <c r="N120" s="41">
        <v>3876.27626</v>
      </c>
      <c r="O120" s="41">
        <v>3920.4062599999997</v>
      </c>
      <c r="P120" s="41">
        <v>3921.25626</v>
      </c>
      <c r="Q120" s="41">
        <v>3932.26626</v>
      </c>
      <c r="R120" s="41">
        <v>3943.3062600000003</v>
      </c>
      <c r="S120" s="41">
        <v>3967.00626</v>
      </c>
      <c r="T120" s="41">
        <v>3936.56626</v>
      </c>
      <c r="U120" s="41">
        <v>3903.01626</v>
      </c>
      <c r="V120" s="41">
        <v>3881.66626</v>
      </c>
      <c r="W120" s="41">
        <v>3854.73626</v>
      </c>
      <c r="X120" s="41">
        <v>3950.23626</v>
      </c>
      <c r="Y120" s="41">
        <v>3884.58626</v>
      </c>
    </row>
    <row r="121" spans="1:25" ht="15.75" customHeight="1">
      <c r="A121" s="40">
        <f t="shared" si="2"/>
        <v>44518</v>
      </c>
      <c r="B121" s="41">
        <v>3809.11626</v>
      </c>
      <c r="C121" s="41">
        <v>3773.21626</v>
      </c>
      <c r="D121" s="41">
        <v>3767.86626</v>
      </c>
      <c r="E121" s="41">
        <v>3767.85626</v>
      </c>
      <c r="F121" s="41">
        <v>3767.76626</v>
      </c>
      <c r="G121" s="41">
        <v>3767.70626</v>
      </c>
      <c r="H121" s="41">
        <v>3787.46626</v>
      </c>
      <c r="I121" s="41">
        <v>3946.37626</v>
      </c>
      <c r="J121" s="41">
        <v>3809.44626</v>
      </c>
      <c r="K121" s="41">
        <v>3865.54626</v>
      </c>
      <c r="L121" s="41">
        <v>3902.16626</v>
      </c>
      <c r="M121" s="41">
        <v>3892.46626</v>
      </c>
      <c r="N121" s="41">
        <v>3888.07626</v>
      </c>
      <c r="O121" s="41">
        <v>3929.37626</v>
      </c>
      <c r="P121" s="41">
        <v>3906.37626</v>
      </c>
      <c r="Q121" s="41">
        <v>3905.94626</v>
      </c>
      <c r="R121" s="41">
        <v>3913.3062600000003</v>
      </c>
      <c r="S121" s="41">
        <v>3963.88626</v>
      </c>
      <c r="T121" s="41">
        <v>3924.86626</v>
      </c>
      <c r="U121" s="41">
        <v>3892.41626</v>
      </c>
      <c r="V121" s="41">
        <v>3838.48626</v>
      </c>
      <c r="W121" s="41">
        <v>3804.52626</v>
      </c>
      <c r="X121" s="41">
        <v>3951.71626</v>
      </c>
      <c r="Y121" s="41">
        <v>3862.3462600000003</v>
      </c>
    </row>
    <row r="122" spans="1:25" ht="15.75" customHeight="1">
      <c r="A122" s="40">
        <f t="shared" si="2"/>
        <v>44519</v>
      </c>
      <c r="B122" s="41">
        <v>3796.06626</v>
      </c>
      <c r="C122" s="41">
        <v>3769.76626</v>
      </c>
      <c r="D122" s="41">
        <v>3767.83626</v>
      </c>
      <c r="E122" s="41">
        <v>3767.8462600000003</v>
      </c>
      <c r="F122" s="41">
        <v>3767.74626</v>
      </c>
      <c r="G122" s="41">
        <v>3767.72626</v>
      </c>
      <c r="H122" s="41">
        <v>3776.48626</v>
      </c>
      <c r="I122" s="41">
        <v>3921.4062599999997</v>
      </c>
      <c r="J122" s="41">
        <v>3820.53626</v>
      </c>
      <c r="K122" s="41">
        <v>3848.74626</v>
      </c>
      <c r="L122" s="41">
        <v>3766.85626</v>
      </c>
      <c r="M122" s="41">
        <v>3821.37626</v>
      </c>
      <c r="N122" s="41">
        <v>3914.38626</v>
      </c>
      <c r="O122" s="41">
        <v>3920.49626</v>
      </c>
      <c r="P122" s="41">
        <v>3932.06626</v>
      </c>
      <c r="Q122" s="41">
        <v>3945.5962600000003</v>
      </c>
      <c r="R122" s="41">
        <v>3964.1562599999997</v>
      </c>
      <c r="S122" s="41">
        <v>3998.17626</v>
      </c>
      <c r="T122" s="41">
        <v>3950.49626</v>
      </c>
      <c r="U122" s="41">
        <v>3966.13626</v>
      </c>
      <c r="V122" s="41">
        <v>3915.0962600000003</v>
      </c>
      <c r="W122" s="41">
        <v>3870.04626</v>
      </c>
      <c r="X122" s="41">
        <v>4029.64626</v>
      </c>
      <c r="Y122" s="41">
        <v>4013.43626</v>
      </c>
    </row>
    <row r="123" spans="1:25" ht="15.75" customHeight="1">
      <c r="A123" s="40">
        <f t="shared" si="2"/>
        <v>44520</v>
      </c>
      <c r="B123" s="41">
        <v>3865.82626</v>
      </c>
      <c r="C123" s="41">
        <v>3805.64626</v>
      </c>
      <c r="D123" s="41">
        <v>3774.64626</v>
      </c>
      <c r="E123" s="41">
        <v>3767.3462600000003</v>
      </c>
      <c r="F123" s="41">
        <v>3767.29626</v>
      </c>
      <c r="G123" s="41">
        <v>3797.94626</v>
      </c>
      <c r="H123" s="41">
        <v>3804.08626</v>
      </c>
      <c r="I123" s="41">
        <v>3891.0962600000003</v>
      </c>
      <c r="J123" s="41">
        <v>3782.19626</v>
      </c>
      <c r="K123" s="41">
        <v>3799.36626</v>
      </c>
      <c r="L123" s="41">
        <v>3811.89626</v>
      </c>
      <c r="M123" s="41">
        <v>3803.13626</v>
      </c>
      <c r="N123" s="41">
        <v>3817.47626</v>
      </c>
      <c r="O123" s="41">
        <v>3837.21626</v>
      </c>
      <c r="P123" s="41">
        <v>3862.82626</v>
      </c>
      <c r="Q123" s="41">
        <v>3912.99626</v>
      </c>
      <c r="R123" s="41">
        <v>3959.96626</v>
      </c>
      <c r="S123" s="41">
        <v>4045.4462599999997</v>
      </c>
      <c r="T123" s="41">
        <v>4026.56626</v>
      </c>
      <c r="U123" s="41">
        <v>3998.67626</v>
      </c>
      <c r="V123" s="41">
        <v>3950.22626</v>
      </c>
      <c r="W123" s="41">
        <v>3923.03626</v>
      </c>
      <c r="X123" s="41">
        <v>4046.14626</v>
      </c>
      <c r="Y123" s="41">
        <v>3884.0962600000003</v>
      </c>
    </row>
    <row r="124" spans="1:25" ht="15.75" customHeight="1">
      <c r="A124" s="40">
        <f t="shared" si="2"/>
        <v>44521</v>
      </c>
      <c r="B124" s="41">
        <v>3806.75626</v>
      </c>
      <c r="C124" s="41">
        <v>3767.10626</v>
      </c>
      <c r="D124" s="41">
        <v>3767.18626</v>
      </c>
      <c r="E124" s="41">
        <v>3767.20626</v>
      </c>
      <c r="F124" s="41">
        <v>3767.18626</v>
      </c>
      <c r="G124" s="41">
        <v>3767.72626</v>
      </c>
      <c r="H124" s="41">
        <v>3766.73626</v>
      </c>
      <c r="I124" s="41">
        <v>3766.3062600000003</v>
      </c>
      <c r="J124" s="41">
        <v>3765.61626</v>
      </c>
      <c r="K124" s="41">
        <v>3771.42626</v>
      </c>
      <c r="L124" s="41">
        <v>3765.72626</v>
      </c>
      <c r="M124" s="41">
        <v>3765.5962600000003</v>
      </c>
      <c r="N124" s="41">
        <v>3765.69626</v>
      </c>
      <c r="O124" s="41">
        <v>3801.5962600000003</v>
      </c>
      <c r="P124" s="41">
        <v>3842.16626</v>
      </c>
      <c r="Q124" s="41">
        <v>3842.71626</v>
      </c>
      <c r="R124" s="41">
        <v>3857.25626</v>
      </c>
      <c r="S124" s="41">
        <v>3944.72626</v>
      </c>
      <c r="T124" s="41">
        <v>3904.00626</v>
      </c>
      <c r="U124" s="41">
        <v>3868.64626</v>
      </c>
      <c r="V124" s="41">
        <v>3849.02626</v>
      </c>
      <c r="W124" s="41">
        <v>3828.21626</v>
      </c>
      <c r="X124" s="41">
        <v>4024.4062599999997</v>
      </c>
      <c r="Y124" s="41">
        <v>4003.10626</v>
      </c>
    </row>
    <row r="125" spans="1:25" ht="15.75" customHeight="1">
      <c r="A125" s="40">
        <f t="shared" si="2"/>
        <v>44522</v>
      </c>
      <c r="B125" s="41">
        <v>3879.62626</v>
      </c>
      <c r="C125" s="41">
        <v>3774.63626</v>
      </c>
      <c r="D125" s="41">
        <v>3766.0562600000003</v>
      </c>
      <c r="E125" s="41">
        <v>3765.94626</v>
      </c>
      <c r="F125" s="41">
        <v>3766.01626</v>
      </c>
      <c r="G125" s="41">
        <v>3767.4062599999997</v>
      </c>
      <c r="H125" s="41">
        <v>3766.07626</v>
      </c>
      <c r="I125" s="41">
        <v>3856.57626</v>
      </c>
      <c r="J125" s="41">
        <v>3766.8062600000003</v>
      </c>
      <c r="K125" s="41">
        <v>3787.36626</v>
      </c>
      <c r="L125" s="41">
        <v>3766.74626</v>
      </c>
      <c r="M125" s="41">
        <v>3767.06626</v>
      </c>
      <c r="N125" s="41">
        <v>3767.06626</v>
      </c>
      <c r="O125" s="41">
        <v>3767.10626</v>
      </c>
      <c r="P125" s="41">
        <v>3767.10626</v>
      </c>
      <c r="Q125" s="41">
        <v>3850.50626</v>
      </c>
      <c r="R125" s="41">
        <v>3846.76626</v>
      </c>
      <c r="S125" s="41">
        <v>3950.23626</v>
      </c>
      <c r="T125" s="41">
        <v>3842.91626</v>
      </c>
      <c r="U125" s="41">
        <v>3798.57626</v>
      </c>
      <c r="V125" s="41">
        <v>3781.8062600000003</v>
      </c>
      <c r="W125" s="41">
        <v>3765.51626</v>
      </c>
      <c r="X125" s="41">
        <v>3973.54626</v>
      </c>
      <c r="Y125" s="41">
        <v>3973.97626</v>
      </c>
    </row>
    <row r="126" spans="1:25" ht="15.75" customHeight="1">
      <c r="A126" s="40">
        <f t="shared" si="2"/>
        <v>44523</v>
      </c>
      <c r="B126" s="41">
        <v>3882.25626</v>
      </c>
      <c r="C126" s="41">
        <v>3775.00626</v>
      </c>
      <c r="D126" s="41">
        <v>3767.12626</v>
      </c>
      <c r="E126" s="41">
        <v>3767.06626</v>
      </c>
      <c r="F126" s="41">
        <v>3767.07626</v>
      </c>
      <c r="G126" s="41">
        <v>3767.63626</v>
      </c>
      <c r="H126" s="41">
        <v>3766.85626</v>
      </c>
      <c r="I126" s="41">
        <v>3854.04626</v>
      </c>
      <c r="J126" s="41">
        <v>3767.1562599999997</v>
      </c>
      <c r="K126" s="41">
        <v>3785.42626</v>
      </c>
      <c r="L126" s="41">
        <v>3767.0562600000003</v>
      </c>
      <c r="M126" s="41">
        <v>3767.0962600000003</v>
      </c>
      <c r="N126" s="41">
        <v>3767.10626</v>
      </c>
      <c r="O126" s="41">
        <v>3767.11626</v>
      </c>
      <c r="P126" s="41">
        <v>3767.6562599999997</v>
      </c>
      <c r="Q126" s="41">
        <v>3849.93626</v>
      </c>
      <c r="R126" s="41">
        <v>3839.63626</v>
      </c>
      <c r="S126" s="41">
        <v>3948.9062599999997</v>
      </c>
      <c r="T126" s="41">
        <v>3840.32626</v>
      </c>
      <c r="U126" s="41">
        <v>3799.14626</v>
      </c>
      <c r="V126" s="41">
        <v>3785.41626</v>
      </c>
      <c r="W126" s="41">
        <v>3764.98626</v>
      </c>
      <c r="X126" s="41">
        <v>3974.07626</v>
      </c>
      <c r="Y126" s="41">
        <v>3974.67626</v>
      </c>
    </row>
    <row r="127" spans="1:25" ht="15.75" customHeight="1">
      <c r="A127" s="40">
        <f t="shared" si="2"/>
        <v>44524</v>
      </c>
      <c r="B127" s="41">
        <v>3938.61626</v>
      </c>
      <c r="C127" s="41">
        <v>3845.70626</v>
      </c>
      <c r="D127" s="41">
        <v>3769.50626</v>
      </c>
      <c r="E127" s="41">
        <v>3767.82626</v>
      </c>
      <c r="F127" s="41">
        <v>3767.75626</v>
      </c>
      <c r="G127" s="41">
        <v>3825.26626</v>
      </c>
      <c r="H127" s="41">
        <v>3852.85626</v>
      </c>
      <c r="I127" s="41">
        <v>4042.91626</v>
      </c>
      <c r="J127" s="41">
        <v>3907.04626</v>
      </c>
      <c r="K127" s="41">
        <v>3953.27626</v>
      </c>
      <c r="L127" s="41">
        <v>3959.23626</v>
      </c>
      <c r="M127" s="41">
        <v>3964.11626</v>
      </c>
      <c r="N127" s="41">
        <v>3986.73626</v>
      </c>
      <c r="O127" s="41">
        <v>3978.33626</v>
      </c>
      <c r="P127" s="41">
        <v>3953.4462599999997</v>
      </c>
      <c r="Q127" s="41">
        <v>3977.3462600000003</v>
      </c>
      <c r="R127" s="41">
        <v>4006.25626</v>
      </c>
      <c r="S127" s="41">
        <v>4014.1962599999997</v>
      </c>
      <c r="T127" s="41">
        <v>4011.02626</v>
      </c>
      <c r="U127" s="41">
        <v>3986.95626</v>
      </c>
      <c r="V127" s="41">
        <v>3954.78626</v>
      </c>
      <c r="W127" s="41">
        <v>3922.02626</v>
      </c>
      <c r="X127" s="41">
        <v>4051.92626</v>
      </c>
      <c r="Y127" s="41">
        <v>3979.04626</v>
      </c>
    </row>
    <row r="128" spans="1:25" ht="15.75" customHeight="1">
      <c r="A128" s="40">
        <f t="shared" si="2"/>
        <v>44525</v>
      </c>
      <c r="B128" s="41">
        <v>3937.04626</v>
      </c>
      <c r="C128" s="41">
        <v>3847.89626</v>
      </c>
      <c r="D128" s="41">
        <v>3779.86626</v>
      </c>
      <c r="E128" s="41">
        <v>3766.16626</v>
      </c>
      <c r="F128" s="41">
        <v>3766.23626</v>
      </c>
      <c r="G128" s="41">
        <v>3824.60626</v>
      </c>
      <c r="H128" s="41">
        <v>3879.50626</v>
      </c>
      <c r="I128" s="41">
        <v>4057.29626</v>
      </c>
      <c r="J128" s="41">
        <v>3917.21626</v>
      </c>
      <c r="K128" s="41">
        <v>3969.96626</v>
      </c>
      <c r="L128" s="41">
        <v>3970.4462599999997</v>
      </c>
      <c r="M128" s="41">
        <v>3971.95626</v>
      </c>
      <c r="N128" s="41">
        <v>3995.4062599999997</v>
      </c>
      <c r="O128" s="41">
        <v>3984.57626</v>
      </c>
      <c r="P128" s="41">
        <v>3954.9462599999997</v>
      </c>
      <c r="Q128" s="41">
        <v>3981.45626</v>
      </c>
      <c r="R128" s="41">
        <v>4015.3462600000003</v>
      </c>
      <c r="S128" s="41">
        <v>4037.00626</v>
      </c>
      <c r="T128" s="41">
        <v>4033.00626</v>
      </c>
      <c r="U128" s="41">
        <v>4000.49626</v>
      </c>
      <c r="V128" s="41">
        <v>3961.66626</v>
      </c>
      <c r="W128" s="41">
        <v>3925.91626</v>
      </c>
      <c r="X128" s="41">
        <v>4051.46626</v>
      </c>
      <c r="Y128" s="41">
        <v>3976.21626</v>
      </c>
    </row>
    <row r="129" spans="1:25" ht="15.75" customHeight="1">
      <c r="A129" s="40">
        <f t="shared" si="2"/>
        <v>44526</v>
      </c>
      <c r="B129" s="41">
        <v>3940.73626</v>
      </c>
      <c r="C129" s="41">
        <v>3849.99626</v>
      </c>
      <c r="D129" s="41">
        <v>3787.29626</v>
      </c>
      <c r="E129" s="41">
        <v>3766.13626</v>
      </c>
      <c r="F129" s="41">
        <v>3766.13626</v>
      </c>
      <c r="G129" s="41">
        <v>3791.72626</v>
      </c>
      <c r="H129" s="41">
        <v>3852.63626</v>
      </c>
      <c r="I129" s="41">
        <v>4010.10626</v>
      </c>
      <c r="J129" s="41">
        <v>3879.01626</v>
      </c>
      <c r="K129" s="41">
        <v>3918.89626</v>
      </c>
      <c r="L129" s="41">
        <v>3920.24626</v>
      </c>
      <c r="M129" s="41">
        <v>3858.08626</v>
      </c>
      <c r="N129" s="41">
        <v>3813.67626</v>
      </c>
      <c r="O129" s="41">
        <v>3882.01626</v>
      </c>
      <c r="P129" s="41">
        <v>3888.91626</v>
      </c>
      <c r="Q129" s="41">
        <v>3904.50626</v>
      </c>
      <c r="R129" s="41">
        <v>3948.7662600000003</v>
      </c>
      <c r="S129" s="41">
        <v>3991.24626</v>
      </c>
      <c r="T129" s="41">
        <v>3947.02626</v>
      </c>
      <c r="U129" s="41">
        <v>3914.41626</v>
      </c>
      <c r="V129" s="41">
        <v>3874.06626</v>
      </c>
      <c r="W129" s="41">
        <v>3870.12626</v>
      </c>
      <c r="X129" s="41">
        <v>4020.43626</v>
      </c>
      <c r="Y129" s="41">
        <v>3945.88626</v>
      </c>
    </row>
    <row r="130" spans="1:25" ht="15.75" customHeight="1">
      <c r="A130" s="40">
        <f t="shared" si="2"/>
        <v>44527</v>
      </c>
      <c r="B130" s="41">
        <v>3884.78626</v>
      </c>
      <c r="C130" s="41">
        <v>3805.57626</v>
      </c>
      <c r="D130" s="41">
        <v>3766.01626</v>
      </c>
      <c r="E130" s="41">
        <v>3765.83626</v>
      </c>
      <c r="F130" s="41">
        <v>3765.71626</v>
      </c>
      <c r="G130" s="41">
        <v>3765.98626</v>
      </c>
      <c r="H130" s="41">
        <v>3779.97626</v>
      </c>
      <c r="I130" s="41">
        <v>3903.50626</v>
      </c>
      <c r="J130" s="41">
        <v>3832.21626</v>
      </c>
      <c r="K130" s="41">
        <v>3889.39626</v>
      </c>
      <c r="L130" s="41">
        <v>3914.29626</v>
      </c>
      <c r="M130" s="41">
        <v>3948.70626</v>
      </c>
      <c r="N130" s="41">
        <v>3995.93626</v>
      </c>
      <c r="O130" s="41">
        <v>3995.36626</v>
      </c>
      <c r="P130" s="41">
        <v>4013.78626</v>
      </c>
      <c r="Q130" s="41">
        <v>4010.67626</v>
      </c>
      <c r="R130" s="41">
        <v>4031.43626</v>
      </c>
      <c r="S130" s="41">
        <v>4030.1562599999997</v>
      </c>
      <c r="T130" s="41">
        <v>3988.70626</v>
      </c>
      <c r="U130" s="41">
        <v>3958.8462600000003</v>
      </c>
      <c r="V130" s="41">
        <v>3929.0962600000003</v>
      </c>
      <c r="W130" s="41">
        <v>3902.96626</v>
      </c>
      <c r="X130" s="41">
        <v>4060.08626</v>
      </c>
      <c r="Y130" s="41">
        <v>3993.25626</v>
      </c>
    </row>
    <row r="131" spans="1:25" ht="15.75" customHeight="1">
      <c r="A131" s="40">
        <f t="shared" si="2"/>
        <v>44528</v>
      </c>
      <c r="B131" s="41">
        <v>3933.91626</v>
      </c>
      <c r="C131" s="41">
        <v>3851.57626</v>
      </c>
      <c r="D131" s="41">
        <v>3790.5562600000003</v>
      </c>
      <c r="E131" s="41">
        <v>3766.06626</v>
      </c>
      <c r="F131" s="41">
        <v>3766.01626</v>
      </c>
      <c r="G131" s="41">
        <v>3766.08626</v>
      </c>
      <c r="H131" s="41">
        <v>3856.70626</v>
      </c>
      <c r="I131" s="41">
        <v>3894.95626</v>
      </c>
      <c r="J131" s="41">
        <v>3878.79626</v>
      </c>
      <c r="K131" s="41">
        <v>3919.0962600000003</v>
      </c>
      <c r="L131" s="41">
        <v>3956.5962600000003</v>
      </c>
      <c r="M131" s="41">
        <v>3979.42626</v>
      </c>
      <c r="N131" s="41">
        <v>3970.8062600000003</v>
      </c>
      <c r="O131" s="41">
        <v>3950.4062599999997</v>
      </c>
      <c r="P131" s="41">
        <v>3922.35626</v>
      </c>
      <c r="Q131" s="41">
        <v>3944.03626</v>
      </c>
      <c r="R131" s="41">
        <v>3976.13626</v>
      </c>
      <c r="S131" s="41">
        <v>3998.79626</v>
      </c>
      <c r="T131" s="41">
        <v>3933.54626</v>
      </c>
      <c r="U131" s="41">
        <v>3898.50626</v>
      </c>
      <c r="V131" s="41">
        <v>3839.93626</v>
      </c>
      <c r="W131" s="41">
        <v>3789.27626</v>
      </c>
      <c r="X131" s="41">
        <v>4009.43626</v>
      </c>
      <c r="Y131" s="41">
        <v>3952.35626</v>
      </c>
    </row>
    <row r="132" spans="1:25" ht="15.75" customHeight="1">
      <c r="A132" s="40">
        <f t="shared" si="2"/>
        <v>44529</v>
      </c>
      <c r="B132" s="41">
        <v>3894.3462600000003</v>
      </c>
      <c r="C132" s="41">
        <v>3805.76626</v>
      </c>
      <c r="D132" s="41">
        <v>3766.06626</v>
      </c>
      <c r="E132" s="41">
        <v>3765.9062599999997</v>
      </c>
      <c r="F132" s="41">
        <v>3765.81626</v>
      </c>
      <c r="G132" s="41">
        <v>3768.20626</v>
      </c>
      <c r="H132" s="41">
        <v>3829.8062600000003</v>
      </c>
      <c r="I132" s="41">
        <v>3989.74626</v>
      </c>
      <c r="J132" s="41">
        <v>3843.56626</v>
      </c>
      <c r="K132" s="41">
        <v>3882.91626</v>
      </c>
      <c r="L132" s="41">
        <v>3766.71626</v>
      </c>
      <c r="M132" s="41">
        <v>3766.68626</v>
      </c>
      <c r="N132" s="41">
        <v>3766.70626</v>
      </c>
      <c r="O132" s="41">
        <v>3766.74626</v>
      </c>
      <c r="P132" s="41">
        <v>3816.03626</v>
      </c>
      <c r="Q132" s="41">
        <v>3817.27626</v>
      </c>
      <c r="R132" s="41">
        <v>3870.41626</v>
      </c>
      <c r="S132" s="41">
        <v>3967.12626</v>
      </c>
      <c r="T132" s="41">
        <v>3909.75626</v>
      </c>
      <c r="U132" s="41">
        <v>3872.44626</v>
      </c>
      <c r="V132" s="41">
        <v>3856.07626</v>
      </c>
      <c r="W132" s="41">
        <v>3796.48626</v>
      </c>
      <c r="X132" s="41">
        <v>4011.1562599999997</v>
      </c>
      <c r="Y132" s="41">
        <v>3957.12626</v>
      </c>
    </row>
    <row r="133" spans="1:25" ht="15.75" customHeight="1">
      <c r="A133" s="40">
        <f t="shared" si="2"/>
        <v>44530</v>
      </c>
      <c r="B133" s="41">
        <v>3896.96626</v>
      </c>
      <c r="C133" s="41">
        <v>3807.31626</v>
      </c>
      <c r="D133" s="41">
        <v>3766.03626</v>
      </c>
      <c r="E133" s="41">
        <v>3765.94626</v>
      </c>
      <c r="F133" s="41">
        <v>3765.86626</v>
      </c>
      <c r="G133" s="41">
        <v>3771.10626</v>
      </c>
      <c r="H133" s="41">
        <v>3854.4062599999997</v>
      </c>
      <c r="I133" s="41">
        <v>3981.25626</v>
      </c>
      <c r="J133" s="41">
        <v>3847.24626</v>
      </c>
      <c r="K133" s="41">
        <v>3886.64626</v>
      </c>
      <c r="L133" s="41">
        <v>3766.3462600000003</v>
      </c>
      <c r="M133" s="41">
        <v>3766.39626</v>
      </c>
      <c r="N133" s="41">
        <v>3766.58626</v>
      </c>
      <c r="O133" s="41">
        <v>3766.82626</v>
      </c>
      <c r="P133" s="41">
        <v>3818.3062600000003</v>
      </c>
      <c r="Q133" s="41">
        <v>3818.67626</v>
      </c>
      <c r="R133" s="41">
        <v>3878.07626</v>
      </c>
      <c r="S133" s="41">
        <v>3973.24626</v>
      </c>
      <c r="T133" s="41">
        <v>3913.74626</v>
      </c>
      <c r="U133" s="41">
        <v>3874.85626</v>
      </c>
      <c r="V133" s="41">
        <v>3849.52626</v>
      </c>
      <c r="W133" s="41">
        <v>3794.33626</v>
      </c>
      <c r="X133" s="41">
        <v>4032.11626</v>
      </c>
      <c r="Y133" s="41">
        <v>3959.02626</v>
      </c>
    </row>
    <row r="134" spans="1:25" ht="15.75" customHeight="1">
      <c r="A134" s="40">
        <f t="shared" si="2"/>
        <v>44531</v>
      </c>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44501</v>
      </c>
      <c r="B141" s="41">
        <v>4265.056259999999</v>
      </c>
      <c r="C141" s="41">
        <v>4265.21626</v>
      </c>
      <c r="D141" s="41">
        <v>4265.28626</v>
      </c>
      <c r="E141" s="41">
        <v>4265.306259999999</v>
      </c>
      <c r="F141" s="41">
        <v>4265.306259999999</v>
      </c>
      <c r="G141" s="41">
        <v>4264.87626</v>
      </c>
      <c r="H141" s="41">
        <v>4264.29626</v>
      </c>
      <c r="I141" s="41">
        <v>4314.58626</v>
      </c>
      <c r="J141" s="41">
        <v>4265.056259999999</v>
      </c>
      <c r="K141" s="41">
        <v>4265.02626</v>
      </c>
      <c r="L141" s="41">
        <v>4265.02626</v>
      </c>
      <c r="M141" s="41">
        <v>4264.9762599999995</v>
      </c>
      <c r="N141" s="41">
        <v>4264.87626</v>
      </c>
      <c r="O141" s="41">
        <v>4264.92626</v>
      </c>
      <c r="P141" s="41">
        <v>4265.03626</v>
      </c>
      <c r="Q141" s="41">
        <v>4265.06626</v>
      </c>
      <c r="R141" s="41">
        <v>4265.09626</v>
      </c>
      <c r="S141" s="41">
        <v>4342.53626</v>
      </c>
      <c r="T141" s="41">
        <v>4325.91626</v>
      </c>
      <c r="U141" s="41">
        <v>4293.04626</v>
      </c>
      <c r="V141" s="41">
        <v>4264.44626</v>
      </c>
      <c r="W141" s="41">
        <v>4264.21626</v>
      </c>
      <c r="X141" s="41">
        <v>4418.06626</v>
      </c>
      <c r="Y141" s="41">
        <v>4302.00626</v>
      </c>
    </row>
    <row r="142" spans="1:25" ht="15.75" customHeight="1">
      <c r="A142" s="40">
        <f>A141+1</f>
        <v>44502</v>
      </c>
      <c r="B142" s="41">
        <v>4265.27626</v>
      </c>
      <c r="C142" s="41">
        <v>4265.37626</v>
      </c>
      <c r="D142" s="41">
        <v>4265.3962599999995</v>
      </c>
      <c r="E142" s="41">
        <v>4265.40626</v>
      </c>
      <c r="F142" s="41">
        <v>4265.306259999999</v>
      </c>
      <c r="G142" s="41">
        <v>4265.266259999999</v>
      </c>
      <c r="H142" s="41">
        <v>4264.69626</v>
      </c>
      <c r="I142" s="41">
        <v>4308.056259999999</v>
      </c>
      <c r="J142" s="41">
        <v>4264.69626</v>
      </c>
      <c r="K142" s="41">
        <v>4264.77626</v>
      </c>
      <c r="L142" s="41">
        <v>4264.75626</v>
      </c>
      <c r="M142" s="41">
        <v>4264.74626</v>
      </c>
      <c r="N142" s="41">
        <v>4264.66626</v>
      </c>
      <c r="O142" s="41">
        <v>4264.69626</v>
      </c>
      <c r="P142" s="41">
        <v>4264.70626</v>
      </c>
      <c r="Q142" s="41">
        <v>4264.66626</v>
      </c>
      <c r="R142" s="41">
        <v>4264.73626</v>
      </c>
      <c r="S142" s="41">
        <v>4340.96626</v>
      </c>
      <c r="T142" s="41">
        <v>4323.9362599999995</v>
      </c>
      <c r="U142" s="41">
        <v>4293.28626</v>
      </c>
      <c r="V142" s="41">
        <v>4264.24626</v>
      </c>
      <c r="W142" s="41">
        <v>4263.8962599999995</v>
      </c>
      <c r="X142" s="41">
        <v>4429.52626</v>
      </c>
      <c r="Y142" s="41">
        <v>4305.136259999999</v>
      </c>
    </row>
    <row r="143" spans="1:25" ht="15.75" customHeight="1">
      <c r="A143" s="40">
        <f aca="true" t="shared" si="3" ref="A143:A171">A142+1</f>
        <v>44503</v>
      </c>
      <c r="B143" s="41">
        <v>4265.11626</v>
      </c>
      <c r="C143" s="41">
        <v>4265.266259999999</v>
      </c>
      <c r="D143" s="41">
        <v>4265.25626</v>
      </c>
      <c r="E143" s="41">
        <v>4265.28626</v>
      </c>
      <c r="F143" s="41">
        <v>4265.2262599999995</v>
      </c>
      <c r="G143" s="41">
        <v>4265.16626</v>
      </c>
      <c r="H143" s="41">
        <v>4264.46626</v>
      </c>
      <c r="I143" s="41">
        <v>4312.99626</v>
      </c>
      <c r="J143" s="41">
        <v>4264.48626</v>
      </c>
      <c r="K143" s="41">
        <v>4264.42626</v>
      </c>
      <c r="L143" s="41">
        <v>4264.36626</v>
      </c>
      <c r="M143" s="41">
        <v>4264.36626</v>
      </c>
      <c r="N143" s="41">
        <v>4264.31626</v>
      </c>
      <c r="O143" s="41">
        <v>4264.36626</v>
      </c>
      <c r="P143" s="41">
        <v>4264.33626</v>
      </c>
      <c r="Q143" s="41">
        <v>4264.4362599999995</v>
      </c>
      <c r="R143" s="41">
        <v>4264.4362599999995</v>
      </c>
      <c r="S143" s="41">
        <v>4349.02626</v>
      </c>
      <c r="T143" s="41">
        <v>4330.92626</v>
      </c>
      <c r="U143" s="41">
        <v>4296.99626</v>
      </c>
      <c r="V143" s="41">
        <v>4263.56626</v>
      </c>
      <c r="W143" s="41">
        <v>4263.49626</v>
      </c>
      <c r="X143" s="41">
        <v>4428.17626</v>
      </c>
      <c r="Y143" s="41">
        <v>4305.636259999999</v>
      </c>
    </row>
    <row r="144" spans="1:25" ht="15.75" customHeight="1">
      <c r="A144" s="40">
        <f t="shared" si="3"/>
        <v>44504</v>
      </c>
      <c r="B144" s="41">
        <v>4265.02626</v>
      </c>
      <c r="C144" s="41">
        <v>4265.19626</v>
      </c>
      <c r="D144" s="41">
        <v>4265.24626</v>
      </c>
      <c r="E144" s="41">
        <v>4265.28626</v>
      </c>
      <c r="F144" s="41">
        <v>4265.266259999999</v>
      </c>
      <c r="G144" s="41">
        <v>4265.1862599999995</v>
      </c>
      <c r="H144" s="41">
        <v>4264.66626</v>
      </c>
      <c r="I144" s="41">
        <v>4302.90626</v>
      </c>
      <c r="J144" s="41">
        <v>4264.4762599999995</v>
      </c>
      <c r="K144" s="41">
        <v>4264.4362599999995</v>
      </c>
      <c r="L144" s="41">
        <v>4264.4362599999995</v>
      </c>
      <c r="M144" s="41">
        <v>4264.44626</v>
      </c>
      <c r="N144" s="41">
        <v>4264.4362599999995</v>
      </c>
      <c r="O144" s="41">
        <v>4264.46626</v>
      </c>
      <c r="P144" s="41">
        <v>4264.45626</v>
      </c>
      <c r="Q144" s="41">
        <v>4264.516259999999</v>
      </c>
      <c r="R144" s="41">
        <v>4264.57626</v>
      </c>
      <c r="S144" s="41">
        <v>4357.52626</v>
      </c>
      <c r="T144" s="41">
        <v>4339.82626</v>
      </c>
      <c r="U144" s="41">
        <v>4302.60626</v>
      </c>
      <c r="V144" s="41">
        <v>4263.94626</v>
      </c>
      <c r="W144" s="41">
        <v>4263.73626</v>
      </c>
      <c r="X144" s="41">
        <v>4427.81626</v>
      </c>
      <c r="Y144" s="41">
        <v>4303.27626</v>
      </c>
    </row>
    <row r="145" spans="1:25" ht="15.75" customHeight="1">
      <c r="A145" s="40">
        <f t="shared" si="3"/>
        <v>44505</v>
      </c>
      <c r="B145" s="41">
        <v>4267.66626</v>
      </c>
      <c r="C145" s="41">
        <v>4265.17626</v>
      </c>
      <c r="D145" s="41">
        <v>4265.29626</v>
      </c>
      <c r="E145" s="41">
        <v>4265.306259999999</v>
      </c>
      <c r="F145" s="41">
        <v>4265.27626</v>
      </c>
      <c r="G145" s="41">
        <v>4265.2262599999995</v>
      </c>
      <c r="H145" s="41">
        <v>4264.70626</v>
      </c>
      <c r="I145" s="41">
        <v>4264.636259999999</v>
      </c>
      <c r="J145" s="41">
        <v>4264.40626</v>
      </c>
      <c r="K145" s="41">
        <v>4264.49626</v>
      </c>
      <c r="L145" s="41">
        <v>4264.61626</v>
      </c>
      <c r="M145" s="41">
        <v>4275.69626</v>
      </c>
      <c r="N145" s="41">
        <v>4307.25626</v>
      </c>
      <c r="O145" s="41">
        <v>4317.82626</v>
      </c>
      <c r="P145" s="41">
        <v>4287.45626</v>
      </c>
      <c r="Q145" s="41">
        <v>4273.70626</v>
      </c>
      <c r="R145" s="41">
        <v>4285.69626</v>
      </c>
      <c r="S145" s="41">
        <v>4362.3962599999995</v>
      </c>
      <c r="T145" s="41">
        <v>4263.94626</v>
      </c>
      <c r="U145" s="41">
        <v>4263.9362599999995</v>
      </c>
      <c r="V145" s="41">
        <v>4263.6862599999995</v>
      </c>
      <c r="W145" s="41">
        <v>4263.42626</v>
      </c>
      <c r="X145" s="41">
        <v>4366.58626</v>
      </c>
      <c r="Y145" s="41">
        <v>4294.69626</v>
      </c>
    </row>
    <row r="146" spans="1:25" ht="15.75" customHeight="1">
      <c r="A146" s="40">
        <f t="shared" si="3"/>
        <v>44506</v>
      </c>
      <c r="B146" s="41">
        <v>4268.66626</v>
      </c>
      <c r="C146" s="41">
        <v>4265.29626</v>
      </c>
      <c r="D146" s="41">
        <v>4265.33626</v>
      </c>
      <c r="E146" s="41">
        <v>4265.33626</v>
      </c>
      <c r="F146" s="41">
        <v>4265.32626</v>
      </c>
      <c r="G146" s="41">
        <v>4265.25626</v>
      </c>
      <c r="H146" s="41">
        <v>4264.73626</v>
      </c>
      <c r="I146" s="41">
        <v>4264.71626</v>
      </c>
      <c r="J146" s="41">
        <v>4264.7262599999995</v>
      </c>
      <c r="K146" s="41">
        <v>4264.6862599999995</v>
      </c>
      <c r="L146" s="41">
        <v>4264.67626</v>
      </c>
      <c r="M146" s="41">
        <v>4264.67626</v>
      </c>
      <c r="N146" s="41">
        <v>4264.77626</v>
      </c>
      <c r="O146" s="41">
        <v>4267.00626</v>
      </c>
      <c r="P146" s="41">
        <v>4264.67626</v>
      </c>
      <c r="Q146" s="41">
        <v>4264.75626</v>
      </c>
      <c r="R146" s="41">
        <v>4297.91626</v>
      </c>
      <c r="S146" s="41">
        <v>4332.92626</v>
      </c>
      <c r="T146" s="41">
        <v>4264.02626</v>
      </c>
      <c r="U146" s="41">
        <v>4264.07626</v>
      </c>
      <c r="V146" s="41">
        <v>4264.056259999999</v>
      </c>
      <c r="W146" s="41">
        <v>4263.98626</v>
      </c>
      <c r="X146" s="41">
        <v>4346.53626</v>
      </c>
      <c r="Y146" s="41">
        <v>4283.84626</v>
      </c>
    </row>
    <row r="147" spans="1:25" ht="15.75" customHeight="1">
      <c r="A147" s="40">
        <f t="shared" si="3"/>
        <v>44507</v>
      </c>
      <c r="B147" s="41">
        <v>4265.08626</v>
      </c>
      <c r="C147" s="41">
        <v>4265.21626</v>
      </c>
      <c r="D147" s="41">
        <v>4265.28626</v>
      </c>
      <c r="E147" s="41">
        <v>4265.28626</v>
      </c>
      <c r="F147" s="41">
        <v>4265.23626</v>
      </c>
      <c r="G147" s="41">
        <v>4265.17626</v>
      </c>
      <c r="H147" s="41">
        <v>4264.81626</v>
      </c>
      <c r="I147" s="41">
        <v>4264.79626</v>
      </c>
      <c r="J147" s="41">
        <v>4264.73626</v>
      </c>
      <c r="K147" s="41">
        <v>4264.79626</v>
      </c>
      <c r="L147" s="41">
        <v>4264.766259999999</v>
      </c>
      <c r="M147" s="41">
        <v>4264.766259999999</v>
      </c>
      <c r="N147" s="41">
        <v>4264.73626</v>
      </c>
      <c r="O147" s="41">
        <v>4264.766259999999</v>
      </c>
      <c r="P147" s="41">
        <v>4264.78626</v>
      </c>
      <c r="Q147" s="41">
        <v>4264.77626</v>
      </c>
      <c r="R147" s="41">
        <v>4264.86626</v>
      </c>
      <c r="S147" s="41">
        <v>4313.4362599999995</v>
      </c>
      <c r="T147" s="41">
        <v>4263.87626</v>
      </c>
      <c r="U147" s="41">
        <v>4263.9362599999995</v>
      </c>
      <c r="V147" s="41">
        <v>4263.95626</v>
      </c>
      <c r="W147" s="41">
        <v>4263.75626</v>
      </c>
      <c r="X147" s="41">
        <v>4329.84626</v>
      </c>
      <c r="Y147" s="41">
        <v>4283.73626</v>
      </c>
    </row>
    <row r="148" spans="1:25" ht="15.75" customHeight="1">
      <c r="A148" s="40">
        <f t="shared" si="3"/>
        <v>44508</v>
      </c>
      <c r="B148" s="41">
        <v>4265.28626</v>
      </c>
      <c r="C148" s="41">
        <v>4265.33626</v>
      </c>
      <c r="D148" s="41">
        <v>4265.37626</v>
      </c>
      <c r="E148" s="41">
        <v>4265.3962599999995</v>
      </c>
      <c r="F148" s="41">
        <v>4265.19626</v>
      </c>
      <c r="G148" s="41">
        <v>4264.60626</v>
      </c>
      <c r="H148" s="41">
        <v>4264.06626</v>
      </c>
      <c r="I148" s="41">
        <v>4368.4362599999995</v>
      </c>
      <c r="J148" s="41">
        <v>4263.91626</v>
      </c>
      <c r="K148" s="41">
        <v>4263.8962599999995</v>
      </c>
      <c r="L148" s="41">
        <v>4263.8962599999995</v>
      </c>
      <c r="M148" s="41">
        <v>4263.84626</v>
      </c>
      <c r="N148" s="41">
        <v>4263.66626</v>
      </c>
      <c r="O148" s="41">
        <v>4263.7262599999995</v>
      </c>
      <c r="P148" s="41">
        <v>4263.78626</v>
      </c>
      <c r="Q148" s="41">
        <v>4263.8962599999995</v>
      </c>
      <c r="R148" s="41">
        <v>4264.016259999999</v>
      </c>
      <c r="S148" s="41">
        <v>4366.31626</v>
      </c>
      <c r="T148" s="41">
        <v>4271.9362599999995</v>
      </c>
      <c r="U148" s="41">
        <v>4263.60626</v>
      </c>
      <c r="V148" s="41">
        <v>4263.19626</v>
      </c>
      <c r="W148" s="41">
        <v>4262.25626</v>
      </c>
      <c r="X148" s="41">
        <v>4420.91626</v>
      </c>
      <c r="Y148" s="41">
        <v>4279.766259999999</v>
      </c>
    </row>
    <row r="149" spans="1:25" ht="15.75" customHeight="1">
      <c r="A149" s="40">
        <f t="shared" si="3"/>
        <v>44509</v>
      </c>
      <c r="B149" s="41">
        <v>4265.06626</v>
      </c>
      <c r="C149" s="41">
        <v>4265.1462599999995</v>
      </c>
      <c r="D149" s="41">
        <v>4265.2262599999995</v>
      </c>
      <c r="E149" s="41">
        <v>4265.23626</v>
      </c>
      <c r="F149" s="41">
        <v>4265.16626</v>
      </c>
      <c r="G149" s="41">
        <v>4264.556259999999</v>
      </c>
      <c r="H149" s="41">
        <v>4264.15626</v>
      </c>
      <c r="I149" s="41">
        <v>4345.016259999999</v>
      </c>
      <c r="J149" s="41">
        <v>4263.65626</v>
      </c>
      <c r="K149" s="41">
        <v>4263.386259999999</v>
      </c>
      <c r="L149" s="41">
        <v>4263.556259999999</v>
      </c>
      <c r="M149" s="41">
        <v>4263.59626</v>
      </c>
      <c r="N149" s="41">
        <v>4263.50626</v>
      </c>
      <c r="O149" s="41">
        <v>4263.78626</v>
      </c>
      <c r="P149" s="41">
        <v>4263.636259999999</v>
      </c>
      <c r="Q149" s="41">
        <v>4263.6462599999995</v>
      </c>
      <c r="R149" s="41">
        <v>4263.78626</v>
      </c>
      <c r="S149" s="41">
        <v>4358.59626</v>
      </c>
      <c r="T149" s="41">
        <v>4269.12626</v>
      </c>
      <c r="U149" s="41">
        <v>4263.4362599999995</v>
      </c>
      <c r="V149" s="41">
        <v>4262.94626</v>
      </c>
      <c r="W149" s="41">
        <v>4262.90626</v>
      </c>
      <c r="X149" s="41">
        <v>4416.6862599999995</v>
      </c>
      <c r="Y149" s="41">
        <v>4301.136259999999</v>
      </c>
    </row>
    <row r="150" spans="1:25" ht="15.75" customHeight="1">
      <c r="A150" s="40">
        <f t="shared" si="3"/>
        <v>44510</v>
      </c>
      <c r="B150" s="41">
        <v>4265.03626</v>
      </c>
      <c r="C150" s="41">
        <v>4265.19626</v>
      </c>
      <c r="D150" s="41">
        <v>4265.24626</v>
      </c>
      <c r="E150" s="41">
        <v>4265.24626</v>
      </c>
      <c r="F150" s="41">
        <v>4265.20626</v>
      </c>
      <c r="G150" s="41">
        <v>4264.49626</v>
      </c>
      <c r="H150" s="41">
        <v>4264.16626</v>
      </c>
      <c r="I150" s="41">
        <v>4359.19626</v>
      </c>
      <c r="J150" s="41">
        <v>4263.306259999999</v>
      </c>
      <c r="K150" s="41">
        <v>4329.49626</v>
      </c>
      <c r="L150" s="41">
        <v>4359.85626</v>
      </c>
      <c r="M150" s="41">
        <v>4381.95626</v>
      </c>
      <c r="N150" s="41">
        <v>4408.6862599999995</v>
      </c>
      <c r="O150" s="41">
        <v>4406.516259999999</v>
      </c>
      <c r="P150" s="41">
        <v>4345.9362599999995</v>
      </c>
      <c r="Q150" s="41">
        <v>4332.23626</v>
      </c>
      <c r="R150" s="41">
        <v>4307.48626</v>
      </c>
      <c r="S150" s="41">
        <v>4364.85626</v>
      </c>
      <c r="T150" s="41">
        <v>4294.1462599999995</v>
      </c>
      <c r="U150" s="41">
        <v>4318.25626</v>
      </c>
      <c r="V150" s="41">
        <v>4288.31626</v>
      </c>
      <c r="W150" s="41">
        <v>4262.57626</v>
      </c>
      <c r="X150" s="41">
        <v>4389.12626</v>
      </c>
      <c r="Y150" s="41">
        <v>4286.4362599999995</v>
      </c>
    </row>
    <row r="151" spans="1:25" ht="15.75" customHeight="1">
      <c r="A151" s="40">
        <f t="shared" si="3"/>
        <v>44511</v>
      </c>
      <c r="B151" s="41">
        <v>4264.08626</v>
      </c>
      <c r="C151" s="41">
        <v>4264.45626</v>
      </c>
      <c r="D151" s="41">
        <v>4264.58626</v>
      </c>
      <c r="E151" s="41">
        <v>4264.6462599999995</v>
      </c>
      <c r="F151" s="41">
        <v>4264.56626</v>
      </c>
      <c r="G151" s="41">
        <v>4263.17626</v>
      </c>
      <c r="H151" s="41">
        <v>4262.65626</v>
      </c>
      <c r="I151" s="41">
        <v>4371.1462599999995</v>
      </c>
      <c r="J151" s="41">
        <v>4262.32626</v>
      </c>
      <c r="K151" s="41">
        <v>4326.66626</v>
      </c>
      <c r="L151" s="41">
        <v>4357.37626</v>
      </c>
      <c r="M151" s="41">
        <v>4384.77626</v>
      </c>
      <c r="N151" s="41">
        <v>4412.17626</v>
      </c>
      <c r="O151" s="41">
        <v>4412.556259999999</v>
      </c>
      <c r="P151" s="41">
        <v>4347.65626</v>
      </c>
      <c r="Q151" s="41">
        <v>4333.87626</v>
      </c>
      <c r="R151" s="41">
        <v>4311.08626</v>
      </c>
      <c r="S151" s="41">
        <v>4371.85626</v>
      </c>
      <c r="T151" s="41">
        <v>4304.20626</v>
      </c>
      <c r="U151" s="41">
        <v>4317.82626</v>
      </c>
      <c r="V151" s="41">
        <v>4299.34626</v>
      </c>
      <c r="W151" s="41">
        <v>4262.66626</v>
      </c>
      <c r="X151" s="41">
        <v>4409.306259999999</v>
      </c>
      <c r="Y151" s="41">
        <v>4290.85626</v>
      </c>
    </row>
    <row r="152" spans="1:25" ht="15.75" customHeight="1">
      <c r="A152" s="40">
        <f t="shared" si="3"/>
        <v>44512</v>
      </c>
      <c r="B152" s="41">
        <v>4280.9762599999995</v>
      </c>
      <c r="C152" s="41">
        <v>4264.58626</v>
      </c>
      <c r="D152" s="41">
        <v>4264.71626</v>
      </c>
      <c r="E152" s="41">
        <v>4264.806259999999</v>
      </c>
      <c r="F152" s="41">
        <v>4264.6862599999995</v>
      </c>
      <c r="G152" s="41">
        <v>4263.40626</v>
      </c>
      <c r="H152" s="41">
        <v>4262.59626</v>
      </c>
      <c r="I152" s="41">
        <v>4322.9762599999995</v>
      </c>
      <c r="J152" s="41">
        <v>4261.84626</v>
      </c>
      <c r="K152" s="41">
        <v>4262.00626</v>
      </c>
      <c r="L152" s="41">
        <v>4261.81626</v>
      </c>
      <c r="M152" s="41">
        <v>4261.86626</v>
      </c>
      <c r="N152" s="41">
        <v>4264.82626</v>
      </c>
      <c r="O152" s="41">
        <v>4278.7262599999995</v>
      </c>
      <c r="P152" s="41">
        <v>4262.19626</v>
      </c>
      <c r="Q152" s="41">
        <v>4262.24626</v>
      </c>
      <c r="R152" s="41">
        <v>4263.12626</v>
      </c>
      <c r="S152" s="41">
        <v>4360.90626</v>
      </c>
      <c r="T152" s="41">
        <v>4262.60626</v>
      </c>
      <c r="U152" s="41">
        <v>4262.58626</v>
      </c>
      <c r="V152" s="41">
        <v>4262.33626</v>
      </c>
      <c r="W152" s="41">
        <v>4261.58626</v>
      </c>
      <c r="X152" s="41">
        <v>4393.87626</v>
      </c>
      <c r="Y152" s="41">
        <v>4312.32626</v>
      </c>
    </row>
    <row r="153" spans="1:25" ht="15.75" customHeight="1">
      <c r="A153" s="40">
        <f t="shared" si="3"/>
        <v>44513</v>
      </c>
      <c r="B153" s="41">
        <v>4278.16626</v>
      </c>
      <c r="C153" s="41">
        <v>4263.556259999999</v>
      </c>
      <c r="D153" s="41">
        <v>4263.77626</v>
      </c>
      <c r="E153" s="41">
        <v>4263.85626</v>
      </c>
      <c r="F153" s="41">
        <v>4263.86626</v>
      </c>
      <c r="G153" s="41">
        <v>4263.84626</v>
      </c>
      <c r="H153" s="41">
        <v>4261.87626</v>
      </c>
      <c r="I153" s="41">
        <v>4261.87626</v>
      </c>
      <c r="J153" s="41">
        <v>4262.386259999999</v>
      </c>
      <c r="K153" s="41">
        <v>4262.92626</v>
      </c>
      <c r="L153" s="41">
        <v>4263.02626</v>
      </c>
      <c r="M153" s="41">
        <v>4263.07626</v>
      </c>
      <c r="N153" s="41">
        <v>4262.95626</v>
      </c>
      <c r="O153" s="41">
        <v>4262.90626</v>
      </c>
      <c r="P153" s="41">
        <v>4263.00626</v>
      </c>
      <c r="Q153" s="41">
        <v>4263.20626</v>
      </c>
      <c r="R153" s="41">
        <v>4286.46626</v>
      </c>
      <c r="S153" s="41">
        <v>4379.83626</v>
      </c>
      <c r="T153" s="41">
        <v>4272.54626</v>
      </c>
      <c r="U153" s="41">
        <v>4274.886259999999</v>
      </c>
      <c r="V153" s="41">
        <v>4261.62626</v>
      </c>
      <c r="W153" s="41">
        <v>4260.92626</v>
      </c>
      <c r="X153" s="41">
        <v>4429.07626</v>
      </c>
      <c r="Y153" s="41">
        <v>4322.92626</v>
      </c>
    </row>
    <row r="154" spans="1:25" ht="15.75" customHeight="1">
      <c r="A154" s="40">
        <f t="shared" si="3"/>
        <v>44514</v>
      </c>
      <c r="B154" s="41">
        <v>4281.15626</v>
      </c>
      <c r="C154" s="41">
        <v>4263.65626</v>
      </c>
      <c r="D154" s="41">
        <v>4263.75626</v>
      </c>
      <c r="E154" s="41">
        <v>4263.94626</v>
      </c>
      <c r="F154" s="41">
        <v>4263.91626</v>
      </c>
      <c r="G154" s="41">
        <v>4263.96626</v>
      </c>
      <c r="H154" s="41">
        <v>4262.98626</v>
      </c>
      <c r="I154" s="41">
        <v>4308.42626</v>
      </c>
      <c r="J154" s="41">
        <v>4262.12626</v>
      </c>
      <c r="K154" s="41">
        <v>4262.70626</v>
      </c>
      <c r="L154" s="41">
        <v>4297.8962599999995</v>
      </c>
      <c r="M154" s="41">
        <v>4282.6462599999995</v>
      </c>
      <c r="N154" s="41">
        <v>4371.34626</v>
      </c>
      <c r="O154" s="41">
        <v>4377.19626</v>
      </c>
      <c r="P154" s="41">
        <v>4340.29626</v>
      </c>
      <c r="Q154" s="41">
        <v>4357.03626</v>
      </c>
      <c r="R154" s="41">
        <v>4373.56626</v>
      </c>
      <c r="S154" s="41">
        <v>4426.37626</v>
      </c>
      <c r="T154" s="41">
        <v>4340.94626</v>
      </c>
      <c r="U154" s="41">
        <v>4314.78626</v>
      </c>
      <c r="V154" s="41">
        <v>4292.08626</v>
      </c>
      <c r="W154" s="41">
        <v>4262.7262599999995</v>
      </c>
      <c r="X154" s="41">
        <v>4403.79626</v>
      </c>
      <c r="Y154" s="41">
        <v>4329.016259999999</v>
      </c>
    </row>
    <row r="155" spans="1:25" ht="15.75" customHeight="1">
      <c r="A155" s="40">
        <f t="shared" si="3"/>
        <v>44515</v>
      </c>
      <c r="B155" s="41">
        <v>4301.94626</v>
      </c>
      <c r="C155" s="41">
        <v>4264.6862599999995</v>
      </c>
      <c r="D155" s="41">
        <v>4264.87626</v>
      </c>
      <c r="E155" s="41">
        <v>4264.94626</v>
      </c>
      <c r="F155" s="41">
        <v>4264.85626</v>
      </c>
      <c r="G155" s="41">
        <v>4264.69626</v>
      </c>
      <c r="H155" s="41">
        <v>4263.9762599999995</v>
      </c>
      <c r="I155" s="41">
        <v>4417.65626</v>
      </c>
      <c r="J155" s="41">
        <v>4301.386259999999</v>
      </c>
      <c r="K155" s="41">
        <v>4369.556259999999</v>
      </c>
      <c r="L155" s="41">
        <v>4372.29626</v>
      </c>
      <c r="M155" s="41">
        <v>4406.56626</v>
      </c>
      <c r="N155" s="41">
        <v>4352.07626</v>
      </c>
      <c r="O155" s="41">
        <v>4402.20626</v>
      </c>
      <c r="P155" s="41">
        <v>4396.78626</v>
      </c>
      <c r="Q155" s="41">
        <v>4403.12626</v>
      </c>
      <c r="R155" s="41">
        <v>4416.81626</v>
      </c>
      <c r="S155" s="41">
        <v>4458.73626</v>
      </c>
      <c r="T155" s="41">
        <v>4408.03626</v>
      </c>
      <c r="U155" s="41">
        <v>4369.266259999999</v>
      </c>
      <c r="V155" s="41">
        <v>4323.59626</v>
      </c>
      <c r="W155" s="41">
        <v>4278.98626</v>
      </c>
      <c r="X155" s="41">
        <v>4406.16626</v>
      </c>
      <c r="Y155" s="41">
        <v>4343.12626</v>
      </c>
    </row>
    <row r="156" spans="1:25" ht="15.75" customHeight="1">
      <c r="A156" s="40">
        <f t="shared" si="3"/>
        <v>44516</v>
      </c>
      <c r="B156" s="41">
        <v>4298.86626</v>
      </c>
      <c r="C156" s="41">
        <v>4266.10626</v>
      </c>
      <c r="D156" s="41">
        <v>4265.10626</v>
      </c>
      <c r="E156" s="41">
        <v>4265.21626</v>
      </c>
      <c r="F156" s="41">
        <v>4265.136259999999</v>
      </c>
      <c r="G156" s="41">
        <v>4264.96626</v>
      </c>
      <c r="H156" s="41">
        <v>4276.45626</v>
      </c>
      <c r="I156" s="41">
        <v>4408.91626</v>
      </c>
      <c r="J156" s="41">
        <v>4331.78626</v>
      </c>
      <c r="K156" s="41">
        <v>4392.386259999999</v>
      </c>
      <c r="L156" s="41">
        <v>4394.1862599999995</v>
      </c>
      <c r="M156" s="41">
        <v>4419.46626</v>
      </c>
      <c r="N156" s="41">
        <v>4375.52626</v>
      </c>
      <c r="O156" s="41">
        <v>4419.33626</v>
      </c>
      <c r="P156" s="41">
        <v>4419.53626</v>
      </c>
      <c r="Q156" s="41">
        <v>4426.79626</v>
      </c>
      <c r="R156" s="41">
        <v>4439.466259999999</v>
      </c>
      <c r="S156" s="41">
        <v>4474.7262599999995</v>
      </c>
      <c r="T156" s="41">
        <v>4443.99626</v>
      </c>
      <c r="U156" s="41">
        <v>4413.75626</v>
      </c>
      <c r="V156" s="41">
        <v>4372.95626</v>
      </c>
      <c r="W156" s="41">
        <v>4326.91626</v>
      </c>
      <c r="X156" s="41">
        <v>4401.85626</v>
      </c>
      <c r="Y156" s="41">
        <v>4341.58626</v>
      </c>
    </row>
    <row r="157" spans="1:25" ht="15.75" customHeight="1">
      <c r="A157" s="40">
        <f t="shared" si="3"/>
        <v>44517</v>
      </c>
      <c r="B157" s="41">
        <v>4301.56626</v>
      </c>
      <c r="C157" s="41">
        <v>4270.266259999999</v>
      </c>
      <c r="D157" s="41">
        <v>4265.23626</v>
      </c>
      <c r="E157" s="41">
        <v>4265.20626</v>
      </c>
      <c r="F157" s="41">
        <v>4265.15626</v>
      </c>
      <c r="G157" s="41">
        <v>4265.03626</v>
      </c>
      <c r="H157" s="41">
        <v>4280.16626</v>
      </c>
      <c r="I157" s="41">
        <v>4414.806259999999</v>
      </c>
      <c r="J157" s="41">
        <v>4317.35626</v>
      </c>
      <c r="K157" s="41">
        <v>4382.29626</v>
      </c>
      <c r="L157" s="41">
        <v>4385.42626</v>
      </c>
      <c r="M157" s="41">
        <v>4417.32626</v>
      </c>
      <c r="N157" s="41">
        <v>4373.516259999999</v>
      </c>
      <c r="O157" s="41">
        <v>4417.6462599999995</v>
      </c>
      <c r="P157" s="41">
        <v>4418.49626</v>
      </c>
      <c r="Q157" s="41">
        <v>4429.50626</v>
      </c>
      <c r="R157" s="41">
        <v>4440.54626</v>
      </c>
      <c r="S157" s="41">
        <v>4464.24626</v>
      </c>
      <c r="T157" s="41">
        <v>4433.806259999999</v>
      </c>
      <c r="U157" s="41">
        <v>4400.25626</v>
      </c>
      <c r="V157" s="41">
        <v>4378.90626</v>
      </c>
      <c r="W157" s="41">
        <v>4351.9762599999995</v>
      </c>
      <c r="X157" s="41">
        <v>4447.4762599999995</v>
      </c>
      <c r="Y157" s="41">
        <v>4381.82626</v>
      </c>
    </row>
    <row r="158" spans="1:25" ht="15.75" customHeight="1">
      <c r="A158" s="40">
        <f t="shared" si="3"/>
        <v>44518</v>
      </c>
      <c r="B158" s="41">
        <v>4306.35626</v>
      </c>
      <c r="C158" s="41">
        <v>4270.45626</v>
      </c>
      <c r="D158" s="41">
        <v>4265.10626</v>
      </c>
      <c r="E158" s="41">
        <v>4265.09626</v>
      </c>
      <c r="F158" s="41">
        <v>4265.00626</v>
      </c>
      <c r="G158" s="41">
        <v>4264.94626</v>
      </c>
      <c r="H158" s="41">
        <v>4284.70626</v>
      </c>
      <c r="I158" s="41">
        <v>4443.61626</v>
      </c>
      <c r="J158" s="41">
        <v>4306.6862599999995</v>
      </c>
      <c r="K158" s="41">
        <v>4362.78626</v>
      </c>
      <c r="L158" s="41">
        <v>4399.40626</v>
      </c>
      <c r="M158" s="41">
        <v>4389.70626</v>
      </c>
      <c r="N158" s="41">
        <v>4385.31626</v>
      </c>
      <c r="O158" s="41">
        <v>4426.61626</v>
      </c>
      <c r="P158" s="41">
        <v>4403.61626</v>
      </c>
      <c r="Q158" s="41">
        <v>4403.1862599999995</v>
      </c>
      <c r="R158" s="41">
        <v>4410.54626</v>
      </c>
      <c r="S158" s="41">
        <v>4461.12626</v>
      </c>
      <c r="T158" s="41">
        <v>4422.10626</v>
      </c>
      <c r="U158" s="41">
        <v>4389.65626</v>
      </c>
      <c r="V158" s="41">
        <v>4335.7262599999995</v>
      </c>
      <c r="W158" s="41">
        <v>4301.766259999999</v>
      </c>
      <c r="X158" s="41">
        <v>4448.95626</v>
      </c>
      <c r="Y158" s="41">
        <v>4359.58626</v>
      </c>
    </row>
    <row r="159" spans="1:25" ht="15.75" customHeight="1">
      <c r="A159" s="40">
        <f t="shared" si="3"/>
        <v>44519</v>
      </c>
      <c r="B159" s="41">
        <v>4293.306259999999</v>
      </c>
      <c r="C159" s="41">
        <v>4267.00626</v>
      </c>
      <c r="D159" s="41">
        <v>4265.07626</v>
      </c>
      <c r="E159" s="41">
        <v>4265.08626</v>
      </c>
      <c r="F159" s="41">
        <v>4264.98626</v>
      </c>
      <c r="G159" s="41">
        <v>4264.96626</v>
      </c>
      <c r="H159" s="41">
        <v>4273.7262599999995</v>
      </c>
      <c r="I159" s="41">
        <v>4418.6462599999995</v>
      </c>
      <c r="J159" s="41">
        <v>4317.77626</v>
      </c>
      <c r="K159" s="41">
        <v>4345.98626</v>
      </c>
      <c r="L159" s="41">
        <v>4264.09626</v>
      </c>
      <c r="M159" s="41">
        <v>4318.61626</v>
      </c>
      <c r="N159" s="41">
        <v>4411.62626</v>
      </c>
      <c r="O159" s="41">
        <v>4417.73626</v>
      </c>
      <c r="P159" s="41">
        <v>4429.306259999999</v>
      </c>
      <c r="Q159" s="41">
        <v>4442.83626</v>
      </c>
      <c r="R159" s="41">
        <v>4461.3962599999995</v>
      </c>
      <c r="S159" s="41">
        <v>4495.41626</v>
      </c>
      <c r="T159" s="41">
        <v>4447.73626</v>
      </c>
      <c r="U159" s="41">
        <v>4463.37626</v>
      </c>
      <c r="V159" s="41">
        <v>4412.33626</v>
      </c>
      <c r="W159" s="41">
        <v>4367.28626</v>
      </c>
      <c r="X159" s="41">
        <v>4526.886259999999</v>
      </c>
      <c r="Y159" s="41">
        <v>4510.67626</v>
      </c>
    </row>
    <row r="160" spans="1:25" ht="15.75" customHeight="1">
      <c r="A160" s="40">
        <f t="shared" si="3"/>
        <v>44520</v>
      </c>
      <c r="B160" s="41">
        <v>4363.06626</v>
      </c>
      <c r="C160" s="41">
        <v>4302.886259999999</v>
      </c>
      <c r="D160" s="41">
        <v>4271.886259999999</v>
      </c>
      <c r="E160" s="41">
        <v>4264.58626</v>
      </c>
      <c r="F160" s="41">
        <v>4264.53626</v>
      </c>
      <c r="G160" s="41">
        <v>4295.1862599999995</v>
      </c>
      <c r="H160" s="41">
        <v>4301.32626</v>
      </c>
      <c r="I160" s="41">
        <v>4388.33626</v>
      </c>
      <c r="J160" s="41">
        <v>4279.4362599999995</v>
      </c>
      <c r="K160" s="41">
        <v>4296.60626</v>
      </c>
      <c r="L160" s="41">
        <v>4309.136259999999</v>
      </c>
      <c r="M160" s="41">
        <v>4300.37626</v>
      </c>
      <c r="N160" s="41">
        <v>4314.71626</v>
      </c>
      <c r="O160" s="41">
        <v>4334.45626</v>
      </c>
      <c r="P160" s="41">
        <v>4360.06626</v>
      </c>
      <c r="Q160" s="41">
        <v>4410.23626</v>
      </c>
      <c r="R160" s="41">
        <v>4457.20626</v>
      </c>
      <c r="S160" s="41">
        <v>4542.6862599999995</v>
      </c>
      <c r="T160" s="41">
        <v>4523.806259999999</v>
      </c>
      <c r="U160" s="41">
        <v>4495.91626</v>
      </c>
      <c r="V160" s="41">
        <v>4447.466259999999</v>
      </c>
      <c r="W160" s="41">
        <v>4420.27626</v>
      </c>
      <c r="X160" s="41">
        <v>4543.386259999999</v>
      </c>
      <c r="Y160" s="41">
        <v>4381.33626</v>
      </c>
    </row>
    <row r="161" spans="1:25" ht="15.75" customHeight="1">
      <c r="A161" s="40">
        <f t="shared" si="3"/>
        <v>44521</v>
      </c>
      <c r="B161" s="41">
        <v>4303.99626</v>
      </c>
      <c r="C161" s="41">
        <v>4264.34626</v>
      </c>
      <c r="D161" s="41">
        <v>4264.42626</v>
      </c>
      <c r="E161" s="41">
        <v>4264.44626</v>
      </c>
      <c r="F161" s="41">
        <v>4264.42626</v>
      </c>
      <c r="G161" s="41">
        <v>4264.96626</v>
      </c>
      <c r="H161" s="41">
        <v>4263.9762599999995</v>
      </c>
      <c r="I161" s="41">
        <v>4263.54626</v>
      </c>
      <c r="J161" s="41">
        <v>4262.85626</v>
      </c>
      <c r="K161" s="41">
        <v>4268.66626</v>
      </c>
      <c r="L161" s="41">
        <v>4262.96626</v>
      </c>
      <c r="M161" s="41">
        <v>4262.83626</v>
      </c>
      <c r="N161" s="41">
        <v>4262.9362599999995</v>
      </c>
      <c r="O161" s="41">
        <v>4298.83626</v>
      </c>
      <c r="P161" s="41">
        <v>4339.40626</v>
      </c>
      <c r="Q161" s="41">
        <v>4339.95626</v>
      </c>
      <c r="R161" s="41">
        <v>4354.49626</v>
      </c>
      <c r="S161" s="41">
        <v>4441.966259999999</v>
      </c>
      <c r="T161" s="41">
        <v>4401.24626</v>
      </c>
      <c r="U161" s="41">
        <v>4365.886259999999</v>
      </c>
      <c r="V161" s="41">
        <v>4346.266259999999</v>
      </c>
      <c r="W161" s="41">
        <v>4325.45626</v>
      </c>
      <c r="X161" s="41">
        <v>4521.6462599999995</v>
      </c>
      <c r="Y161" s="41">
        <v>4500.34626</v>
      </c>
    </row>
    <row r="162" spans="1:25" ht="15.75" customHeight="1">
      <c r="A162" s="40">
        <f t="shared" si="3"/>
        <v>44522</v>
      </c>
      <c r="B162" s="41">
        <v>4376.86626</v>
      </c>
      <c r="C162" s="41">
        <v>4271.87626</v>
      </c>
      <c r="D162" s="41">
        <v>4263.29626</v>
      </c>
      <c r="E162" s="41">
        <v>4263.1862599999995</v>
      </c>
      <c r="F162" s="41">
        <v>4263.25626</v>
      </c>
      <c r="G162" s="41">
        <v>4264.6462599999995</v>
      </c>
      <c r="H162" s="41">
        <v>4263.31626</v>
      </c>
      <c r="I162" s="41">
        <v>4353.81626</v>
      </c>
      <c r="J162" s="41">
        <v>4264.04626</v>
      </c>
      <c r="K162" s="41">
        <v>4284.60626</v>
      </c>
      <c r="L162" s="41">
        <v>4263.98626</v>
      </c>
      <c r="M162" s="41">
        <v>4264.306259999999</v>
      </c>
      <c r="N162" s="41">
        <v>4264.306259999999</v>
      </c>
      <c r="O162" s="41">
        <v>4264.34626</v>
      </c>
      <c r="P162" s="41">
        <v>4264.34626</v>
      </c>
      <c r="Q162" s="41">
        <v>4347.74626</v>
      </c>
      <c r="R162" s="41">
        <v>4344.00626</v>
      </c>
      <c r="S162" s="41">
        <v>4447.4762599999995</v>
      </c>
      <c r="T162" s="41">
        <v>4340.15626</v>
      </c>
      <c r="U162" s="41">
        <v>4295.81626</v>
      </c>
      <c r="V162" s="41">
        <v>4279.04626</v>
      </c>
      <c r="W162" s="41">
        <v>4262.75626</v>
      </c>
      <c r="X162" s="41">
        <v>4470.78626</v>
      </c>
      <c r="Y162" s="41">
        <v>4471.216259999999</v>
      </c>
    </row>
    <row r="163" spans="1:25" ht="15.75" customHeight="1">
      <c r="A163" s="40">
        <f t="shared" si="3"/>
        <v>44523</v>
      </c>
      <c r="B163" s="41">
        <v>4379.49626</v>
      </c>
      <c r="C163" s="41">
        <v>4272.24626</v>
      </c>
      <c r="D163" s="41">
        <v>4264.36626</v>
      </c>
      <c r="E163" s="41">
        <v>4264.306259999999</v>
      </c>
      <c r="F163" s="41">
        <v>4264.31626</v>
      </c>
      <c r="G163" s="41">
        <v>4264.87626</v>
      </c>
      <c r="H163" s="41">
        <v>4264.09626</v>
      </c>
      <c r="I163" s="41">
        <v>4351.28626</v>
      </c>
      <c r="J163" s="41">
        <v>4264.3962599999995</v>
      </c>
      <c r="K163" s="41">
        <v>4282.66626</v>
      </c>
      <c r="L163" s="41">
        <v>4264.29626</v>
      </c>
      <c r="M163" s="41">
        <v>4264.33626</v>
      </c>
      <c r="N163" s="41">
        <v>4264.34626</v>
      </c>
      <c r="O163" s="41">
        <v>4264.35626</v>
      </c>
      <c r="P163" s="41">
        <v>4264.8962599999995</v>
      </c>
      <c r="Q163" s="41">
        <v>4347.17626</v>
      </c>
      <c r="R163" s="41">
        <v>4336.87626</v>
      </c>
      <c r="S163" s="41">
        <v>4446.1462599999995</v>
      </c>
      <c r="T163" s="41">
        <v>4337.56626</v>
      </c>
      <c r="U163" s="41">
        <v>4296.386259999999</v>
      </c>
      <c r="V163" s="41">
        <v>4282.65626</v>
      </c>
      <c r="W163" s="41">
        <v>4262.2262599999995</v>
      </c>
      <c r="X163" s="41">
        <v>4471.31626</v>
      </c>
      <c r="Y163" s="41">
        <v>4471.91626</v>
      </c>
    </row>
    <row r="164" spans="1:25" ht="15.75" customHeight="1">
      <c r="A164" s="40">
        <f t="shared" si="3"/>
        <v>44524</v>
      </c>
      <c r="B164" s="41">
        <v>4435.85626</v>
      </c>
      <c r="C164" s="41">
        <v>4342.94626</v>
      </c>
      <c r="D164" s="41">
        <v>4266.74626</v>
      </c>
      <c r="E164" s="41">
        <v>4265.06626</v>
      </c>
      <c r="F164" s="41">
        <v>4264.99626</v>
      </c>
      <c r="G164" s="41">
        <v>4322.50626</v>
      </c>
      <c r="H164" s="41">
        <v>4350.09626</v>
      </c>
      <c r="I164" s="41">
        <v>4540.15626</v>
      </c>
      <c r="J164" s="41">
        <v>4404.28626</v>
      </c>
      <c r="K164" s="41">
        <v>4450.51626</v>
      </c>
      <c r="L164" s="41">
        <v>4456.4762599999995</v>
      </c>
      <c r="M164" s="41">
        <v>4461.35626</v>
      </c>
      <c r="N164" s="41">
        <v>4483.9762599999995</v>
      </c>
      <c r="O164" s="41">
        <v>4475.57626</v>
      </c>
      <c r="P164" s="41">
        <v>4450.6862599999995</v>
      </c>
      <c r="Q164" s="41">
        <v>4474.58626</v>
      </c>
      <c r="R164" s="41">
        <v>4503.49626</v>
      </c>
      <c r="S164" s="41">
        <v>4511.4362599999995</v>
      </c>
      <c r="T164" s="41">
        <v>4508.26626</v>
      </c>
      <c r="U164" s="41">
        <v>4484.19626</v>
      </c>
      <c r="V164" s="41">
        <v>4452.02626</v>
      </c>
      <c r="W164" s="41">
        <v>4419.266259999999</v>
      </c>
      <c r="X164" s="41">
        <v>4549.16626</v>
      </c>
      <c r="Y164" s="41">
        <v>4476.28626</v>
      </c>
    </row>
    <row r="165" spans="1:25" ht="15.75" customHeight="1">
      <c r="A165" s="40">
        <f t="shared" si="3"/>
        <v>44525</v>
      </c>
      <c r="B165" s="41">
        <v>4434.28626</v>
      </c>
      <c r="C165" s="41">
        <v>4345.136259999999</v>
      </c>
      <c r="D165" s="41">
        <v>4277.10626</v>
      </c>
      <c r="E165" s="41">
        <v>4263.40626</v>
      </c>
      <c r="F165" s="41">
        <v>4263.4762599999995</v>
      </c>
      <c r="G165" s="41">
        <v>4321.84626</v>
      </c>
      <c r="H165" s="41">
        <v>4376.74626</v>
      </c>
      <c r="I165" s="41">
        <v>4554.53626</v>
      </c>
      <c r="J165" s="41">
        <v>4414.45626</v>
      </c>
      <c r="K165" s="41">
        <v>4467.20626</v>
      </c>
      <c r="L165" s="41">
        <v>4467.6862599999995</v>
      </c>
      <c r="M165" s="41">
        <v>4469.19626</v>
      </c>
      <c r="N165" s="41">
        <v>4492.6462599999995</v>
      </c>
      <c r="O165" s="41">
        <v>4481.81626</v>
      </c>
      <c r="P165" s="41">
        <v>4452.1862599999995</v>
      </c>
      <c r="Q165" s="41">
        <v>4478.69626</v>
      </c>
      <c r="R165" s="41">
        <v>4512.58626</v>
      </c>
      <c r="S165" s="41">
        <v>4534.24626</v>
      </c>
      <c r="T165" s="41">
        <v>4530.24626</v>
      </c>
      <c r="U165" s="41">
        <v>4497.73626</v>
      </c>
      <c r="V165" s="41">
        <v>4458.90626</v>
      </c>
      <c r="W165" s="41">
        <v>4423.15626</v>
      </c>
      <c r="X165" s="41">
        <v>4548.70626</v>
      </c>
      <c r="Y165" s="41">
        <v>4473.45626</v>
      </c>
    </row>
    <row r="166" spans="1:25" ht="15.75" customHeight="1">
      <c r="A166" s="40">
        <f t="shared" si="3"/>
        <v>44526</v>
      </c>
      <c r="B166" s="41">
        <v>4437.9762599999995</v>
      </c>
      <c r="C166" s="41">
        <v>4347.23626</v>
      </c>
      <c r="D166" s="41">
        <v>4284.53626</v>
      </c>
      <c r="E166" s="41">
        <v>4263.37626</v>
      </c>
      <c r="F166" s="41">
        <v>4263.37626</v>
      </c>
      <c r="G166" s="41">
        <v>4288.96626</v>
      </c>
      <c r="H166" s="41">
        <v>4349.87626</v>
      </c>
      <c r="I166" s="41">
        <v>4507.34626</v>
      </c>
      <c r="J166" s="41">
        <v>4376.25626</v>
      </c>
      <c r="K166" s="41">
        <v>4416.136259999999</v>
      </c>
      <c r="L166" s="41">
        <v>4417.48626</v>
      </c>
      <c r="M166" s="41">
        <v>4355.32626</v>
      </c>
      <c r="N166" s="41">
        <v>4310.91626</v>
      </c>
      <c r="O166" s="41">
        <v>4379.25626</v>
      </c>
      <c r="P166" s="41">
        <v>4386.15626</v>
      </c>
      <c r="Q166" s="41">
        <v>4401.74626</v>
      </c>
      <c r="R166" s="41">
        <v>4446.00626</v>
      </c>
      <c r="S166" s="41">
        <v>4488.48626</v>
      </c>
      <c r="T166" s="41">
        <v>4444.26626</v>
      </c>
      <c r="U166" s="41">
        <v>4411.65626</v>
      </c>
      <c r="V166" s="41">
        <v>4371.306259999999</v>
      </c>
      <c r="W166" s="41">
        <v>4367.36626</v>
      </c>
      <c r="X166" s="41">
        <v>4517.67626</v>
      </c>
      <c r="Y166" s="41">
        <v>4443.12626</v>
      </c>
    </row>
    <row r="167" spans="1:25" ht="15.75" customHeight="1">
      <c r="A167" s="40">
        <f t="shared" si="3"/>
        <v>44527</v>
      </c>
      <c r="B167" s="41">
        <v>4382.02626</v>
      </c>
      <c r="C167" s="41">
        <v>4302.81626</v>
      </c>
      <c r="D167" s="41">
        <v>4263.25626</v>
      </c>
      <c r="E167" s="41">
        <v>4263.07626</v>
      </c>
      <c r="F167" s="41">
        <v>4262.95626</v>
      </c>
      <c r="G167" s="41">
        <v>4263.2262599999995</v>
      </c>
      <c r="H167" s="41">
        <v>4277.21626</v>
      </c>
      <c r="I167" s="41">
        <v>4400.74626</v>
      </c>
      <c r="J167" s="41">
        <v>4329.45626</v>
      </c>
      <c r="K167" s="41">
        <v>4386.636259999999</v>
      </c>
      <c r="L167" s="41">
        <v>4411.53626</v>
      </c>
      <c r="M167" s="41">
        <v>4445.94626</v>
      </c>
      <c r="N167" s="41">
        <v>4493.17626</v>
      </c>
      <c r="O167" s="41">
        <v>4492.60626</v>
      </c>
      <c r="P167" s="41">
        <v>4511.02626</v>
      </c>
      <c r="Q167" s="41">
        <v>4507.91626</v>
      </c>
      <c r="R167" s="41">
        <v>4528.67626</v>
      </c>
      <c r="S167" s="41">
        <v>4527.3962599999995</v>
      </c>
      <c r="T167" s="41">
        <v>4485.94626</v>
      </c>
      <c r="U167" s="41">
        <v>4456.08626</v>
      </c>
      <c r="V167" s="41">
        <v>4426.33626</v>
      </c>
      <c r="W167" s="41">
        <v>4400.20626</v>
      </c>
      <c r="X167" s="41">
        <v>4557.32626</v>
      </c>
      <c r="Y167" s="41">
        <v>4490.49626</v>
      </c>
    </row>
    <row r="168" spans="1:25" ht="15.75" customHeight="1">
      <c r="A168" s="40">
        <f t="shared" si="3"/>
        <v>44528</v>
      </c>
      <c r="B168" s="41">
        <v>4431.15626</v>
      </c>
      <c r="C168" s="41">
        <v>4348.81626</v>
      </c>
      <c r="D168" s="41">
        <v>4287.79626</v>
      </c>
      <c r="E168" s="41">
        <v>4263.306259999999</v>
      </c>
      <c r="F168" s="41">
        <v>4263.25626</v>
      </c>
      <c r="G168" s="41">
        <v>4263.32626</v>
      </c>
      <c r="H168" s="41">
        <v>4353.94626</v>
      </c>
      <c r="I168" s="41">
        <v>4392.19626</v>
      </c>
      <c r="J168" s="41">
        <v>4376.03626</v>
      </c>
      <c r="K168" s="41">
        <v>4416.33626</v>
      </c>
      <c r="L168" s="41">
        <v>4453.83626</v>
      </c>
      <c r="M168" s="41">
        <v>4476.66626</v>
      </c>
      <c r="N168" s="41">
        <v>4468.04626</v>
      </c>
      <c r="O168" s="41">
        <v>4447.6462599999995</v>
      </c>
      <c r="P168" s="41">
        <v>4419.59626</v>
      </c>
      <c r="Q168" s="41">
        <v>4441.27626</v>
      </c>
      <c r="R168" s="41">
        <v>4473.37626</v>
      </c>
      <c r="S168" s="41">
        <v>4496.03626</v>
      </c>
      <c r="T168" s="41">
        <v>4430.78626</v>
      </c>
      <c r="U168" s="41">
        <v>4395.74626</v>
      </c>
      <c r="V168" s="41">
        <v>4337.17626</v>
      </c>
      <c r="W168" s="41">
        <v>4286.516259999999</v>
      </c>
      <c r="X168" s="41">
        <v>4506.67626</v>
      </c>
      <c r="Y168" s="41">
        <v>4449.59626</v>
      </c>
    </row>
    <row r="169" spans="1:25" ht="15.75" customHeight="1">
      <c r="A169" s="40">
        <f t="shared" si="3"/>
        <v>44529</v>
      </c>
      <c r="B169" s="41">
        <v>4391.58626</v>
      </c>
      <c r="C169" s="41">
        <v>4303.00626</v>
      </c>
      <c r="D169" s="41">
        <v>4263.306259999999</v>
      </c>
      <c r="E169" s="41">
        <v>4263.1462599999995</v>
      </c>
      <c r="F169" s="41">
        <v>4263.056259999999</v>
      </c>
      <c r="G169" s="41">
        <v>4265.44626</v>
      </c>
      <c r="H169" s="41">
        <v>4327.04626</v>
      </c>
      <c r="I169" s="41">
        <v>4486.98626</v>
      </c>
      <c r="J169" s="41">
        <v>4340.806259999999</v>
      </c>
      <c r="K169" s="41">
        <v>4380.15626</v>
      </c>
      <c r="L169" s="41">
        <v>4263.95626</v>
      </c>
      <c r="M169" s="41">
        <v>4263.92626</v>
      </c>
      <c r="N169" s="41">
        <v>4263.94626</v>
      </c>
      <c r="O169" s="41">
        <v>4263.98626</v>
      </c>
      <c r="P169" s="41">
        <v>4313.27626</v>
      </c>
      <c r="Q169" s="41">
        <v>4314.516259999999</v>
      </c>
      <c r="R169" s="41">
        <v>4367.65626</v>
      </c>
      <c r="S169" s="41">
        <v>4464.36626</v>
      </c>
      <c r="T169" s="41">
        <v>4406.99626</v>
      </c>
      <c r="U169" s="41">
        <v>4369.6862599999995</v>
      </c>
      <c r="V169" s="41">
        <v>4353.31626</v>
      </c>
      <c r="W169" s="41">
        <v>4293.7262599999995</v>
      </c>
      <c r="X169" s="41">
        <v>4508.3962599999995</v>
      </c>
      <c r="Y169" s="41">
        <v>4454.36626</v>
      </c>
    </row>
    <row r="170" spans="1:25" ht="15.75" customHeight="1">
      <c r="A170" s="40">
        <f t="shared" si="3"/>
        <v>44530</v>
      </c>
      <c r="B170" s="41">
        <v>4394.20626</v>
      </c>
      <c r="C170" s="41">
        <v>4304.556259999999</v>
      </c>
      <c r="D170" s="41">
        <v>4263.27626</v>
      </c>
      <c r="E170" s="41">
        <v>4263.1862599999995</v>
      </c>
      <c r="F170" s="41">
        <v>4263.10626</v>
      </c>
      <c r="G170" s="41">
        <v>4268.34626</v>
      </c>
      <c r="H170" s="41">
        <v>4351.6462599999995</v>
      </c>
      <c r="I170" s="41">
        <v>4478.49626</v>
      </c>
      <c r="J170" s="41">
        <v>4344.48626</v>
      </c>
      <c r="K170" s="41">
        <v>4383.886259999999</v>
      </c>
      <c r="L170" s="41">
        <v>4263.58626</v>
      </c>
      <c r="M170" s="41">
        <v>4263.636259999999</v>
      </c>
      <c r="N170" s="41">
        <v>4263.82626</v>
      </c>
      <c r="O170" s="41">
        <v>4264.06626</v>
      </c>
      <c r="P170" s="41">
        <v>4315.54626</v>
      </c>
      <c r="Q170" s="41">
        <v>4315.91626</v>
      </c>
      <c r="R170" s="41">
        <v>4375.31626</v>
      </c>
      <c r="S170" s="41">
        <v>4470.48626</v>
      </c>
      <c r="T170" s="41">
        <v>4410.98626</v>
      </c>
      <c r="U170" s="41">
        <v>4372.09626</v>
      </c>
      <c r="V170" s="41">
        <v>4346.766259999999</v>
      </c>
      <c r="W170" s="41">
        <v>4291.57626</v>
      </c>
      <c r="X170" s="41">
        <v>4529.35626</v>
      </c>
      <c r="Y170" s="41">
        <v>4456.26626</v>
      </c>
    </row>
    <row r="171" spans="1:25" ht="15.75" customHeight="1">
      <c r="A171" s="40">
        <f t="shared" si="3"/>
        <v>44531</v>
      </c>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44501</v>
      </c>
      <c r="B179" s="41">
        <v>3013.15164</v>
      </c>
      <c r="C179" s="41">
        <v>3013.31164</v>
      </c>
      <c r="D179" s="41">
        <v>3013.38164</v>
      </c>
      <c r="E179" s="41">
        <v>3013.40164</v>
      </c>
      <c r="F179" s="41">
        <v>3013.40164</v>
      </c>
      <c r="G179" s="41">
        <v>3012.9716399999998</v>
      </c>
      <c r="H179" s="41">
        <v>3012.39164</v>
      </c>
      <c r="I179" s="41">
        <v>3062.68164</v>
      </c>
      <c r="J179" s="41">
        <v>3013.15164</v>
      </c>
      <c r="K179" s="41">
        <v>3013.12164</v>
      </c>
      <c r="L179" s="41">
        <v>3013.12164</v>
      </c>
      <c r="M179" s="41">
        <v>3013.07164</v>
      </c>
      <c r="N179" s="41">
        <v>3012.9716399999998</v>
      </c>
      <c r="O179" s="41">
        <v>3013.02164</v>
      </c>
      <c r="P179" s="41">
        <v>3013.13164</v>
      </c>
      <c r="Q179" s="41">
        <v>3013.1616400000003</v>
      </c>
      <c r="R179" s="41">
        <v>3013.19164</v>
      </c>
      <c r="S179" s="41">
        <v>3090.63164</v>
      </c>
      <c r="T179" s="41">
        <v>3074.01164</v>
      </c>
      <c r="U179" s="41">
        <v>3041.14164</v>
      </c>
      <c r="V179" s="41">
        <v>3012.54164</v>
      </c>
      <c r="W179" s="41">
        <v>3012.31164</v>
      </c>
      <c r="X179" s="41">
        <v>3166.1616400000003</v>
      </c>
      <c r="Y179" s="41">
        <v>3050.10164</v>
      </c>
    </row>
    <row r="180" spans="1:25" ht="15.75" customHeight="1">
      <c r="A180" s="40">
        <f>A179+1</f>
        <v>44502</v>
      </c>
      <c r="B180" s="41">
        <v>3013.37164</v>
      </c>
      <c r="C180" s="41">
        <v>3013.4716399999998</v>
      </c>
      <c r="D180" s="41">
        <v>3013.49164</v>
      </c>
      <c r="E180" s="41">
        <v>3013.50164</v>
      </c>
      <c r="F180" s="41">
        <v>3013.40164</v>
      </c>
      <c r="G180" s="41">
        <v>3013.36164</v>
      </c>
      <c r="H180" s="41">
        <v>3012.79164</v>
      </c>
      <c r="I180" s="41">
        <v>3056.15164</v>
      </c>
      <c r="J180" s="41">
        <v>3012.79164</v>
      </c>
      <c r="K180" s="41">
        <v>3012.87164</v>
      </c>
      <c r="L180" s="41">
        <v>3012.85164</v>
      </c>
      <c r="M180" s="41">
        <v>3012.84164</v>
      </c>
      <c r="N180" s="41">
        <v>3012.76164</v>
      </c>
      <c r="O180" s="41">
        <v>3012.79164</v>
      </c>
      <c r="P180" s="41">
        <v>3012.80164</v>
      </c>
      <c r="Q180" s="41">
        <v>3012.76164</v>
      </c>
      <c r="R180" s="41">
        <v>3012.83164</v>
      </c>
      <c r="S180" s="41">
        <v>3089.06164</v>
      </c>
      <c r="T180" s="41">
        <v>3072.03164</v>
      </c>
      <c r="U180" s="41">
        <v>3041.38164</v>
      </c>
      <c r="V180" s="41">
        <v>3012.34164</v>
      </c>
      <c r="W180" s="41">
        <v>3011.99164</v>
      </c>
      <c r="X180" s="41">
        <v>3177.62164</v>
      </c>
      <c r="Y180" s="41">
        <v>3053.23164</v>
      </c>
    </row>
    <row r="181" spans="1:25" ht="15.75" customHeight="1">
      <c r="A181" s="40">
        <f aca="true" t="shared" si="4" ref="A181:A209">A180+1</f>
        <v>44503</v>
      </c>
      <c r="B181" s="41">
        <v>3013.21164</v>
      </c>
      <c r="C181" s="41">
        <v>3013.36164</v>
      </c>
      <c r="D181" s="41">
        <v>3013.35164</v>
      </c>
      <c r="E181" s="41">
        <v>3013.38164</v>
      </c>
      <c r="F181" s="41">
        <v>3013.32164</v>
      </c>
      <c r="G181" s="41">
        <v>3013.26164</v>
      </c>
      <c r="H181" s="41">
        <v>3012.56164</v>
      </c>
      <c r="I181" s="41">
        <v>3061.09164</v>
      </c>
      <c r="J181" s="41">
        <v>3012.58164</v>
      </c>
      <c r="K181" s="41">
        <v>3012.52164</v>
      </c>
      <c r="L181" s="41">
        <v>3012.46164</v>
      </c>
      <c r="M181" s="41">
        <v>3012.46164</v>
      </c>
      <c r="N181" s="41">
        <v>3012.4116400000003</v>
      </c>
      <c r="O181" s="41">
        <v>3012.46164</v>
      </c>
      <c r="P181" s="41">
        <v>3012.43164</v>
      </c>
      <c r="Q181" s="41">
        <v>3012.53164</v>
      </c>
      <c r="R181" s="41">
        <v>3012.53164</v>
      </c>
      <c r="S181" s="41">
        <v>3097.12164</v>
      </c>
      <c r="T181" s="41">
        <v>3079.02164</v>
      </c>
      <c r="U181" s="41">
        <v>3045.09164</v>
      </c>
      <c r="V181" s="41">
        <v>3011.6616400000003</v>
      </c>
      <c r="W181" s="41">
        <v>3011.59164</v>
      </c>
      <c r="X181" s="41">
        <v>3176.27164</v>
      </c>
      <c r="Y181" s="41">
        <v>3053.73164</v>
      </c>
    </row>
    <row r="182" spans="1:25" ht="15.75" customHeight="1">
      <c r="A182" s="40">
        <f t="shared" si="4"/>
        <v>44504</v>
      </c>
      <c r="B182" s="41">
        <v>3013.12164</v>
      </c>
      <c r="C182" s="41">
        <v>3013.29164</v>
      </c>
      <c r="D182" s="41">
        <v>3013.34164</v>
      </c>
      <c r="E182" s="41">
        <v>3013.38164</v>
      </c>
      <c r="F182" s="41">
        <v>3013.36164</v>
      </c>
      <c r="G182" s="41">
        <v>3013.28164</v>
      </c>
      <c r="H182" s="41">
        <v>3012.76164</v>
      </c>
      <c r="I182" s="41">
        <v>3051.00164</v>
      </c>
      <c r="J182" s="41">
        <v>3012.57164</v>
      </c>
      <c r="K182" s="41">
        <v>3012.53164</v>
      </c>
      <c r="L182" s="41">
        <v>3012.53164</v>
      </c>
      <c r="M182" s="41">
        <v>3012.54164</v>
      </c>
      <c r="N182" s="41">
        <v>3012.53164</v>
      </c>
      <c r="O182" s="41">
        <v>3012.56164</v>
      </c>
      <c r="P182" s="41">
        <v>3012.55164</v>
      </c>
      <c r="Q182" s="41">
        <v>3012.61164</v>
      </c>
      <c r="R182" s="41">
        <v>3012.67164</v>
      </c>
      <c r="S182" s="41">
        <v>3105.62164</v>
      </c>
      <c r="T182" s="41">
        <v>3087.92164</v>
      </c>
      <c r="U182" s="41">
        <v>3050.70164</v>
      </c>
      <c r="V182" s="41">
        <v>3012.04164</v>
      </c>
      <c r="W182" s="41">
        <v>3011.83164</v>
      </c>
      <c r="X182" s="41">
        <v>3175.9116400000003</v>
      </c>
      <c r="Y182" s="41">
        <v>3051.37164</v>
      </c>
    </row>
    <row r="183" spans="1:25" ht="15.75" customHeight="1">
      <c r="A183" s="40">
        <f t="shared" si="4"/>
        <v>44505</v>
      </c>
      <c r="B183" s="41">
        <v>3015.76164</v>
      </c>
      <c r="C183" s="41">
        <v>3013.27164</v>
      </c>
      <c r="D183" s="41">
        <v>3013.39164</v>
      </c>
      <c r="E183" s="41">
        <v>3013.40164</v>
      </c>
      <c r="F183" s="41">
        <v>3013.37164</v>
      </c>
      <c r="G183" s="41">
        <v>3013.32164</v>
      </c>
      <c r="H183" s="41">
        <v>3012.80164</v>
      </c>
      <c r="I183" s="41">
        <v>3012.73164</v>
      </c>
      <c r="J183" s="41">
        <v>3012.50164</v>
      </c>
      <c r="K183" s="41">
        <v>3012.59164</v>
      </c>
      <c r="L183" s="41">
        <v>3012.71164</v>
      </c>
      <c r="M183" s="41">
        <v>3023.79164</v>
      </c>
      <c r="N183" s="41">
        <v>3055.35164</v>
      </c>
      <c r="O183" s="41">
        <v>3065.92164</v>
      </c>
      <c r="P183" s="41">
        <v>3035.55164</v>
      </c>
      <c r="Q183" s="41">
        <v>3021.80164</v>
      </c>
      <c r="R183" s="41">
        <v>3033.79164</v>
      </c>
      <c r="S183" s="41">
        <v>3110.49164</v>
      </c>
      <c r="T183" s="41">
        <v>3012.04164</v>
      </c>
      <c r="U183" s="41">
        <v>3012.03164</v>
      </c>
      <c r="V183" s="41">
        <v>3011.78164</v>
      </c>
      <c r="W183" s="41">
        <v>3011.52164</v>
      </c>
      <c r="X183" s="41">
        <v>3114.68164</v>
      </c>
      <c r="Y183" s="41">
        <v>3042.79164</v>
      </c>
    </row>
    <row r="184" spans="1:25" ht="15.75" customHeight="1">
      <c r="A184" s="40">
        <f t="shared" si="4"/>
        <v>44506</v>
      </c>
      <c r="B184" s="41">
        <v>3016.76164</v>
      </c>
      <c r="C184" s="41">
        <v>3013.39164</v>
      </c>
      <c r="D184" s="41">
        <v>3013.43164</v>
      </c>
      <c r="E184" s="41">
        <v>3013.43164</v>
      </c>
      <c r="F184" s="41">
        <v>3013.42164</v>
      </c>
      <c r="G184" s="41">
        <v>3013.35164</v>
      </c>
      <c r="H184" s="41">
        <v>3012.83164</v>
      </c>
      <c r="I184" s="41">
        <v>3012.81164</v>
      </c>
      <c r="J184" s="41">
        <v>3012.82164</v>
      </c>
      <c r="K184" s="41">
        <v>3012.78164</v>
      </c>
      <c r="L184" s="41">
        <v>3012.77164</v>
      </c>
      <c r="M184" s="41">
        <v>3012.77164</v>
      </c>
      <c r="N184" s="41">
        <v>3012.87164</v>
      </c>
      <c r="O184" s="41">
        <v>3015.10164</v>
      </c>
      <c r="P184" s="41">
        <v>3012.77164</v>
      </c>
      <c r="Q184" s="41">
        <v>3012.85164</v>
      </c>
      <c r="R184" s="41">
        <v>3046.01164</v>
      </c>
      <c r="S184" s="41">
        <v>3081.02164</v>
      </c>
      <c r="T184" s="41">
        <v>3012.12164</v>
      </c>
      <c r="U184" s="41">
        <v>3012.17164</v>
      </c>
      <c r="V184" s="41">
        <v>3012.15164</v>
      </c>
      <c r="W184" s="41">
        <v>3012.08164</v>
      </c>
      <c r="X184" s="41">
        <v>3094.63164</v>
      </c>
      <c r="Y184" s="41">
        <v>3031.94164</v>
      </c>
    </row>
    <row r="185" spans="1:25" ht="15.75" customHeight="1">
      <c r="A185" s="40">
        <f t="shared" si="4"/>
        <v>44507</v>
      </c>
      <c r="B185" s="41">
        <v>3013.18164</v>
      </c>
      <c r="C185" s="41">
        <v>3013.31164</v>
      </c>
      <c r="D185" s="41">
        <v>3013.38164</v>
      </c>
      <c r="E185" s="41">
        <v>3013.38164</v>
      </c>
      <c r="F185" s="41">
        <v>3013.33164</v>
      </c>
      <c r="G185" s="41">
        <v>3013.27164</v>
      </c>
      <c r="H185" s="41">
        <v>3012.9116400000003</v>
      </c>
      <c r="I185" s="41">
        <v>3012.89164</v>
      </c>
      <c r="J185" s="41">
        <v>3012.83164</v>
      </c>
      <c r="K185" s="41">
        <v>3012.89164</v>
      </c>
      <c r="L185" s="41">
        <v>3012.86164</v>
      </c>
      <c r="M185" s="41">
        <v>3012.86164</v>
      </c>
      <c r="N185" s="41">
        <v>3012.83164</v>
      </c>
      <c r="O185" s="41">
        <v>3012.86164</v>
      </c>
      <c r="P185" s="41">
        <v>3012.88164</v>
      </c>
      <c r="Q185" s="41">
        <v>3012.87164</v>
      </c>
      <c r="R185" s="41">
        <v>3012.96164</v>
      </c>
      <c r="S185" s="41">
        <v>3061.53164</v>
      </c>
      <c r="T185" s="41">
        <v>3011.9716399999998</v>
      </c>
      <c r="U185" s="41">
        <v>3012.03164</v>
      </c>
      <c r="V185" s="41">
        <v>3012.05164</v>
      </c>
      <c r="W185" s="41">
        <v>3011.85164</v>
      </c>
      <c r="X185" s="41">
        <v>3077.94164</v>
      </c>
      <c r="Y185" s="41">
        <v>3031.83164</v>
      </c>
    </row>
    <row r="186" spans="1:25" ht="15.75" customHeight="1">
      <c r="A186" s="40">
        <f t="shared" si="4"/>
        <v>44508</v>
      </c>
      <c r="B186" s="41">
        <v>3013.38164</v>
      </c>
      <c r="C186" s="41">
        <v>3013.43164</v>
      </c>
      <c r="D186" s="41">
        <v>3013.4716399999998</v>
      </c>
      <c r="E186" s="41">
        <v>3013.49164</v>
      </c>
      <c r="F186" s="41">
        <v>3013.29164</v>
      </c>
      <c r="G186" s="41">
        <v>3012.70164</v>
      </c>
      <c r="H186" s="41">
        <v>3012.1616400000003</v>
      </c>
      <c r="I186" s="41">
        <v>3116.53164</v>
      </c>
      <c r="J186" s="41">
        <v>3012.01164</v>
      </c>
      <c r="K186" s="41">
        <v>3011.99164</v>
      </c>
      <c r="L186" s="41">
        <v>3011.99164</v>
      </c>
      <c r="M186" s="41">
        <v>3011.94164</v>
      </c>
      <c r="N186" s="41">
        <v>3011.76164</v>
      </c>
      <c r="O186" s="41">
        <v>3011.82164</v>
      </c>
      <c r="P186" s="41">
        <v>3011.88164</v>
      </c>
      <c r="Q186" s="41">
        <v>3011.99164</v>
      </c>
      <c r="R186" s="41">
        <v>3012.11164</v>
      </c>
      <c r="S186" s="41">
        <v>3114.4116400000003</v>
      </c>
      <c r="T186" s="41">
        <v>3020.03164</v>
      </c>
      <c r="U186" s="41">
        <v>3011.70164</v>
      </c>
      <c r="V186" s="41">
        <v>3011.29164</v>
      </c>
      <c r="W186" s="41">
        <v>3010.35164</v>
      </c>
      <c r="X186" s="41">
        <v>3169.01164</v>
      </c>
      <c r="Y186" s="41">
        <v>3027.86164</v>
      </c>
    </row>
    <row r="187" spans="1:25" ht="15.75" customHeight="1">
      <c r="A187" s="40">
        <f t="shared" si="4"/>
        <v>44509</v>
      </c>
      <c r="B187" s="41">
        <v>3013.1616400000003</v>
      </c>
      <c r="C187" s="41">
        <v>3013.24164</v>
      </c>
      <c r="D187" s="41">
        <v>3013.32164</v>
      </c>
      <c r="E187" s="41">
        <v>3013.33164</v>
      </c>
      <c r="F187" s="41">
        <v>3013.26164</v>
      </c>
      <c r="G187" s="41">
        <v>3012.65164</v>
      </c>
      <c r="H187" s="41">
        <v>3012.25164</v>
      </c>
      <c r="I187" s="41">
        <v>3093.11164</v>
      </c>
      <c r="J187" s="41">
        <v>3011.75164</v>
      </c>
      <c r="K187" s="41">
        <v>3011.48164</v>
      </c>
      <c r="L187" s="41">
        <v>3011.65164</v>
      </c>
      <c r="M187" s="41">
        <v>3011.69164</v>
      </c>
      <c r="N187" s="41">
        <v>3011.60164</v>
      </c>
      <c r="O187" s="41">
        <v>3011.88164</v>
      </c>
      <c r="P187" s="41">
        <v>3011.73164</v>
      </c>
      <c r="Q187" s="41">
        <v>3011.74164</v>
      </c>
      <c r="R187" s="41">
        <v>3011.88164</v>
      </c>
      <c r="S187" s="41">
        <v>3106.69164</v>
      </c>
      <c r="T187" s="41">
        <v>3017.2216399999998</v>
      </c>
      <c r="U187" s="41">
        <v>3011.53164</v>
      </c>
      <c r="V187" s="41">
        <v>3011.04164</v>
      </c>
      <c r="W187" s="41">
        <v>3011.00164</v>
      </c>
      <c r="X187" s="41">
        <v>3164.78164</v>
      </c>
      <c r="Y187" s="41">
        <v>3049.23164</v>
      </c>
    </row>
    <row r="188" spans="1:25" ht="15.75" customHeight="1">
      <c r="A188" s="40">
        <f t="shared" si="4"/>
        <v>44510</v>
      </c>
      <c r="B188" s="41">
        <v>3013.13164</v>
      </c>
      <c r="C188" s="41">
        <v>3013.29164</v>
      </c>
      <c r="D188" s="41">
        <v>3013.34164</v>
      </c>
      <c r="E188" s="41">
        <v>3013.34164</v>
      </c>
      <c r="F188" s="41">
        <v>3013.30164</v>
      </c>
      <c r="G188" s="41">
        <v>3012.59164</v>
      </c>
      <c r="H188" s="41">
        <v>3012.26164</v>
      </c>
      <c r="I188" s="41">
        <v>3107.29164</v>
      </c>
      <c r="J188" s="41">
        <v>3011.40164</v>
      </c>
      <c r="K188" s="41">
        <v>3077.59164</v>
      </c>
      <c r="L188" s="41">
        <v>3107.95164</v>
      </c>
      <c r="M188" s="41">
        <v>3130.05164</v>
      </c>
      <c r="N188" s="41">
        <v>3156.78164</v>
      </c>
      <c r="O188" s="41">
        <v>3154.61164</v>
      </c>
      <c r="P188" s="41">
        <v>3094.03164</v>
      </c>
      <c r="Q188" s="41">
        <v>3080.33164</v>
      </c>
      <c r="R188" s="41">
        <v>3055.58164</v>
      </c>
      <c r="S188" s="41">
        <v>3112.95164</v>
      </c>
      <c r="T188" s="41">
        <v>3042.24164</v>
      </c>
      <c r="U188" s="41">
        <v>3066.35164</v>
      </c>
      <c r="V188" s="41">
        <v>3036.4116400000003</v>
      </c>
      <c r="W188" s="41">
        <v>3010.67164</v>
      </c>
      <c r="X188" s="41">
        <v>3137.2216399999998</v>
      </c>
      <c r="Y188" s="41">
        <v>3034.53164</v>
      </c>
    </row>
    <row r="189" spans="1:25" ht="15.75" customHeight="1">
      <c r="A189" s="40">
        <f t="shared" si="4"/>
        <v>44511</v>
      </c>
      <c r="B189" s="41">
        <v>3012.18164</v>
      </c>
      <c r="C189" s="41">
        <v>3012.55164</v>
      </c>
      <c r="D189" s="41">
        <v>3012.68164</v>
      </c>
      <c r="E189" s="41">
        <v>3012.74164</v>
      </c>
      <c r="F189" s="41">
        <v>3012.6616400000003</v>
      </c>
      <c r="G189" s="41">
        <v>3011.27164</v>
      </c>
      <c r="H189" s="41">
        <v>3010.75164</v>
      </c>
      <c r="I189" s="41">
        <v>3119.24164</v>
      </c>
      <c r="J189" s="41">
        <v>3010.42164</v>
      </c>
      <c r="K189" s="41">
        <v>3074.76164</v>
      </c>
      <c r="L189" s="41">
        <v>3105.4716399999998</v>
      </c>
      <c r="M189" s="41">
        <v>3132.87164</v>
      </c>
      <c r="N189" s="41">
        <v>3160.27164</v>
      </c>
      <c r="O189" s="41">
        <v>3160.65164</v>
      </c>
      <c r="P189" s="41">
        <v>3095.75164</v>
      </c>
      <c r="Q189" s="41">
        <v>3081.9716399999998</v>
      </c>
      <c r="R189" s="41">
        <v>3059.18164</v>
      </c>
      <c r="S189" s="41">
        <v>3119.95164</v>
      </c>
      <c r="T189" s="41">
        <v>3052.30164</v>
      </c>
      <c r="U189" s="41">
        <v>3065.92164</v>
      </c>
      <c r="V189" s="41">
        <v>3047.44164</v>
      </c>
      <c r="W189" s="41">
        <v>3010.76164</v>
      </c>
      <c r="X189" s="41">
        <v>3157.40164</v>
      </c>
      <c r="Y189" s="41">
        <v>3038.95164</v>
      </c>
    </row>
    <row r="190" spans="1:25" ht="15.75" customHeight="1">
      <c r="A190" s="40">
        <f t="shared" si="4"/>
        <v>44512</v>
      </c>
      <c r="B190" s="41">
        <v>3029.07164</v>
      </c>
      <c r="C190" s="41">
        <v>3012.68164</v>
      </c>
      <c r="D190" s="41">
        <v>3012.81164</v>
      </c>
      <c r="E190" s="41">
        <v>3012.90164</v>
      </c>
      <c r="F190" s="41">
        <v>3012.78164</v>
      </c>
      <c r="G190" s="41">
        <v>3011.50164</v>
      </c>
      <c r="H190" s="41">
        <v>3010.69164</v>
      </c>
      <c r="I190" s="41">
        <v>3071.07164</v>
      </c>
      <c r="J190" s="41">
        <v>3009.94164</v>
      </c>
      <c r="K190" s="41">
        <v>3010.10164</v>
      </c>
      <c r="L190" s="41">
        <v>3009.9116400000003</v>
      </c>
      <c r="M190" s="41">
        <v>3009.96164</v>
      </c>
      <c r="N190" s="41">
        <v>3012.92164</v>
      </c>
      <c r="O190" s="41">
        <v>3026.82164</v>
      </c>
      <c r="P190" s="41">
        <v>3010.29164</v>
      </c>
      <c r="Q190" s="41">
        <v>3010.34164</v>
      </c>
      <c r="R190" s="41">
        <v>3011.2216399999998</v>
      </c>
      <c r="S190" s="41">
        <v>3109.00164</v>
      </c>
      <c r="T190" s="41">
        <v>3010.70164</v>
      </c>
      <c r="U190" s="41">
        <v>3010.68164</v>
      </c>
      <c r="V190" s="41">
        <v>3010.43164</v>
      </c>
      <c r="W190" s="41">
        <v>3009.68164</v>
      </c>
      <c r="X190" s="41">
        <v>3141.9716399999998</v>
      </c>
      <c r="Y190" s="41">
        <v>3060.42164</v>
      </c>
    </row>
    <row r="191" spans="1:25" ht="15.75" customHeight="1">
      <c r="A191" s="40">
        <f t="shared" si="4"/>
        <v>44513</v>
      </c>
      <c r="B191" s="41">
        <v>3026.26164</v>
      </c>
      <c r="C191" s="41">
        <v>3011.65164</v>
      </c>
      <c r="D191" s="41">
        <v>3011.87164</v>
      </c>
      <c r="E191" s="41">
        <v>3011.95164</v>
      </c>
      <c r="F191" s="41">
        <v>3011.96164</v>
      </c>
      <c r="G191" s="41">
        <v>3011.94164</v>
      </c>
      <c r="H191" s="41">
        <v>3009.9716399999998</v>
      </c>
      <c r="I191" s="41">
        <v>3009.9716399999998</v>
      </c>
      <c r="J191" s="41">
        <v>3010.48164</v>
      </c>
      <c r="K191" s="41">
        <v>3011.02164</v>
      </c>
      <c r="L191" s="41">
        <v>3011.12164</v>
      </c>
      <c r="M191" s="41">
        <v>3011.17164</v>
      </c>
      <c r="N191" s="41">
        <v>3011.05164</v>
      </c>
      <c r="O191" s="41">
        <v>3011.00164</v>
      </c>
      <c r="P191" s="41">
        <v>3011.10164</v>
      </c>
      <c r="Q191" s="41">
        <v>3011.30164</v>
      </c>
      <c r="R191" s="41">
        <v>3034.56164</v>
      </c>
      <c r="S191" s="41">
        <v>3127.93164</v>
      </c>
      <c r="T191" s="41">
        <v>3020.64164</v>
      </c>
      <c r="U191" s="41">
        <v>3022.98164</v>
      </c>
      <c r="V191" s="41">
        <v>3009.7216399999998</v>
      </c>
      <c r="W191" s="41">
        <v>3009.02164</v>
      </c>
      <c r="X191" s="41">
        <v>3177.17164</v>
      </c>
      <c r="Y191" s="41">
        <v>3071.02164</v>
      </c>
    </row>
    <row r="192" spans="1:25" ht="15.75" customHeight="1">
      <c r="A192" s="40">
        <f t="shared" si="4"/>
        <v>44514</v>
      </c>
      <c r="B192" s="41">
        <v>3029.25164</v>
      </c>
      <c r="C192" s="41">
        <v>3011.75164</v>
      </c>
      <c r="D192" s="41">
        <v>3011.85164</v>
      </c>
      <c r="E192" s="41">
        <v>3012.04164</v>
      </c>
      <c r="F192" s="41">
        <v>3012.01164</v>
      </c>
      <c r="G192" s="41">
        <v>3012.06164</v>
      </c>
      <c r="H192" s="41">
        <v>3011.08164</v>
      </c>
      <c r="I192" s="41">
        <v>3056.52164</v>
      </c>
      <c r="J192" s="41">
        <v>3010.2216399999998</v>
      </c>
      <c r="K192" s="41">
        <v>3010.80164</v>
      </c>
      <c r="L192" s="41">
        <v>3045.99164</v>
      </c>
      <c r="M192" s="41">
        <v>3030.74164</v>
      </c>
      <c r="N192" s="41">
        <v>3119.44164</v>
      </c>
      <c r="O192" s="41">
        <v>3125.29164</v>
      </c>
      <c r="P192" s="41">
        <v>3088.39164</v>
      </c>
      <c r="Q192" s="41">
        <v>3105.13164</v>
      </c>
      <c r="R192" s="41">
        <v>3121.6616400000003</v>
      </c>
      <c r="S192" s="41">
        <v>3174.4716399999998</v>
      </c>
      <c r="T192" s="41">
        <v>3089.04164</v>
      </c>
      <c r="U192" s="41">
        <v>3062.88164</v>
      </c>
      <c r="V192" s="41">
        <v>3040.18164</v>
      </c>
      <c r="W192" s="41">
        <v>3010.82164</v>
      </c>
      <c r="X192" s="41">
        <v>3151.89164</v>
      </c>
      <c r="Y192" s="41">
        <v>3077.11164</v>
      </c>
    </row>
    <row r="193" spans="1:25" ht="15.75" customHeight="1">
      <c r="A193" s="40">
        <f t="shared" si="4"/>
        <v>44515</v>
      </c>
      <c r="B193" s="41">
        <v>3050.04164</v>
      </c>
      <c r="C193" s="41">
        <v>3012.78164</v>
      </c>
      <c r="D193" s="41">
        <v>3012.9716399999998</v>
      </c>
      <c r="E193" s="41">
        <v>3013.04164</v>
      </c>
      <c r="F193" s="41">
        <v>3012.95164</v>
      </c>
      <c r="G193" s="41">
        <v>3012.79164</v>
      </c>
      <c r="H193" s="41">
        <v>3012.07164</v>
      </c>
      <c r="I193" s="41">
        <v>3165.75164</v>
      </c>
      <c r="J193" s="41">
        <v>3049.48164</v>
      </c>
      <c r="K193" s="41">
        <v>3117.65164</v>
      </c>
      <c r="L193" s="41">
        <v>3120.39164</v>
      </c>
      <c r="M193" s="41">
        <v>3154.6616400000003</v>
      </c>
      <c r="N193" s="41">
        <v>3100.17164</v>
      </c>
      <c r="O193" s="41">
        <v>3150.30164</v>
      </c>
      <c r="P193" s="41">
        <v>3144.88164</v>
      </c>
      <c r="Q193" s="41">
        <v>3151.2216399999998</v>
      </c>
      <c r="R193" s="41">
        <v>3164.9116400000003</v>
      </c>
      <c r="S193" s="41">
        <v>3206.8316400000003</v>
      </c>
      <c r="T193" s="41">
        <v>3156.13164</v>
      </c>
      <c r="U193" s="41">
        <v>3117.36164</v>
      </c>
      <c r="V193" s="41">
        <v>3071.69164</v>
      </c>
      <c r="W193" s="41">
        <v>3027.08164</v>
      </c>
      <c r="X193" s="41">
        <v>3154.26164</v>
      </c>
      <c r="Y193" s="41">
        <v>3091.2216399999998</v>
      </c>
    </row>
    <row r="194" spans="1:25" ht="15.75" customHeight="1">
      <c r="A194" s="40">
        <f t="shared" si="4"/>
        <v>44516</v>
      </c>
      <c r="B194" s="41">
        <v>3046.96164</v>
      </c>
      <c r="C194" s="41">
        <v>3014.20164</v>
      </c>
      <c r="D194" s="41">
        <v>3013.20164</v>
      </c>
      <c r="E194" s="41">
        <v>3013.31164</v>
      </c>
      <c r="F194" s="41">
        <v>3013.23164</v>
      </c>
      <c r="G194" s="41">
        <v>3013.06164</v>
      </c>
      <c r="H194" s="41">
        <v>3024.55164</v>
      </c>
      <c r="I194" s="41">
        <v>3157.01164</v>
      </c>
      <c r="J194" s="41">
        <v>3079.88164</v>
      </c>
      <c r="K194" s="41">
        <v>3140.48164</v>
      </c>
      <c r="L194" s="41">
        <v>3142.28164</v>
      </c>
      <c r="M194" s="41">
        <v>3167.56164</v>
      </c>
      <c r="N194" s="41">
        <v>3123.62164</v>
      </c>
      <c r="O194" s="41">
        <v>3167.43164</v>
      </c>
      <c r="P194" s="41">
        <v>3167.63164</v>
      </c>
      <c r="Q194" s="41">
        <v>3174.89164</v>
      </c>
      <c r="R194" s="41">
        <v>3187.56164</v>
      </c>
      <c r="S194" s="41">
        <v>3222.82164</v>
      </c>
      <c r="T194" s="41">
        <v>3192.09164</v>
      </c>
      <c r="U194" s="41">
        <v>3161.85164</v>
      </c>
      <c r="V194" s="41">
        <v>3121.05164</v>
      </c>
      <c r="W194" s="41">
        <v>3075.01164</v>
      </c>
      <c r="X194" s="41">
        <v>3149.95164</v>
      </c>
      <c r="Y194" s="41">
        <v>3089.68164</v>
      </c>
    </row>
    <row r="195" spans="1:25" ht="15.75" customHeight="1">
      <c r="A195" s="40">
        <f t="shared" si="4"/>
        <v>44517</v>
      </c>
      <c r="B195" s="41">
        <v>3049.6616400000003</v>
      </c>
      <c r="C195" s="41">
        <v>3018.36164</v>
      </c>
      <c r="D195" s="41">
        <v>3013.33164</v>
      </c>
      <c r="E195" s="41">
        <v>3013.30164</v>
      </c>
      <c r="F195" s="41">
        <v>3013.25164</v>
      </c>
      <c r="G195" s="41">
        <v>3013.13164</v>
      </c>
      <c r="H195" s="41">
        <v>3028.26164</v>
      </c>
      <c r="I195" s="41">
        <v>3162.90164</v>
      </c>
      <c r="J195" s="41">
        <v>3065.45164</v>
      </c>
      <c r="K195" s="41">
        <v>3130.39164</v>
      </c>
      <c r="L195" s="41">
        <v>3133.52164</v>
      </c>
      <c r="M195" s="41">
        <v>3165.42164</v>
      </c>
      <c r="N195" s="41">
        <v>3121.61164</v>
      </c>
      <c r="O195" s="41">
        <v>3165.74164</v>
      </c>
      <c r="P195" s="41">
        <v>3166.59164</v>
      </c>
      <c r="Q195" s="41">
        <v>3177.60164</v>
      </c>
      <c r="R195" s="41">
        <v>3188.64164</v>
      </c>
      <c r="S195" s="41">
        <v>3212.34164</v>
      </c>
      <c r="T195" s="41">
        <v>3181.90164</v>
      </c>
      <c r="U195" s="41">
        <v>3148.35164</v>
      </c>
      <c r="V195" s="41">
        <v>3127.00164</v>
      </c>
      <c r="W195" s="41">
        <v>3100.07164</v>
      </c>
      <c r="X195" s="41">
        <v>3195.57164</v>
      </c>
      <c r="Y195" s="41">
        <v>3129.92164</v>
      </c>
    </row>
    <row r="196" spans="1:25" ht="15.75" customHeight="1">
      <c r="A196" s="40">
        <f t="shared" si="4"/>
        <v>44518</v>
      </c>
      <c r="B196" s="41">
        <v>3054.45164</v>
      </c>
      <c r="C196" s="41">
        <v>3018.55164</v>
      </c>
      <c r="D196" s="41">
        <v>3013.20164</v>
      </c>
      <c r="E196" s="41">
        <v>3013.19164</v>
      </c>
      <c r="F196" s="41">
        <v>3013.10164</v>
      </c>
      <c r="G196" s="41">
        <v>3013.04164</v>
      </c>
      <c r="H196" s="41">
        <v>3032.80164</v>
      </c>
      <c r="I196" s="41">
        <v>3191.71164</v>
      </c>
      <c r="J196" s="41">
        <v>3054.78164</v>
      </c>
      <c r="K196" s="41">
        <v>3110.88164</v>
      </c>
      <c r="L196" s="41">
        <v>3147.50164</v>
      </c>
      <c r="M196" s="41">
        <v>3137.80164</v>
      </c>
      <c r="N196" s="41">
        <v>3133.4116400000003</v>
      </c>
      <c r="O196" s="41">
        <v>3174.71164</v>
      </c>
      <c r="P196" s="41">
        <v>3151.71164</v>
      </c>
      <c r="Q196" s="41">
        <v>3151.28164</v>
      </c>
      <c r="R196" s="41">
        <v>3158.64164</v>
      </c>
      <c r="S196" s="41">
        <v>3209.2216399999998</v>
      </c>
      <c r="T196" s="41">
        <v>3170.20164</v>
      </c>
      <c r="U196" s="41">
        <v>3137.75164</v>
      </c>
      <c r="V196" s="41">
        <v>3083.82164</v>
      </c>
      <c r="W196" s="41">
        <v>3049.86164</v>
      </c>
      <c r="X196" s="41">
        <v>3197.0516399999997</v>
      </c>
      <c r="Y196" s="41">
        <v>3107.68164</v>
      </c>
    </row>
    <row r="197" spans="1:25" ht="15.75" customHeight="1">
      <c r="A197" s="40">
        <f t="shared" si="4"/>
        <v>44519</v>
      </c>
      <c r="B197" s="41">
        <v>3041.40164</v>
      </c>
      <c r="C197" s="41">
        <v>3015.10164</v>
      </c>
      <c r="D197" s="41">
        <v>3013.17164</v>
      </c>
      <c r="E197" s="41">
        <v>3013.18164</v>
      </c>
      <c r="F197" s="41">
        <v>3013.08164</v>
      </c>
      <c r="G197" s="41">
        <v>3013.06164</v>
      </c>
      <c r="H197" s="41">
        <v>3021.82164</v>
      </c>
      <c r="I197" s="41">
        <v>3166.74164</v>
      </c>
      <c r="J197" s="41">
        <v>3065.87164</v>
      </c>
      <c r="K197" s="41">
        <v>3094.08164</v>
      </c>
      <c r="L197" s="41">
        <v>3012.19164</v>
      </c>
      <c r="M197" s="41">
        <v>3066.71164</v>
      </c>
      <c r="N197" s="41">
        <v>3159.7216399999998</v>
      </c>
      <c r="O197" s="41">
        <v>3165.83164</v>
      </c>
      <c r="P197" s="41">
        <v>3177.40164</v>
      </c>
      <c r="Q197" s="41">
        <v>3190.93164</v>
      </c>
      <c r="R197" s="41">
        <v>3209.49164</v>
      </c>
      <c r="S197" s="41">
        <v>3243.5116399999997</v>
      </c>
      <c r="T197" s="41">
        <v>3195.8316400000003</v>
      </c>
      <c r="U197" s="41">
        <v>3211.4716399999998</v>
      </c>
      <c r="V197" s="41">
        <v>3160.43164</v>
      </c>
      <c r="W197" s="41">
        <v>3115.38164</v>
      </c>
      <c r="X197" s="41">
        <v>3274.98164</v>
      </c>
      <c r="Y197" s="41">
        <v>3258.77164</v>
      </c>
    </row>
    <row r="198" spans="1:25" ht="15.75" customHeight="1">
      <c r="A198" s="40">
        <f t="shared" si="4"/>
        <v>44520</v>
      </c>
      <c r="B198" s="41">
        <v>3111.1616400000003</v>
      </c>
      <c r="C198" s="41">
        <v>3050.98164</v>
      </c>
      <c r="D198" s="41">
        <v>3019.98164</v>
      </c>
      <c r="E198" s="41">
        <v>3012.68164</v>
      </c>
      <c r="F198" s="41">
        <v>3012.63164</v>
      </c>
      <c r="G198" s="41">
        <v>3043.28164</v>
      </c>
      <c r="H198" s="41">
        <v>3049.42164</v>
      </c>
      <c r="I198" s="41">
        <v>3136.43164</v>
      </c>
      <c r="J198" s="41">
        <v>3027.53164</v>
      </c>
      <c r="K198" s="41">
        <v>3044.70164</v>
      </c>
      <c r="L198" s="41">
        <v>3057.23164</v>
      </c>
      <c r="M198" s="41">
        <v>3048.4716399999998</v>
      </c>
      <c r="N198" s="41">
        <v>3062.81164</v>
      </c>
      <c r="O198" s="41">
        <v>3082.55164</v>
      </c>
      <c r="P198" s="41">
        <v>3108.1616400000003</v>
      </c>
      <c r="Q198" s="41">
        <v>3158.33164</v>
      </c>
      <c r="R198" s="41">
        <v>3205.3016399999997</v>
      </c>
      <c r="S198" s="41">
        <v>3290.78164</v>
      </c>
      <c r="T198" s="41">
        <v>3271.90164</v>
      </c>
      <c r="U198" s="41">
        <v>3244.0116399999997</v>
      </c>
      <c r="V198" s="41">
        <v>3195.56164</v>
      </c>
      <c r="W198" s="41">
        <v>3168.37164</v>
      </c>
      <c r="X198" s="41">
        <v>3291.48164</v>
      </c>
      <c r="Y198" s="41">
        <v>3129.43164</v>
      </c>
    </row>
    <row r="199" spans="1:25" ht="15.75" customHeight="1">
      <c r="A199" s="40">
        <f t="shared" si="4"/>
        <v>44521</v>
      </c>
      <c r="B199" s="41">
        <v>3052.09164</v>
      </c>
      <c r="C199" s="41">
        <v>3012.44164</v>
      </c>
      <c r="D199" s="41">
        <v>3012.52164</v>
      </c>
      <c r="E199" s="41">
        <v>3012.54164</v>
      </c>
      <c r="F199" s="41">
        <v>3012.52164</v>
      </c>
      <c r="G199" s="41">
        <v>3013.06164</v>
      </c>
      <c r="H199" s="41">
        <v>3012.07164</v>
      </c>
      <c r="I199" s="41">
        <v>3011.64164</v>
      </c>
      <c r="J199" s="41">
        <v>3010.95164</v>
      </c>
      <c r="K199" s="41">
        <v>3016.76164</v>
      </c>
      <c r="L199" s="41">
        <v>3011.06164</v>
      </c>
      <c r="M199" s="41">
        <v>3010.93164</v>
      </c>
      <c r="N199" s="41">
        <v>3011.03164</v>
      </c>
      <c r="O199" s="41">
        <v>3046.93164</v>
      </c>
      <c r="P199" s="41">
        <v>3087.50164</v>
      </c>
      <c r="Q199" s="41">
        <v>3088.05164</v>
      </c>
      <c r="R199" s="41">
        <v>3102.59164</v>
      </c>
      <c r="S199" s="41">
        <v>3190.06164</v>
      </c>
      <c r="T199" s="41">
        <v>3149.34164</v>
      </c>
      <c r="U199" s="41">
        <v>3113.98164</v>
      </c>
      <c r="V199" s="41">
        <v>3094.36164</v>
      </c>
      <c r="W199" s="41">
        <v>3073.55164</v>
      </c>
      <c r="X199" s="41">
        <v>3269.74164</v>
      </c>
      <c r="Y199" s="41">
        <v>3248.44164</v>
      </c>
    </row>
    <row r="200" spans="1:25" ht="15.75" customHeight="1">
      <c r="A200" s="40">
        <f t="shared" si="4"/>
        <v>44522</v>
      </c>
      <c r="B200" s="41">
        <v>3124.96164</v>
      </c>
      <c r="C200" s="41">
        <v>3019.9716399999998</v>
      </c>
      <c r="D200" s="41">
        <v>3011.39164</v>
      </c>
      <c r="E200" s="41">
        <v>3011.28164</v>
      </c>
      <c r="F200" s="41">
        <v>3011.35164</v>
      </c>
      <c r="G200" s="41">
        <v>3012.74164</v>
      </c>
      <c r="H200" s="41">
        <v>3011.4116400000003</v>
      </c>
      <c r="I200" s="41">
        <v>3101.9116400000003</v>
      </c>
      <c r="J200" s="41">
        <v>3012.14164</v>
      </c>
      <c r="K200" s="41">
        <v>3032.70164</v>
      </c>
      <c r="L200" s="41">
        <v>3012.08164</v>
      </c>
      <c r="M200" s="41">
        <v>3012.40164</v>
      </c>
      <c r="N200" s="41">
        <v>3012.40164</v>
      </c>
      <c r="O200" s="41">
        <v>3012.44164</v>
      </c>
      <c r="P200" s="41">
        <v>3012.44164</v>
      </c>
      <c r="Q200" s="41">
        <v>3095.84164</v>
      </c>
      <c r="R200" s="41">
        <v>3092.10164</v>
      </c>
      <c r="S200" s="41">
        <v>3195.57164</v>
      </c>
      <c r="T200" s="41">
        <v>3088.25164</v>
      </c>
      <c r="U200" s="41">
        <v>3043.9116400000003</v>
      </c>
      <c r="V200" s="41">
        <v>3027.14164</v>
      </c>
      <c r="W200" s="41">
        <v>3010.85164</v>
      </c>
      <c r="X200" s="41">
        <v>3218.88164</v>
      </c>
      <c r="Y200" s="41">
        <v>3219.31164</v>
      </c>
    </row>
    <row r="201" spans="1:25" ht="15.75" customHeight="1">
      <c r="A201" s="40">
        <f t="shared" si="4"/>
        <v>44523</v>
      </c>
      <c r="B201" s="41">
        <v>3127.59164</v>
      </c>
      <c r="C201" s="41">
        <v>3020.34164</v>
      </c>
      <c r="D201" s="41">
        <v>3012.46164</v>
      </c>
      <c r="E201" s="41">
        <v>3012.40164</v>
      </c>
      <c r="F201" s="41">
        <v>3012.4116400000003</v>
      </c>
      <c r="G201" s="41">
        <v>3012.9716399999998</v>
      </c>
      <c r="H201" s="41">
        <v>3012.19164</v>
      </c>
      <c r="I201" s="41">
        <v>3099.38164</v>
      </c>
      <c r="J201" s="41">
        <v>3012.49164</v>
      </c>
      <c r="K201" s="41">
        <v>3030.76164</v>
      </c>
      <c r="L201" s="41">
        <v>3012.39164</v>
      </c>
      <c r="M201" s="41">
        <v>3012.43164</v>
      </c>
      <c r="N201" s="41">
        <v>3012.44164</v>
      </c>
      <c r="O201" s="41">
        <v>3012.45164</v>
      </c>
      <c r="P201" s="41">
        <v>3012.99164</v>
      </c>
      <c r="Q201" s="41">
        <v>3095.27164</v>
      </c>
      <c r="R201" s="41">
        <v>3084.9716399999998</v>
      </c>
      <c r="S201" s="41">
        <v>3194.24164</v>
      </c>
      <c r="T201" s="41">
        <v>3085.6616400000003</v>
      </c>
      <c r="U201" s="41">
        <v>3044.48164</v>
      </c>
      <c r="V201" s="41">
        <v>3030.75164</v>
      </c>
      <c r="W201" s="41">
        <v>3010.32164</v>
      </c>
      <c r="X201" s="41">
        <v>3219.4116400000003</v>
      </c>
      <c r="Y201" s="41">
        <v>3220.0116399999997</v>
      </c>
    </row>
    <row r="202" spans="1:25" ht="15.75" customHeight="1">
      <c r="A202" s="40">
        <f t="shared" si="4"/>
        <v>44524</v>
      </c>
      <c r="B202" s="41">
        <v>3183.95164</v>
      </c>
      <c r="C202" s="41">
        <v>3091.04164</v>
      </c>
      <c r="D202" s="41">
        <v>3014.84164</v>
      </c>
      <c r="E202" s="41">
        <v>3013.1616400000003</v>
      </c>
      <c r="F202" s="41">
        <v>3013.09164</v>
      </c>
      <c r="G202" s="41">
        <v>3070.60164</v>
      </c>
      <c r="H202" s="41">
        <v>3098.19164</v>
      </c>
      <c r="I202" s="41">
        <v>3288.25164</v>
      </c>
      <c r="J202" s="41">
        <v>3152.38164</v>
      </c>
      <c r="K202" s="41">
        <v>3198.61164</v>
      </c>
      <c r="L202" s="41">
        <v>3204.57164</v>
      </c>
      <c r="M202" s="41">
        <v>3209.45164</v>
      </c>
      <c r="N202" s="41">
        <v>3232.07164</v>
      </c>
      <c r="O202" s="41">
        <v>3223.67164</v>
      </c>
      <c r="P202" s="41">
        <v>3198.78164</v>
      </c>
      <c r="Q202" s="41">
        <v>3222.68164</v>
      </c>
      <c r="R202" s="41">
        <v>3251.59164</v>
      </c>
      <c r="S202" s="41">
        <v>3259.53164</v>
      </c>
      <c r="T202" s="41">
        <v>3256.36164</v>
      </c>
      <c r="U202" s="41">
        <v>3232.29164</v>
      </c>
      <c r="V202" s="41">
        <v>3200.1216400000003</v>
      </c>
      <c r="W202" s="41">
        <v>3167.36164</v>
      </c>
      <c r="X202" s="41">
        <v>3297.2616399999997</v>
      </c>
      <c r="Y202" s="41">
        <v>3224.38164</v>
      </c>
    </row>
    <row r="203" spans="1:25" ht="15.75" customHeight="1">
      <c r="A203" s="40">
        <f t="shared" si="4"/>
        <v>44525</v>
      </c>
      <c r="B203" s="41">
        <v>3182.38164</v>
      </c>
      <c r="C203" s="41">
        <v>3093.23164</v>
      </c>
      <c r="D203" s="41">
        <v>3025.20164</v>
      </c>
      <c r="E203" s="41">
        <v>3011.50164</v>
      </c>
      <c r="F203" s="41">
        <v>3011.57164</v>
      </c>
      <c r="G203" s="41">
        <v>3069.94164</v>
      </c>
      <c r="H203" s="41">
        <v>3124.84164</v>
      </c>
      <c r="I203" s="41">
        <v>3302.63164</v>
      </c>
      <c r="J203" s="41">
        <v>3162.55164</v>
      </c>
      <c r="K203" s="41">
        <v>3215.3016399999997</v>
      </c>
      <c r="L203" s="41">
        <v>3215.78164</v>
      </c>
      <c r="M203" s="41">
        <v>3217.29164</v>
      </c>
      <c r="N203" s="41">
        <v>3240.74164</v>
      </c>
      <c r="O203" s="41">
        <v>3229.9116400000003</v>
      </c>
      <c r="P203" s="41">
        <v>3200.28164</v>
      </c>
      <c r="Q203" s="41">
        <v>3226.79164</v>
      </c>
      <c r="R203" s="41">
        <v>3260.68164</v>
      </c>
      <c r="S203" s="41">
        <v>3282.34164</v>
      </c>
      <c r="T203" s="41">
        <v>3278.34164</v>
      </c>
      <c r="U203" s="41">
        <v>3245.8316400000003</v>
      </c>
      <c r="V203" s="41">
        <v>3207.00164</v>
      </c>
      <c r="W203" s="41">
        <v>3171.25164</v>
      </c>
      <c r="X203" s="41">
        <v>3296.8016399999997</v>
      </c>
      <c r="Y203" s="41">
        <v>3221.5516399999997</v>
      </c>
    </row>
    <row r="204" spans="1:25" ht="15.75" customHeight="1">
      <c r="A204" s="40">
        <f t="shared" si="4"/>
        <v>44526</v>
      </c>
      <c r="B204" s="41">
        <v>3186.07164</v>
      </c>
      <c r="C204" s="41">
        <v>3095.33164</v>
      </c>
      <c r="D204" s="41">
        <v>3032.63164</v>
      </c>
      <c r="E204" s="41">
        <v>3011.4716399999998</v>
      </c>
      <c r="F204" s="41">
        <v>3011.4716399999998</v>
      </c>
      <c r="G204" s="41">
        <v>3037.06164</v>
      </c>
      <c r="H204" s="41">
        <v>3097.9716399999998</v>
      </c>
      <c r="I204" s="41">
        <v>3255.44164</v>
      </c>
      <c r="J204" s="41">
        <v>3124.35164</v>
      </c>
      <c r="K204" s="41">
        <v>3164.23164</v>
      </c>
      <c r="L204" s="41">
        <v>3165.58164</v>
      </c>
      <c r="M204" s="41">
        <v>3103.42164</v>
      </c>
      <c r="N204" s="41">
        <v>3059.01164</v>
      </c>
      <c r="O204" s="41">
        <v>3127.35164</v>
      </c>
      <c r="P204" s="41">
        <v>3134.25164</v>
      </c>
      <c r="Q204" s="41">
        <v>3149.84164</v>
      </c>
      <c r="R204" s="41">
        <v>3194.10164</v>
      </c>
      <c r="S204" s="41">
        <v>3236.5816400000003</v>
      </c>
      <c r="T204" s="41">
        <v>3192.36164</v>
      </c>
      <c r="U204" s="41">
        <v>3159.75164</v>
      </c>
      <c r="V204" s="41">
        <v>3119.40164</v>
      </c>
      <c r="W204" s="41">
        <v>3115.46164</v>
      </c>
      <c r="X204" s="41">
        <v>3265.77164</v>
      </c>
      <c r="Y204" s="41">
        <v>3191.2216399999998</v>
      </c>
    </row>
    <row r="205" spans="1:25" ht="15.75" customHeight="1">
      <c r="A205" s="40">
        <f t="shared" si="4"/>
        <v>44527</v>
      </c>
      <c r="B205" s="41">
        <v>3130.12164</v>
      </c>
      <c r="C205" s="41">
        <v>3050.9116400000003</v>
      </c>
      <c r="D205" s="41">
        <v>3011.35164</v>
      </c>
      <c r="E205" s="41">
        <v>3011.17164</v>
      </c>
      <c r="F205" s="41">
        <v>3011.05164</v>
      </c>
      <c r="G205" s="41">
        <v>3011.32164</v>
      </c>
      <c r="H205" s="41">
        <v>3025.31164</v>
      </c>
      <c r="I205" s="41">
        <v>3148.84164</v>
      </c>
      <c r="J205" s="41">
        <v>3077.55164</v>
      </c>
      <c r="K205" s="41">
        <v>3134.73164</v>
      </c>
      <c r="L205" s="41">
        <v>3159.63164</v>
      </c>
      <c r="M205" s="41">
        <v>3194.04164</v>
      </c>
      <c r="N205" s="41">
        <v>3241.27164</v>
      </c>
      <c r="O205" s="41">
        <v>3240.70164</v>
      </c>
      <c r="P205" s="41">
        <v>3259.1216400000003</v>
      </c>
      <c r="Q205" s="41">
        <v>3256.0116399999997</v>
      </c>
      <c r="R205" s="41">
        <v>3276.77164</v>
      </c>
      <c r="S205" s="41">
        <v>3275.49164</v>
      </c>
      <c r="T205" s="41">
        <v>3234.04164</v>
      </c>
      <c r="U205" s="41">
        <v>3204.18164</v>
      </c>
      <c r="V205" s="41">
        <v>3174.43164</v>
      </c>
      <c r="W205" s="41">
        <v>3148.30164</v>
      </c>
      <c r="X205" s="41">
        <v>3305.42164</v>
      </c>
      <c r="Y205" s="41">
        <v>3238.59164</v>
      </c>
    </row>
    <row r="206" spans="1:25" ht="15.75" customHeight="1">
      <c r="A206" s="40">
        <f t="shared" si="4"/>
        <v>44528</v>
      </c>
      <c r="B206" s="41">
        <v>3179.25164</v>
      </c>
      <c r="C206" s="41">
        <v>3096.9116400000003</v>
      </c>
      <c r="D206" s="41">
        <v>3035.89164</v>
      </c>
      <c r="E206" s="41">
        <v>3011.40164</v>
      </c>
      <c r="F206" s="41">
        <v>3011.35164</v>
      </c>
      <c r="G206" s="41">
        <v>3011.42164</v>
      </c>
      <c r="H206" s="41">
        <v>3102.04164</v>
      </c>
      <c r="I206" s="41">
        <v>3140.29164</v>
      </c>
      <c r="J206" s="41">
        <v>3124.13164</v>
      </c>
      <c r="K206" s="41">
        <v>3164.43164</v>
      </c>
      <c r="L206" s="41">
        <v>3201.93164</v>
      </c>
      <c r="M206" s="41">
        <v>3224.7616399999997</v>
      </c>
      <c r="N206" s="41">
        <v>3216.14164</v>
      </c>
      <c r="O206" s="41">
        <v>3195.74164</v>
      </c>
      <c r="P206" s="41">
        <v>3167.69164</v>
      </c>
      <c r="Q206" s="41">
        <v>3189.3716400000003</v>
      </c>
      <c r="R206" s="41">
        <v>3221.4716399999998</v>
      </c>
      <c r="S206" s="41">
        <v>3244.13164</v>
      </c>
      <c r="T206" s="41">
        <v>3178.88164</v>
      </c>
      <c r="U206" s="41">
        <v>3143.84164</v>
      </c>
      <c r="V206" s="41">
        <v>3085.27164</v>
      </c>
      <c r="W206" s="41">
        <v>3034.61164</v>
      </c>
      <c r="X206" s="41">
        <v>3254.77164</v>
      </c>
      <c r="Y206" s="41">
        <v>3197.69164</v>
      </c>
    </row>
    <row r="207" spans="1:25" ht="15.75" customHeight="1">
      <c r="A207" s="40">
        <f t="shared" si="4"/>
        <v>44529</v>
      </c>
      <c r="B207" s="41">
        <v>3139.68164</v>
      </c>
      <c r="C207" s="41">
        <v>3051.10164</v>
      </c>
      <c r="D207" s="41">
        <v>3011.40164</v>
      </c>
      <c r="E207" s="41">
        <v>3011.24164</v>
      </c>
      <c r="F207" s="41">
        <v>3011.15164</v>
      </c>
      <c r="G207" s="41">
        <v>3013.54164</v>
      </c>
      <c r="H207" s="41">
        <v>3075.14164</v>
      </c>
      <c r="I207" s="41">
        <v>3235.0816400000003</v>
      </c>
      <c r="J207" s="41">
        <v>3088.90164</v>
      </c>
      <c r="K207" s="41">
        <v>3128.25164</v>
      </c>
      <c r="L207" s="41">
        <v>3012.05164</v>
      </c>
      <c r="M207" s="41">
        <v>3012.02164</v>
      </c>
      <c r="N207" s="41">
        <v>3012.04164</v>
      </c>
      <c r="O207" s="41">
        <v>3012.08164</v>
      </c>
      <c r="P207" s="41">
        <v>3061.37164</v>
      </c>
      <c r="Q207" s="41">
        <v>3062.61164</v>
      </c>
      <c r="R207" s="41">
        <v>3115.75164</v>
      </c>
      <c r="S207" s="41">
        <v>3212.46164</v>
      </c>
      <c r="T207" s="41">
        <v>3155.09164</v>
      </c>
      <c r="U207" s="41">
        <v>3117.78164</v>
      </c>
      <c r="V207" s="41">
        <v>3101.4116400000003</v>
      </c>
      <c r="W207" s="41">
        <v>3041.82164</v>
      </c>
      <c r="X207" s="41">
        <v>3256.49164</v>
      </c>
      <c r="Y207" s="41">
        <v>3202.46164</v>
      </c>
    </row>
    <row r="208" spans="1:25" ht="15.75" customHeight="1">
      <c r="A208" s="40">
        <f t="shared" si="4"/>
        <v>44530</v>
      </c>
      <c r="B208" s="41">
        <v>3143.5379900000003</v>
      </c>
      <c r="C208" s="41">
        <v>3053.88799</v>
      </c>
      <c r="D208" s="41">
        <v>3012.60799</v>
      </c>
      <c r="E208" s="41">
        <v>3011.25799</v>
      </c>
      <c r="F208" s="41">
        <v>3011.17799</v>
      </c>
      <c r="G208" s="41">
        <v>3016.41799</v>
      </c>
      <c r="H208" s="41">
        <v>3099.71799</v>
      </c>
      <c r="I208" s="41">
        <v>3226.56799</v>
      </c>
      <c r="J208" s="41">
        <v>3092.55799</v>
      </c>
      <c r="K208" s="41">
        <v>3131.95799</v>
      </c>
      <c r="L208" s="41">
        <v>3011.6579899999997</v>
      </c>
      <c r="M208" s="41">
        <v>3011.70799</v>
      </c>
      <c r="N208" s="41">
        <v>3011.89799</v>
      </c>
      <c r="O208" s="41">
        <v>3012.13799</v>
      </c>
      <c r="P208" s="41">
        <v>3063.6179899999997</v>
      </c>
      <c r="Q208" s="41">
        <v>3063.98799</v>
      </c>
      <c r="R208" s="41">
        <v>3123.38799</v>
      </c>
      <c r="S208" s="41">
        <v>3218.5579900000002</v>
      </c>
      <c r="T208" s="41">
        <v>3159.05799</v>
      </c>
      <c r="U208" s="41">
        <v>3120.16799</v>
      </c>
      <c r="V208" s="41">
        <v>3094.83799</v>
      </c>
      <c r="W208" s="41">
        <v>3039.64799</v>
      </c>
      <c r="X208" s="41">
        <v>3277.42799</v>
      </c>
      <c r="Y208" s="41">
        <v>3204.33799</v>
      </c>
    </row>
    <row r="209" spans="1:25" ht="15.75" customHeight="1">
      <c r="A209" s="40">
        <f t="shared" si="4"/>
        <v>44531</v>
      </c>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44501</v>
      </c>
      <c r="B216" s="41">
        <v>3347.42164</v>
      </c>
      <c r="C216" s="41">
        <v>3347.58164</v>
      </c>
      <c r="D216" s="41">
        <v>3347.65164</v>
      </c>
      <c r="E216" s="41">
        <v>3347.67164</v>
      </c>
      <c r="F216" s="41">
        <v>3347.67164</v>
      </c>
      <c r="G216" s="41">
        <v>3347.24164</v>
      </c>
      <c r="H216" s="41">
        <v>3346.6616400000003</v>
      </c>
      <c r="I216" s="41">
        <v>3396.95164</v>
      </c>
      <c r="J216" s="41">
        <v>3347.42164</v>
      </c>
      <c r="K216" s="41">
        <v>3347.39164</v>
      </c>
      <c r="L216" s="41">
        <v>3347.39164</v>
      </c>
      <c r="M216" s="41">
        <v>3347.34164</v>
      </c>
      <c r="N216" s="41">
        <v>3347.24164</v>
      </c>
      <c r="O216" s="41">
        <v>3347.29164</v>
      </c>
      <c r="P216" s="41">
        <v>3347.40164</v>
      </c>
      <c r="Q216" s="41">
        <v>3347.43164</v>
      </c>
      <c r="R216" s="41">
        <v>3347.46164</v>
      </c>
      <c r="S216" s="41">
        <v>3424.90164</v>
      </c>
      <c r="T216" s="41">
        <v>3408.28164</v>
      </c>
      <c r="U216" s="41">
        <v>3375.4116400000003</v>
      </c>
      <c r="V216" s="41">
        <v>3346.81164</v>
      </c>
      <c r="W216" s="41">
        <v>3346.58164</v>
      </c>
      <c r="X216" s="41">
        <v>3500.43164</v>
      </c>
      <c r="Y216" s="41">
        <v>3384.37164</v>
      </c>
    </row>
    <row r="217" spans="1:25" ht="15.75" customHeight="1">
      <c r="A217" s="40">
        <f>A216+1</f>
        <v>44502</v>
      </c>
      <c r="B217" s="41">
        <v>3347.64164</v>
      </c>
      <c r="C217" s="41">
        <v>3347.74164</v>
      </c>
      <c r="D217" s="41">
        <v>3347.7616399999997</v>
      </c>
      <c r="E217" s="41">
        <v>3347.77164</v>
      </c>
      <c r="F217" s="41">
        <v>3347.67164</v>
      </c>
      <c r="G217" s="41">
        <v>3347.63164</v>
      </c>
      <c r="H217" s="41">
        <v>3347.06164</v>
      </c>
      <c r="I217" s="41">
        <v>3390.42164</v>
      </c>
      <c r="J217" s="41">
        <v>3347.06164</v>
      </c>
      <c r="K217" s="41">
        <v>3347.14164</v>
      </c>
      <c r="L217" s="41">
        <v>3347.12164</v>
      </c>
      <c r="M217" s="41">
        <v>3347.11164</v>
      </c>
      <c r="N217" s="41">
        <v>3347.03164</v>
      </c>
      <c r="O217" s="41">
        <v>3347.06164</v>
      </c>
      <c r="P217" s="41">
        <v>3347.07164</v>
      </c>
      <c r="Q217" s="41">
        <v>3347.03164</v>
      </c>
      <c r="R217" s="41">
        <v>3347.10164</v>
      </c>
      <c r="S217" s="41">
        <v>3423.33164</v>
      </c>
      <c r="T217" s="41">
        <v>3406.30164</v>
      </c>
      <c r="U217" s="41">
        <v>3375.65164</v>
      </c>
      <c r="V217" s="41">
        <v>3347.64164</v>
      </c>
      <c r="W217" s="41">
        <v>3346.2616399999997</v>
      </c>
      <c r="X217" s="41">
        <v>3511.89164</v>
      </c>
      <c r="Y217" s="41">
        <v>3387.50164</v>
      </c>
    </row>
    <row r="218" spans="1:25" ht="15.75" customHeight="1">
      <c r="A218" s="40">
        <f aca="true" t="shared" si="5" ref="A218:A246">A217+1</f>
        <v>44503</v>
      </c>
      <c r="B218" s="41">
        <v>3347.48164</v>
      </c>
      <c r="C218" s="41">
        <v>3347.63164</v>
      </c>
      <c r="D218" s="41">
        <v>3347.62164</v>
      </c>
      <c r="E218" s="41">
        <v>3347.65164</v>
      </c>
      <c r="F218" s="41">
        <v>3347.59164</v>
      </c>
      <c r="G218" s="41">
        <v>3347.53164</v>
      </c>
      <c r="H218" s="41">
        <v>3346.83164</v>
      </c>
      <c r="I218" s="41">
        <v>3395.36164</v>
      </c>
      <c r="J218" s="41">
        <v>3346.85164</v>
      </c>
      <c r="K218" s="41">
        <v>3346.79164</v>
      </c>
      <c r="L218" s="41">
        <v>3346.73164</v>
      </c>
      <c r="M218" s="41">
        <v>3346.73164</v>
      </c>
      <c r="N218" s="41">
        <v>3346.68164</v>
      </c>
      <c r="O218" s="41">
        <v>3346.73164</v>
      </c>
      <c r="P218" s="41">
        <v>3346.70164</v>
      </c>
      <c r="Q218" s="41">
        <v>3346.80164</v>
      </c>
      <c r="R218" s="41">
        <v>3346.80164</v>
      </c>
      <c r="S218" s="41">
        <v>3431.39164</v>
      </c>
      <c r="T218" s="41">
        <v>3413.29164</v>
      </c>
      <c r="U218" s="41">
        <v>3379.36164</v>
      </c>
      <c r="V218" s="41">
        <v>3347.48164</v>
      </c>
      <c r="W218" s="41">
        <v>3345.86164</v>
      </c>
      <c r="X218" s="41">
        <v>3510.54164</v>
      </c>
      <c r="Y218" s="41">
        <v>3388.00164</v>
      </c>
    </row>
    <row r="219" spans="1:25" ht="15.75" customHeight="1">
      <c r="A219" s="40">
        <f t="shared" si="5"/>
        <v>44504</v>
      </c>
      <c r="B219" s="41">
        <v>3347.39164</v>
      </c>
      <c r="C219" s="41">
        <v>3347.56164</v>
      </c>
      <c r="D219" s="41">
        <v>3347.61164</v>
      </c>
      <c r="E219" s="41">
        <v>3347.65164</v>
      </c>
      <c r="F219" s="41">
        <v>3347.63164</v>
      </c>
      <c r="G219" s="41">
        <v>3347.55164</v>
      </c>
      <c r="H219" s="41">
        <v>3347.03164</v>
      </c>
      <c r="I219" s="41">
        <v>3385.27164</v>
      </c>
      <c r="J219" s="41">
        <v>3346.84164</v>
      </c>
      <c r="K219" s="41">
        <v>3346.80164</v>
      </c>
      <c r="L219" s="41">
        <v>3346.80164</v>
      </c>
      <c r="M219" s="41">
        <v>3346.81164</v>
      </c>
      <c r="N219" s="41">
        <v>3346.80164</v>
      </c>
      <c r="O219" s="41">
        <v>3346.83164</v>
      </c>
      <c r="P219" s="41">
        <v>3346.82164</v>
      </c>
      <c r="Q219" s="41">
        <v>3346.88164</v>
      </c>
      <c r="R219" s="41">
        <v>3346.94164</v>
      </c>
      <c r="S219" s="41">
        <v>3439.89164</v>
      </c>
      <c r="T219" s="41">
        <v>3422.19164</v>
      </c>
      <c r="U219" s="41">
        <v>3384.9716399999998</v>
      </c>
      <c r="V219" s="41">
        <v>3347.39164</v>
      </c>
      <c r="W219" s="41">
        <v>3346.10164</v>
      </c>
      <c r="X219" s="41">
        <v>3510.18164</v>
      </c>
      <c r="Y219" s="41">
        <v>3385.64164</v>
      </c>
    </row>
    <row r="220" spans="1:25" ht="15.75" customHeight="1">
      <c r="A220" s="40">
        <f t="shared" si="5"/>
        <v>44505</v>
      </c>
      <c r="B220" s="41">
        <v>3350.03164</v>
      </c>
      <c r="C220" s="41">
        <v>3347.54164</v>
      </c>
      <c r="D220" s="41">
        <v>3347.6616400000003</v>
      </c>
      <c r="E220" s="41">
        <v>3347.67164</v>
      </c>
      <c r="F220" s="41">
        <v>3347.64164</v>
      </c>
      <c r="G220" s="41">
        <v>3347.59164</v>
      </c>
      <c r="H220" s="41">
        <v>3347.07164</v>
      </c>
      <c r="I220" s="41">
        <v>3347.00164</v>
      </c>
      <c r="J220" s="41">
        <v>3346.77164</v>
      </c>
      <c r="K220" s="41">
        <v>3346.86164</v>
      </c>
      <c r="L220" s="41">
        <v>3346.98164</v>
      </c>
      <c r="M220" s="41">
        <v>3358.06164</v>
      </c>
      <c r="N220" s="41">
        <v>3389.62164</v>
      </c>
      <c r="O220" s="41">
        <v>3400.19164</v>
      </c>
      <c r="P220" s="41">
        <v>3369.82164</v>
      </c>
      <c r="Q220" s="41">
        <v>3356.07164</v>
      </c>
      <c r="R220" s="41">
        <v>3368.06164</v>
      </c>
      <c r="S220" s="41">
        <v>3444.7616399999997</v>
      </c>
      <c r="T220" s="41">
        <v>3346.31164</v>
      </c>
      <c r="U220" s="41">
        <v>3346.30164</v>
      </c>
      <c r="V220" s="41">
        <v>3350.03164</v>
      </c>
      <c r="W220" s="41">
        <v>3345.79164</v>
      </c>
      <c r="X220" s="41">
        <v>3448.95164</v>
      </c>
      <c r="Y220" s="41">
        <v>3377.06164</v>
      </c>
    </row>
    <row r="221" spans="1:25" ht="15.75" customHeight="1">
      <c r="A221" s="40">
        <f t="shared" si="5"/>
        <v>44506</v>
      </c>
      <c r="B221" s="41">
        <v>3351.03164</v>
      </c>
      <c r="C221" s="41">
        <v>3347.6616400000003</v>
      </c>
      <c r="D221" s="41">
        <v>3347.70164</v>
      </c>
      <c r="E221" s="41">
        <v>3347.70164</v>
      </c>
      <c r="F221" s="41">
        <v>3347.69164</v>
      </c>
      <c r="G221" s="41">
        <v>3347.62164</v>
      </c>
      <c r="H221" s="41">
        <v>3347.10164</v>
      </c>
      <c r="I221" s="41">
        <v>3347.08164</v>
      </c>
      <c r="J221" s="41">
        <v>3347.09164</v>
      </c>
      <c r="K221" s="41">
        <v>3347.05164</v>
      </c>
      <c r="L221" s="41">
        <v>3347.04164</v>
      </c>
      <c r="M221" s="41">
        <v>3347.04164</v>
      </c>
      <c r="N221" s="41">
        <v>3347.14164</v>
      </c>
      <c r="O221" s="41">
        <v>3349.37164</v>
      </c>
      <c r="P221" s="41">
        <v>3347.04164</v>
      </c>
      <c r="Q221" s="41">
        <v>3347.12164</v>
      </c>
      <c r="R221" s="41">
        <v>3380.28164</v>
      </c>
      <c r="S221" s="41">
        <v>3415.29164</v>
      </c>
      <c r="T221" s="41">
        <v>3346.39164</v>
      </c>
      <c r="U221" s="41">
        <v>3346.44164</v>
      </c>
      <c r="V221" s="41">
        <v>3351.03164</v>
      </c>
      <c r="W221" s="41">
        <v>3346.35164</v>
      </c>
      <c r="X221" s="41">
        <v>3428.90164</v>
      </c>
      <c r="Y221" s="41">
        <v>3366.21164</v>
      </c>
    </row>
    <row r="222" spans="1:25" ht="15.75" customHeight="1">
      <c r="A222" s="40">
        <f t="shared" si="5"/>
        <v>44507</v>
      </c>
      <c r="B222" s="41">
        <v>3347.45164</v>
      </c>
      <c r="C222" s="41">
        <v>3347.58164</v>
      </c>
      <c r="D222" s="41">
        <v>3347.65164</v>
      </c>
      <c r="E222" s="41">
        <v>3347.65164</v>
      </c>
      <c r="F222" s="41">
        <v>3347.60164</v>
      </c>
      <c r="G222" s="41">
        <v>3347.54164</v>
      </c>
      <c r="H222" s="41">
        <v>3347.18164</v>
      </c>
      <c r="I222" s="41">
        <v>3347.1616400000003</v>
      </c>
      <c r="J222" s="41">
        <v>3347.10164</v>
      </c>
      <c r="K222" s="41">
        <v>3347.1616400000003</v>
      </c>
      <c r="L222" s="41">
        <v>3347.13164</v>
      </c>
      <c r="M222" s="41">
        <v>3347.13164</v>
      </c>
      <c r="N222" s="41">
        <v>3347.10164</v>
      </c>
      <c r="O222" s="41">
        <v>3347.13164</v>
      </c>
      <c r="P222" s="41">
        <v>3347.15164</v>
      </c>
      <c r="Q222" s="41">
        <v>3347.14164</v>
      </c>
      <c r="R222" s="41">
        <v>3347.23164</v>
      </c>
      <c r="S222" s="41">
        <v>3395.80164</v>
      </c>
      <c r="T222" s="41">
        <v>3346.24164</v>
      </c>
      <c r="U222" s="41">
        <v>3346.30164</v>
      </c>
      <c r="V222" s="41">
        <v>3347.45164</v>
      </c>
      <c r="W222" s="41">
        <v>3346.12164</v>
      </c>
      <c r="X222" s="41">
        <v>3412.21164</v>
      </c>
      <c r="Y222" s="41">
        <v>3366.10164</v>
      </c>
    </row>
    <row r="223" spans="1:25" ht="15.75" customHeight="1">
      <c r="A223" s="40">
        <f t="shared" si="5"/>
        <v>44508</v>
      </c>
      <c r="B223" s="41">
        <v>3347.65164</v>
      </c>
      <c r="C223" s="41">
        <v>3347.70164</v>
      </c>
      <c r="D223" s="41">
        <v>3347.74164</v>
      </c>
      <c r="E223" s="41">
        <v>3347.7616399999997</v>
      </c>
      <c r="F223" s="41">
        <v>3347.56164</v>
      </c>
      <c r="G223" s="41">
        <v>3346.9716399999998</v>
      </c>
      <c r="H223" s="41">
        <v>3346.43164</v>
      </c>
      <c r="I223" s="41">
        <v>3450.80164</v>
      </c>
      <c r="J223" s="41">
        <v>3346.28164</v>
      </c>
      <c r="K223" s="41">
        <v>3346.2616399999997</v>
      </c>
      <c r="L223" s="41">
        <v>3346.2616399999997</v>
      </c>
      <c r="M223" s="41">
        <v>3346.21164</v>
      </c>
      <c r="N223" s="41">
        <v>3346.03164</v>
      </c>
      <c r="O223" s="41">
        <v>3346.09164</v>
      </c>
      <c r="P223" s="41">
        <v>3346.15164</v>
      </c>
      <c r="Q223" s="41">
        <v>3346.2616399999997</v>
      </c>
      <c r="R223" s="41">
        <v>3346.38164</v>
      </c>
      <c r="S223" s="41">
        <v>3448.68164</v>
      </c>
      <c r="T223" s="41">
        <v>3354.30164</v>
      </c>
      <c r="U223" s="41">
        <v>3345.9716399999998</v>
      </c>
      <c r="V223" s="41">
        <v>3347.65164</v>
      </c>
      <c r="W223" s="41">
        <v>3344.62164</v>
      </c>
      <c r="X223" s="41">
        <v>3503.28164</v>
      </c>
      <c r="Y223" s="41">
        <v>3362.13164</v>
      </c>
    </row>
    <row r="224" spans="1:25" ht="15.75" customHeight="1">
      <c r="A224" s="40">
        <f t="shared" si="5"/>
        <v>44509</v>
      </c>
      <c r="B224" s="41">
        <v>3347.43164</v>
      </c>
      <c r="C224" s="41">
        <v>3347.5116399999997</v>
      </c>
      <c r="D224" s="41">
        <v>3347.59164</v>
      </c>
      <c r="E224" s="41">
        <v>3347.60164</v>
      </c>
      <c r="F224" s="41">
        <v>3347.53164</v>
      </c>
      <c r="G224" s="41">
        <v>3346.92164</v>
      </c>
      <c r="H224" s="41">
        <v>3346.52164</v>
      </c>
      <c r="I224" s="41">
        <v>3427.38164</v>
      </c>
      <c r="J224" s="41">
        <v>3346.02164</v>
      </c>
      <c r="K224" s="41">
        <v>3345.75164</v>
      </c>
      <c r="L224" s="41">
        <v>3345.92164</v>
      </c>
      <c r="M224" s="41">
        <v>3345.96164</v>
      </c>
      <c r="N224" s="41">
        <v>3345.87164</v>
      </c>
      <c r="O224" s="41">
        <v>3346.15164</v>
      </c>
      <c r="P224" s="41">
        <v>3346.00164</v>
      </c>
      <c r="Q224" s="41">
        <v>3346.0116399999997</v>
      </c>
      <c r="R224" s="41">
        <v>3346.15164</v>
      </c>
      <c r="S224" s="41">
        <v>3440.96164</v>
      </c>
      <c r="T224" s="41">
        <v>3351.49164</v>
      </c>
      <c r="U224" s="41">
        <v>3345.80164</v>
      </c>
      <c r="V224" s="41">
        <v>3347.43164</v>
      </c>
      <c r="W224" s="41">
        <v>3345.27164</v>
      </c>
      <c r="X224" s="41">
        <v>3499.05164</v>
      </c>
      <c r="Y224" s="41">
        <v>3383.50164</v>
      </c>
    </row>
    <row r="225" spans="1:25" ht="15.75" customHeight="1">
      <c r="A225" s="40">
        <f t="shared" si="5"/>
        <v>44510</v>
      </c>
      <c r="B225" s="41">
        <v>3347.40164</v>
      </c>
      <c r="C225" s="41">
        <v>3347.56164</v>
      </c>
      <c r="D225" s="41">
        <v>3347.61164</v>
      </c>
      <c r="E225" s="41">
        <v>3347.61164</v>
      </c>
      <c r="F225" s="41">
        <v>3347.57164</v>
      </c>
      <c r="G225" s="41">
        <v>3346.86164</v>
      </c>
      <c r="H225" s="41">
        <v>3346.53164</v>
      </c>
      <c r="I225" s="41">
        <v>3441.56164</v>
      </c>
      <c r="J225" s="41">
        <v>3345.67164</v>
      </c>
      <c r="K225" s="41">
        <v>3411.86164</v>
      </c>
      <c r="L225" s="41">
        <v>3442.2216399999998</v>
      </c>
      <c r="M225" s="41">
        <v>3464.32164</v>
      </c>
      <c r="N225" s="41">
        <v>3491.05164</v>
      </c>
      <c r="O225" s="41">
        <v>3488.88164</v>
      </c>
      <c r="P225" s="41">
        <v>3428.30164</v>
      </c>
      <c r="Q225" s="41">
        <v>3414.60164</v>
      </c>
      <c r="R225" s="41">
        <v>3389.85164</v>
      </c>
      <c r="S225" s="41">
        <v>3447.2216399999998</v>
      </c>
      <c r="T225" s="41">
        <v>3376.5116399999997</v>
      </c>
      <c r="U225" s="41">
        <v>3400.62164</v>
      </c>
      <c r="V225" s="41">
        <v>3347.40164</v>
      </c>
      <c r="W225" s="41">
        <v>3344.94164</v>
      </c>
      <c r="X225" s="41">
        <v>3471.49164</v>
      </c>
      <c r="Y225" s="41">
        <v>3368.80164</v>
      </c>
    </row>
    <row r="226" spans="1:25" ht="15.75" customHeight="1">
      <c r="A226" s="40">
        <f t="shared" si="5"/>
        <v>44511</v>
      </c>
      <c r="B226" s="41">
        <v>3346.45164</v>
      </c>
      <c r="C226" s="41">
        <v>3346.82164</v>
      </c>
      <c r="D226" s="41">
        <v>3346.95164</v>
      </c>
      <c r="E226" s="41">
        <v>3347.0116399999997</v>
      </c>
      <c r="F226" s="41">
        <v>3346.93164</v>
      </c>
      <c r="G226" s="41">
        <v>3345.54164</v>
      </c>
      <c r="H226" s="41">
        <v>3345.02164</v>
      </c>
      <c r="I226" s="41">
        <v>3453.5116399999997</v>
      </c>
      <c r="J226" s="41">
        <v>3344.69164</v>
      </c>
      <c r="K226" s="41">
        <v>3409.03164</v>
      </c>
      <c r="L226" s="41">
        <v>3439.74164</v>
      </c>
      <c r="M226" s="41">
        <v>3467.14164</v>
      </c>
      <c r="N226" s="41">
        <v>3494.54164</v>
      </c>
      <c r="O226" s="41">
        <v>3494.92164</v>
      </c>
      <c r="P226" s="41">
        <v>3430.02164</v>
      </c>
      <c r="Q226" s="41">
        <v>3416.24164</v>
      </c>
      <c r="R226" s="41">
        <v>3393.45164</v>
      </c>
      <c r="S226" s="41">
        <v>3454.2216399999998</v>
      </c>
      <c r="T226" s="41">
        <v>3386.57164</v>
      </c>
      <c r="U226" s="41">
        <v>3400.19164</v>
      </c>
      <c r="V226" s="41">
        <v>3346.45164</v>
      </c>
      <c r="W226" s="41">
        <v>3345.03164</v>
      </c>
      <c r="X226" s="41">
        <v>3491.67164</v>
      </c>
      <c r="Y226" s="41">
        <v>3373.2216399999998</v>
      </c>
    </row>
    <row r="227" spans="1:25" ht="15.75" customHeight="1">
      <c r="A227" s="40">
        <f t="shared" si="5"/>
        <v>44512</v>
      </c>
      <c r="B227" s="41">
        <v>3363.34164</v>
      </c>
      <c r="C227" s="41">
        <v>3346.95164</v>
      </c>
      <c r="D227" s="41">
        <v>3347.08164</v>
      </c>
      <c r="E227" s="41">
        <v>3347.17164</v>
      </c>
      <c r="F227" s="41">
        <v>3347.05164</v>
      </c>
      <c r="G227" s="41">
        <v>3345.77164</v>
      </c>
      <c r="H227" s="41">
        <v>3344.96164</v>
      </c>
      <c r="I227" s="41">
        <v>3405.34164</v>
      </c>
      <c r="J227" s="41">
        <v>3344.21164</v>
      </c>
      <c r="K227" s="41">
        <v>3344.37164</v>
      </c>
      <c r="L227" s="41">
        <v>3344.18164</v>
      </c>
      <c r="M227" s="41">
        <v>3344.23164</v>
      </c>
      <c r="N227" s="41">
        <v>3347.19164</v>
      </c>
      <c r="O227" s="41">
        <v>3361.09164</v>
      </c>
      <c r="P227" s="41">
        <v>3344.56164</v>
      </c>
      <c r="Q227" s="41">
        <v>3344.61164</v>
      </c>
      <c r="R227" s="41">
        <v>3345.49164</v>
      </c>
      <c r="S227" s="41">
        <v>3443.27164</v>
      </c>
      <c r="T227" s="41">
        <v>3344.9716399999998</v>
      </c>
      <c r="U227" s="41">
        <v>3344.95164</v>
      </c>
      <c r="V227" s="41">
        <v>3363.34164</v>
      </c>
      <c r="W227" s="41">
        <v>3343.95164</v>
      </c>
      <c r="X227" s="41">
        <v>3476.24164</v>
      </c>
      <c r="Y227" s="41">
        <v>3394.69164</v>
      </c>
    </row>
    <row r="228" spans="1:25" ht="15.75" customHeight="1">
      <c r="A228" s="40">
        <f t="shared" si="5"/>
        <v>44513</v>
      </c>
      <c r="B228" s="41">
        <v>3360.53164</v>
      </c>
      <c r="C228" s="41">
        <v>3345.92164</v>
      </c>
      <c r="D228" s="41">
        <v>3346.14164</v>
      </c>
      <c r="E228" s="41">
        <v>3346.2216399999998</v>
      </c>
      <c r="F228" s="41">
        <v>3346.23164</v>
      </c>
      <c r="G228" s="41">
        <v>3346.21164</v>
      </c>
      <c r="H228" s="41">
        <v>3344.24164</v>
      </c>
      <c r="I228" s="41">
        <v>3344.24164</v>
      </c>
      <c r="J228" s="41">
        <v>3344.75164</v>
      </c>
      <c r="K228" s="41">
        <v>3345.29164</v>
      </c>
      <c r="L228" s="41">
        <v>3345.39164</v>
      </c>
      <c r="M228" s="41">
        <v>3345.44164</v>
      </c>
      <c r="N228" s="41">
        <v>3345.32164</v>
      </c>
      <c r="O228" s="41">
        <v>3345.27164</v>
      </c>
      <c r="P228" s="41">
        <v>3345.37164</v>
      </c>
      <c r="Q228" s="41">
        <v>3345.57164</v>
      </c>
      <c r="R228" s="41">
        <v>3368.83164</v>
      </c>
      <c r="S228" s="41">
        <v>3462.20164</v>
      </c>
      <c r="T228" s="41">
        <v>3354.9116400000003</v>
      </c>
      <c r="U228" s="41">
        <v>3357.25164</v>
      </c>
      <c r="V228" s="41">
        <v>3360.53164</v>
      </c>
      <c r="W228" s="41">
        <v>3343.29164</v>
      </c>
      <c r="X228" s="41">
        <v>3511.44164</v>
      </c>
      <c r="Y228" s="41">
        <v>3405.29164</v>
      </c>
    </row>
    <row r="229" spans="1:25" ht="15.75" customHeight="1">
      <c r="A229" s="40">
        <f t="shared" si="5"/>
        <v>44514</v>
      </c>
      <c r="B229" s="41">
        <v>3363.52164</v>
      </c>
      <c r="C229" s="41">
        <v>3346.02164</v>
      </c>
      <c r="D229" s="41">
        <v>3346.12164</v>
      </c>
      <c r="E229" s="41">
        <v>3346.31164</v>
      </c>
      <c r="F229" s="41">
        <v>3346.28164</v>
      </c>
      <c r="G229" s="41">
        <v>3346.33164</v>
      </c>
      <c r="H229" s="41">
        <v>3345.35164</v>
      </c>
      <c r="I229" s="41">
        <v>3390.79164</v>
      </c>
      <c r="J229" s="41">
        <v>3344.49164</v>
      </c>
      <c r="K229" s="41">
        <v>3345.07164</v>
      </c>
      <c r="L229" s="41">
        <v>3380.2616399999997</v>
      </c>
      <c r="M229" s="41">
        <v>3365.0116399999997</v>
      </c>
      <c r="N229" s="41">
        <v>3453.71164</v>
      </c>
      <c r="O229" s="41">
        <v>3459.56164</v>
      </c>
      <c r="P229" s="41">
        <v>3422.6616400000003</v>
      </c>
      <c r="Q229" s="41">
        <v>3439.40164</v>
      </c>
      <c r="R229" s="41">
        <v>3455.93164</v>
      </c>
      <c r="S229" s="41">
        <v>3508.74164</v>
      </c>
      <c r="T229" s="41">
        <v>3423.31164</v>
      </c>
      <c r="U229" s="41">
        <v>3397.15164</v>
      </c>
      <c r="V229" s="41">
        <v>3363.52164</v>
      </c>
      <c r="W229" s="41">
        <v>3345.09164</v>
      </c>
      <c r="X229" s="41">
        <v>3486.1616400000003</v>
      </c>
      <c r="Y229" s="41">
        <v>3411.38164</v>
      </c>
    </row>
    <row r="230" spans="1:25" ht="15.75" customHeight="1">
      <c r="A230" s="40">
        <f t="shared" si="5"/>
        <v>44515</v>
      </c>
      <c r="B230" s="41">
        <v>3384.31164</v>
      </c>
      <c r="C230" s="41">
        <v>3347.05164</v>
      </c>
      <c r="D230" s="41">
        <v>3347.24164</v>
      </c>
      <c r="E230" s="41">
        <v>3347.31164</v>
      </c>
      <c r="F230" s="41">
        <v>3347.2216399999998</v>
      </c>
      <c r="G230" s="41">
        <v>3347.06164</v>
      </c>
      <c r="H230" s="41">
        <v>3346.34164</v>
      </c>
      <c r="I230" s="41">
        <v>3500.02164</v>
      </c>
      <c r="J230" s="41">
        <v>3383.75164</v>
      </c>
      <c r="K230" s="41">
        <v>3451.92164</v>
      </c>
      <c r="L230" s="41">
        <v>3454.6616400000003</v>
      </c>
      <c r="M230" s="41">
        <v>3488.93164</v>
      </c>
      <c r="N230" s="41">
        <v>3434.44164</v>
      </c>
      <c r="O230" s="41">
        <v>3484.57164</v>
      </c>
      <c r="P230" s="41">
        <v>3479.15164</v>
      </c>
      <c r="Q230" s="41">
        <v>3485.49164</v>
      </c>
      <c r="R230" s="41">
        <v>3499.18164</v>
      </c>
      <c r="S230" s="41">
        <v>3541.10164</v>
      </c>
      <c r="T230" s="41">
        <v>3490.40164</v>
      </c>
      <c r="U230" s="41">
        <v>3451.63164</v>
      </c>
      <c r="V230" s="41">
        <v>3384.31164</v>
      </c>
      <c r="W230" s="41">
        <v>3361.35164</v>
      </c>
      <c r="X230" s="41">
        <v>3488.53164</v>
      </c>
      <c r="Y230" s="41">
        <v>3425.49164</v>
      </c>
    </row>
    <row r="231" spans="1:25" ht="15.75" customHeight="1">
      <c r="A231" s="40">
        <f t="shared" si="5"/>
        <v>44516</v>
      </c>
      <c r="B231" s="41">
        <v>3381.23164</v>
      </c>
      <c r="C231" s="41">
        <v>3348.4716399999998</v>
      </c>
      <c r="D231" s="41">
        <v>3347.4716399999998</v>
      </c>
      <c r="E231" s="41">
        <v>3347.58164</v>
      </c>
      <c r="F231" s="41">
        <v>3347.50164</v>
      </c>
      <c r="G231" s="41">
        <v>3347.33164</v>
      </c>
      <c r="H231" s="41">
        <v>3358.82164</v>
      </c>
      <c r="I231" s="41">
        <v>3491.28164</v>
      </c>
      <c r="J231" s="41">
        <v>3414.15164</v>
      </c>
      <c r="K231" s="41">
        <v>3474.75164</v>
      </c>
      <c r="L231" s="41">
        <v>3476.55164</v>
      </c>
      <c r="M231" s="41">
        <v>3501.83164</v>
      </c>
      <c r="N231" s="41">
        <v>3457.89164</v>
      </c>
      <c r="O231" s="41">
        <v>3501.70164</v>
      </c>
      <c r="P231" s="41">
        <v>3501.90164</v>
      </c>
      <c r="Q231" s="41">
        <v>3509.1616400000003</v>
      </c>
      <c r="R231" s="41">
        <v>3521.83164</v>
      </c>
      <c r="S231" s="41">
        <v>3557.09164</v>
      </c>
      <c r="T231" s="41">
        <v>3526.36164</v>
      </c>
      <c r="U231" s="41">
        <v>3496.12164</v>
      </c>
      <c r="V231" s="41">
        <v>3381.23164</v>
      </c>
      <c r="W231" s="41">
        <v>3409.28164</v>
      </c>
      <c r="X231" s="41">
        <v>3484.2216399999998</v>
      </c>
      <c r="Y231" s="41">
        <v>3423.95164</v>
      </c>
    </row>
    <row r="232" spans="1:25" ht="15.75" customHeight="1">
      <c r="A232" s="40">
        <f t="shared" si="5"/>
        <v>44517</v>
      </c>
      <c r="B232" s="41">
        <v>3383.93164</v>
      </c>
      <c r="C232" s="41">
        <v>3352.63164</v>
      </c>
      <c r="D232" s="41">
        <v>3347.60164</v>
      </c>
      <c r="E232" s="41">
        <v>3347.57164</v>
      </c>
      <c r="F232" s="41">
        <v>3347.52164</v>
      </c>
      <c r="G232" s="41">
        <v>3347.40164</v>
      </c>
      <c r="H232" s="41">
        <v>3362.53164</v>
      </c>
      <c r="I232" s="41">
        <v>3497.17164</v>
      </c>
      <c r="J232" s="41">
        <v>3399.7216399999998</v>
      </c>
      <c r="K232" s="41">
        <v>3464.6616400000003</v>
      </c>
      <c r="L232" s="41">
        <v>3467.79164</v>
      </c>
      <c r="M232" s="41">
        <v>3499.69164</v>
      </c>
      <c r="N232" s="41">
        <v>3455.88164</v>
      </c>
      <c r="O232" s="41">
        <v>3500.0116399999997</v>
      </c>
      <c r="P232" s="41">
        <v>3500.86164</v>
      </c>
      <c r="Q232" s="41">
        <v>3511.87164</v>
      </c>
      <c r="R232" s="41">
        <v>3522.9116400000003</v>
      </c>
      <c r="S232" s="41">
        <v>3546.61164</v>
      </c>
      <c r="T232" s="41">
        <v>3516.17164</v>
      </c>
      <c r="U232" s="41">
        <v>3482.62164</v>
      </c>
      <c r="V232" s="41">
        <v>3383.93164</v>
      </c>
      <c r="W232" s="41">
        <v>3434.34164</v>
      </c>
      <c r="X232" s="41">
        <v>3529.84164</v>
      </c>
      <c r="Y232" s="41">
        <v>3464.19164</v>
      </c>
    </row>
    <row r="233" spans="1:25" ht="15.75" customHeight="1">
      <c r="A233" s="40">
        <f t="shared" si="5"/>
        <v>44518</v>
      </c>
      <c r="B233" s="41">
        <v>3388.7216399999998</v>
      </c>
      <c r="C233" s="41">
        <v>3352.82164</v>
      </c>
      <c r="D233" s="41">
        <v>3347.4716399999998</v>
      </c>
      <c r="E233" s="41">
        <v>3347.46164</v>
      </c>
      <c r="F233" s="41">
        <v>3347.37164</v>
      </c>
      <c r="G233" s="41">
        <v>3347.31164</v>
      </c>
      <c r="H233" s="41">
        <v>3367.07164</v>
      </c>
      <c r="I233" s="41">
        <v>3525.98164</v>
      </c>
      <c r="J233" s="41">
        <v>3389.05164</v>
      </c>
      <c r="K233" s="41">
        <v>3445.15164</v>
      </c>
      <c r="L233" s="41">
        <v>3481.77164</v>
      </c>
      <c r="M233" s="41">
        <v>3472.07164</v>
      </c>
      <c r="N233" s="41">
        <v>3467.68164</v>
      </c>
      <c r="O233" s="41">
        <v>3508.98164</v>
      </c>
      <c r="P233" s="41">
        <v>3485.98164</v>
      </c>
      <c r="Q233" s="41">
        <v>3485.55164</v>
      </c>
      <c r="R233" s="41">
        <v>3492.9116400000003</v>
      </c>
      <c r="S233" s="41">
        <v>3543.49164</v>
      </c>
      <c r="T233" s="41">
        <v>3504.4716399999998</v>
      </c>
      <c r="U233" s="41">
        <v>3472.02164</v>
      </c>
      <c r="V233" s="41">
        <v>3388.7216399999998</v>
      </c>
      <c r="W233" s="41">
        <v>3384.13164</v>
      </c>
      <c r="X233" s="41">
        <v>3531.32164</v>
      </c>
      <c r="Y233" s="41">
        <v>3441.95164</v>
      </c>
    </row>
    <row r="234" spans="1:25" ht="15.75" customHeight="1">
      <c r="A234" s="40">
        <f t="shared" si="5"/>
        <v>44519</v>
      </c>
      <c r="B234" s="41">
        <v>3375.67164</v>
      </c>
      <c r="C234" s="41">
        <v>3349.37164</v>
      </c>
      <c r="D234" s="41">
        <v>3347.44164</v>
      </c>
      <c r="E234" s="41">
        <v>3347.45164</v>
      </c>
      <c r="F234" s="41">
        <v>3347.35164</v>
      </c>
      <c r="G234" s="41">
        <v>3347.33164</v>
      </c>
      <c r="H234" s="41">
        <v>3356.09164</v>
      </c>
      <c r="I234" s="41">
        <v>3501.0116399999997</v>
      </c>
      <c r="J234" s="41">
        <v>3400.14164</v>
      </c>
      <c r="K234" s="41">
        <v>3428.35164</v>
      </c>
      <c r="L234" s="41">
        <v>3346.46164</v>
      </c>
      <c r="M234" s="41">
        <v>3400.98164</v>
      </c>
      <c r="N234" s="41">
        <v>3493.99164</v>
      </c>
      <c r="O234" s="41">
        <v>3500.10164</v>
      </c>
      <c r="P234" s="41">
        <v>3511.67164</v>
      </c>
      <c r="Q234" s="41">
        <v>3525.20164</v>
      </c>
      <c r="R234" s="41">
        <v>3543.7616399999997</v>
      </c>
      <c r="S234" s="41">
        <v>3577.78164</v>
      </c>
      <c r="T234" s="41">
        <v>3530.10164</v>
      </c>
      <c r="U234" s="41">
        <v>3545.74164</v>
      </c>
      <c r="V234" s="41">
        <v>3375.67164</v>
      </c>
      <c r="W234" s="41">
        <v>3449.65164</v>
      </c>
      <c r="X234" s="41">
        <v>3609.25164</v>
      </c>
      <c r="Y234" s="41">
        <v>3593.04164</v>
      </c>
    </row>
    <row r="235" spans="1:25" ht="15.75" customHeight="1">
      <c r="A235" s="40">
        <f t="shared" si="5"/>
        <v>44520</v>
      </c>
      <c r="B235" s="41">
        <v>3445.43164</v>
      </c>
      <c r="C235" s="41">
        <v>3385.25164</v>
      </c>
      <c r="D235" s="41">
        <v>3354.25164</v>
      </c>
      <c r="E235" s="41">
        <v>3346.95164</v>
      </c>
      <c r="F235" s="41">
        <v>3346.90164</v>
      </c>
      <c r="G235" s="41">
        <v>3377.55164</v>
      </c>
      <c r="H235" s="41">
        <v>3383.69164</v>
      </c>
      <c r="I235" s="41">
        <v>3470.70164</v>
      </c>
      <c r="J235" s="41">
        <v>3361.80164</v>
      </c>
      <c r="K235" s="41">
        <v>3378.9716399999998</v>
      </c>
      <c r="L235" s="41">
        <v>3391.50164</v>
      </c>
      <c r="M235" s="41">
        <v>3382.74164</v>
      </c>
      <c r="N235" s="41">
        <v>3397.08164</v>
      </c>
      <c r="O235" s="41">
        <v>3416.82164</v>
      </c>
      <c r="P235" s="41">
        <v>3442.43164</v>
      </c>
      <c r="Q235" s="41">
        <v>3492.60164</v>
      </c>
      <c r="R235" s="41">
        <v>3539.57164</v>
      </c>
      <c r="S235" s="41">
        <v>3625.0516399999997</v>
      </c>
      <c r="T235" s="41">
        <v>3606.17164</v>
      </c>
      <c r="U235" s="41">
        <v>3578.28164</v>
      </c>
      <c r="V235" s="41">
        <v>3445.43164</v>
      </c>
      <c r="W235" s="41">
        <v>3502.64164</v>
      </c>
      <c r="X235" s="41">
        <v>3625.75164</v>
      </c>
      <c r="Y235" s="41">
        <v>3463.70164</v>
      </c>
    </row>
    <row r="236" spans="1:25" ht="15.75" customHeight="1">
      <c r="A236" s="40">
        <f t="shared" si="5"/>
        <v>44521</v>
      </c>
      <c r="B236" s="41">
        <v>3386.36164</v>
      </c>
      <c r="C236" s="41">
        <v>3346.71164</v>
      </c>
      <c r="D236" s="41">
        <v>3346.79164</v>
      </c>
      <c r="E236" s="41">
        <v>3346.81164</v>
      </c>
      <c r="F236" s="41">
        <v>3346.79164</v>
      </c>
      <c r="G236" s="41">
        <v>3347.33164</v>
      </c>
      <c r="H236" s="41">
        <v>3346.34164</v>
      </c>
      <c r="I236" s="41">
        <v>3345.9116400000003</v>
      </c>
      <c r="J236" s="41">
        <v>3345.2216399999998</v>
      </c>
      <c r="K236" s="41">
        <v>3351.03164</v>
      </c>
      <c r="L236" s="41">
        <v>3345.33164</v>
      </c>
      <c r="M236" s="41">
        <v>3345.20164</v>
      </c>
      <c r="N236" s="41">
        <v>3345.30164</v>
      </c>
      <c r="O236" s="41">
        <v>3381.20164</v>
      </c>
      <c r="P236" s="41">
        <v>3421.77164</v>
      </c>
      <c r="Q236" s="41">
        <v>3422.32164</v>
      </c>
      <c r="R236" s="41">
        <v>3436.86164</v>
      </c>
      <c r="S236" s="41">
        <v>3524.33164</v>
      </c>
      <c r="T236" s="41">
        <v>3483.61164</v>
      </c>
      <c r="U236" s="41">
        <v>3448.25164</v>
      </c>
      <c r="V236" s="41">
        <v>3386.36164</v>
      </c>
      <c r="W236" s="41">
        <v>3407.82164</v>
      </c>
      <c r="X236" s="41">
        <v>3604.0116399999997</v>
      </c>
      <c r="Y236" s="41">
        <v>3582.71164</v>
      </c>
    </row>
    <row r="237" spans="1:25" ht="15.75" customHeight="1">
      <c r="A237" s="40">
        <f t="shared" si="5"/>
        <v>44522</v>
      </c>
      <c r="B237" s="41">
        <v>3459.23164</v>
      </c>
      <c r="C237" s="41">
        <v>3354.24164</v>
      </c>
      <c r="D237" s="41">
        <v>3345.6616400000003</v>
      </c>
      <c r="E237" s="41">
        <v>3345.55164</v>
      </c>
      <c r="F237" s="41">
        <v>3345.62164</v>
      </c>
      <c r="G237" s="41">
        <v>3347.0116399999997</v>
      </c>
      <c r="H237" s="41">
        <v>3345.68164</v>
      </c>
      <c r="I237" s="41">
        <v>3436.18164</v>
      </c>
      <c r="J237" s="41">
        <v>3346.4116400000003</v>
      </c>
      <c r="K237" s="41">
        <v>3366.9716399999998</v>
      </c>
      <c r="L237" s="41">
        <v>3346.35164</v>
      </c>
      <c r="M237" s="41">
        <v>3346.67164</v>
      </c>
      <c r="N237" s="41">
        <v>3346.67164</v>
      </c>
      <c r="O237" s="41">
        <v>3346.71164</v>
      </c>
      <c r="P237" s="41">
        <v>3346.71164</v>
      </c>
      <c r="Q237" s="41">
        <v>3430.11164</v>
      </c>
      <c r="R237" s="41">
        <v>3426.37164</v>
      </c>
      <c r="S237" s="41">
        <v>3529.84164</v>
      </c>
      <c r="T237" s="41">
        <v>3422.52164</v>
      </c>
      <c r="U237" s="41">
        <v>3378.18164</v>
      </c>
      <c r="V237" s="41">
        <v>3459.23164</v>
      </c>
      <c r="W237" s="41">
        <v>3345.12164</v>
      </c>
      <c r="X237" s="41">
        <v>3553.15164</v>
      </c>
      <c r="Y237" s="41">
        <v>3553.58164</v>
      </c>
    </row>
    <row r="238" spans="1:25" ht="15.75" customHeight="1">
      <c r="A238" s="40">
        <f t="shared" si="5"/>
        <v>44523</v>
      </c>
      <c r="B238" s="41">
        <v>3461.86164</v>
      </c>
      <c r="C238" s="41">
        <v>3354.61164</v>
      </c>
      <c r="D238" s="41">
        <v>3346.73164</v>
      </c>
      <c r="E238" s="41">
        <v>3346.67164</v>
      </c>
      <c r="F238" s="41">
        <v>3346.68164</v>
      </c>
      <c r="G238" s="41">
        <v>3347.24164</v>
      </c>
      <c r="H238" s="41">
        <v>3346.46164</v>
      </c>
      <c r="I238" s="41">
        <v>3433.65164</v>
      </c>
      <c r="J238" s="41">
        <v>3346.7616399999997</v>
      </c>
      <c r="K238" s="41">
        <v>3365.03164</v>
      </c>
      <c r="L238" s="41">
        <v>3346.6616400000003</v>
      </c>
      <c r="M238" s="41">
        <v>3346.70164</v>
      </c>
      <c r="N238" s="41">
        <v>3346.71164</v>
      </c>
      <c r="O238" s="41">
        <v>3346.7216399999998</v>
      </c>
      <c r="P238" s="41">
        <v>3347.2616399999997</v>
      </c>
      <c r="Q238" s="41">
        <v>3429.54164</v>
      </c>
      <c r="R238" s="41">
        <v>3419.24164</v>
      </c>
      <c r="S238" s="41">
        <v>3528.5116399999997</v>
      </c>
      <c r="T238" s="41">
        <v>3419.93164</v>
      </c>
      <c r="U238" s="41">
        <v>3378.75164</v>
      </c>
      <c r="V238" s="41">
        <v>3461.86164</v>
      </c>
      <c r="W238" s="41">
        <v>3344.59164</v>
      </c>
      <c r="X238" s="41">
        <v>3553.68164</v>
      </c>
      <c r="Y238" s="41">
        <v>3554.28164</v>
      </c>
    </row>
    <row r="239" spans="1:25" ht="15.75" customHeight="1">
      <c r="A239" s="40">
        <f t="shared" si="5"/>
        <v>44524</v>
      </c>
      <c r="B239" s="41">
        <v>3518.2216399999998</v>
      </c>
      <c r="C239" s="41">
        <v>3425.31164</v>
      </c>
      <c r="D239" s="41">
        <v>3349.11164</v>
      </c>
      <c r="E239" s="41">
        <v>3347.43164</v>
      </c>
      <c r="F239" s="41">
        <v>3347.36164</v>
      </c>
      <c r="G239" s="41">
        <v>3404.87164</v>
      </c>
      <c r="H239" s="41">
        <v>3432.46164</v>
      </c>
      <c r="I239" s="41">
        <v>3622.52164</v>
      </c>
      <c r="J239" s="41">
        <v>3486.65164</v>
      </c>
      <c r="K239" s="41">
        <v>3532.88164</v>
      </c>
      <c r="L239" s="41">
        <v>3538.84164</v>
      </c>
      <c r="M239" s="41">
        <v>3543.7216399999998</v>
      </c>
      <c r="N239" s="41">
        <v>3566.34164</v>
      </c>
      <c r="O239" s="41">
        <v>3557.94164</v>
      </c>
      <c r="P239" s="41">
        <v>3533.0516399999997</v>
      </c>
      <c r="Q239" s="41">
        <v>3556.95164</v>
      </c>
      <c r="R239" s="41">
        <v>3585.86164</v>
      </c>
      <c r="S239" s="41">
        <v>3593.8016399999997</v>
      </c>
      <c r="T239" s="41">
        <v>3590.63164</v>
      </c>
      <c r="U239" s="41">
        <v>3566.56164</v>
      </c>
      <c r="V239" s="41">
        <v>3518.2216399999998</v>
      </c>
      <c r="W239" s="41">
        <v>3501.63164</v>
      </c>
      <c r="X239" s="41">
        <v>3631.53164</v>
      </c>
      <c r="Y239" s="41">
        <v>3558.65164</v>
      </c>
    </row>
    <row r="240" spans="1:25" ht="15.75" customHeight="1">
      <c r="A240" s="40">
        <f t="shared" si="5"/>
        <v>44525</v>
      </c>
      <c r="B240" s="41">
        <v>3516.65164</v>
      </c>
      <c r="C240" s="41">
        <v>3427.50164</v>
      </c>
      <c r="D240" s="41">
        <v>3359.4716399999998</v>
      </c>
      <c r="E240" s="41">
        <v>3345.77164</v>
      </c>
      <c r="F240" s="41">
        <v>3345.84164</v>
      </c>
      <c r="G240" s="41">
        <v>3404.21164</v>
      </c>
      <c r="H240" s="41">
        <v>3459.11164</v>
      </c>
      <c r="I240" s="41">
        <v>3636.90164</v>
      </c>
      <c r="J240" s="41">
        <v>3496.82164</v>
      </c>
      <c r="K240" s="41">
        <v>3549.57164</v>
      </c>
      <c r="L240" s="41">
        <v>3550.0516399999997</v>
      </c>
      <c r="M240" s="41">
        <v>3551.56164</v>
      </c>
      <c r="N240" s="41">
        <v>3575.0116399999997</v>
      </c>
      <c r="O240" s="41">
        <v>3564.18164</v>
      </c>
      <c r="P240" s="41">
        <v>3534.5516399999997</v>
      </c>
      <c r="Q240" s="41">
        <v>3561.06164</v>
      </c>
      <c r="R240" s="41">
        <v>3594.95164</v>
      </c>
      <c r="S240" s="41">
        <v>3616.61164</v>
      </c>
      <c r="T240" s="41">
        <v>3612.61164</v>
      </c>
      <c r="U240" s="41">
        <v>3580.10164</v>
      </c>
      <c r="V240" s="41">
        <v>3516.65164</v>
      </c>
      <c r="W240" s="41">
        <v>3505.52164</v>
      </c>
      <c r="X240" s="41">
        <v>3631.07164</v>
      </c>
      <c r="Y240" s="41">
        <v>3555.82164</v>
      </c>
    </row>
    <row r="241" spans="1:25" ht="15.75" customHeight="1">
      <c r="A241" s="40">
        <f t="shared" si="5"/>
        <v>44526</v>
      </c>
      <c r="B241" s="41">
        <v>3520.34164</v>
      </c>
      <c r="C241" s="41">
        <v>3429.60164</v>
      </c>
      <c r="D241" s="41">
        <v>3366.90164</v>
      </c>
      <c r="E241" s="41">
        <v>3345.74164</v>
      </c>
      <c r="F241" s="41">
        <v>3345.74164</v>
      </c>
      <c r="G241" s="41">
        <v>3371.33164</v>
      </c>
      <c r="H241" s="41">
        <v>3432.24164</v>
      </c>
      <c r="I241" s="41">
        <v>3589.71164</v>
      </c>
      <c r="J241" s="41">
        <v>3458.62164</v>
      </c>
      <c r="K241" s="41">
        <v>3498.50164</v>
      </c>
      <c r="L241" s="41">
        <v>3499.85164</v>
      </c>
      <c r="M241" s="41">
        <v>3437.69164</v>
      </c>
      <c r="N241" s="41">
        <v>3393.28164</v>
      </c>
      <c r="O241" s="41">
        <v>3461.62164</v>
      </c>
      <c r="P241" s="41">
        <v>3468.52164</v>
      </c>
      <c r="Q241" s="41">
        <v>3484.11164</v>
      </c>
      <c r="R241" s="41">
        <v>3528.3716400000003</v>
      </c>
      <c r="S241" s="41">
        <v>3570.85164</v>
      </c>
      <c r="T241" s="41">
        <v>3526.63164</v>
      </c>
      <c r="U241" s="41">
        <v>3494.02164</v>
      </c>
      <c r="V241" s="41">
        <v>3520.34164</v>
      </c>
      <c r="W241" s="41">
        <v>3449.73164</v>
      </c>
      <c r="X241" s="41">
        <v>3600.04164</v>
      </c>
      <c r="Y241" s="41">
        <v>3525.49164</v>
      </c>
    </row>
    <row r="242" spans="1:25" ht="15.75" customHeight="1">
      <c r="A242" s="40">
        <f t="shared" si="5"/>
        <v>44527</v>
      </c>
      <c r="B242" s="41">
        <v>3464.39164</v>
      </c>
      <c r="C242" s="41">
        <v>3385.18164</v>
      </c>
      <c r="D242" s="41">
        <v>3345.62164</v>
      </c>
      <c r="E242" s="41">
        <v>3345.44164</v>
      </c>
      <c r="F242" s="41">
        <v>3345.32164</v>
      </c>
      <c r="G242" s="41">
        <v>3345.59164</v>
      </c>
      <c r="H242" s="41">
        <v>3359.58164</v>
      </c>
      <c r="I242" s="41">
        <v>3483.11164</v>
      </c>
      <c r="J242" s="41">
        <v>3411.82164</v>
      </c>
      <c r="K242" s="41">
        <v>3469.00164</v>
      </c>
      <c r="L242" s="41">
        <v>3493.90164</v>
      </c>
      <c r="M242" s="41">
        <v>3528.31164</v>
      </c>
      <c r="N242" s="41">
        <v>3575.54164</v>
      </c>
      <c r="O242" s="41">
        <v>3574.9716399999998</v>
      </c>
      <c r="P242" s="41">
        <v>3593.39164</v>
      </c>
      <c r="Q242" s="41">
        <v>3590.28164</v>
      </c>
      <c r="R242" s="41">
        <v>3611.04164</v>
      </c>
      <c r="S242" s="41">
        <v>3609.7616399999997</v>
      </c>
      <c r="T242" s="41">
        <v>3568.31164</v>
      </c>
      <c r="U242" s="41">
        <v>3538.45164</v>
      </c>
      <c r="V242" s="41">
        <v>3464.39164</v>
      </c>
      <c r="W242" s="41">
        <v>3482.57164</v>
      </c>
      <c r="X242" s="41">
        <v>3639.69164</v>
      </c>
      <c r="Y242" s="41">
        <v>3572.86164</v>
      </c>
    </row>
    <row r="243" spans="1:25" ht="15.75" customHeight="1">
      <c r="A243" s="40">
        <f t="shared" si="5"/>
        <v>44528</v>
      </c>
      <c r="B243" s="41">
        <v>3513.52164</v>
      </c>
      <c r="C243" s="41">
        <v>3431.18164</v>
      </c>
      <c r="D243" s="41">
        <v>3370.1616400000003</v>
      </c>
      <c r="E243" s="41">
        <v>3345.67164</v>
      </c>
      <c r="F243" s="41">
        <v>3345.62164</v>
      </c>
      <c r="G243" s="41">
        <v>3345.69164</v>
      </c>
      <c r="H243" s="41">
        <v>3436.31164</v>
      </c>
      <c r="I243" s="41">
        <v>3474.56164</v>
      </c>
      <c r="J243" s="41">
        <v>3458.40164</v>
      </c>
      <c r="K243" s="41">
        <v>3498.70164</v>
      </c>
      <c r="L243" s="41">
        <v>3536.20164</v>
      </c>
      <c r="M243" s="41">
        <v>3559.03164</v>
      </c>
      <c r="N243" s="41">
        <v>3550.4116400000003</v>
      </c>
      <c r="O243" s="41">
        <v>3530.0116399999997</v>
      </c>
      <c r="P243" s="41">
        <v>3501.96164</v>
      </c>
      <c r="Q243" s="41">
        <v>3523.64164</v>
      </c>
      <c r="R243" s="41">
        <v>3555.74164</v>
      </c>
      <c r="S243" s="41">
        <v>3578.40164</v>
      </c>
      <c r="T243" s="41">
        <v>3513.15164</v>
      </c>
      <c r="U243" s="41">
        <v>3478.11164</v>
      </c>
      <c r="V243" s="41">
        <v>3513.52164</v>
      </c>
      <c r="W243" s="41">
        <v>3368.88164</v>
      </c>
      <c r="X243" s="41">
        <v>3589.04164</v>
      </c>
      <c r="Y243" s="41">
        <v>3531.96164</v>
      </c>
    </row>
    <row r="244" spans="1:25" ht="15.75" customHeight="1">
      <c r="A244" s="40">
        <f t="shared" si="5"/>
        <v>44529</v>
      </c>
      <c r="B244" s="41">
        <v>3473.95164</v>
      </c>
      <c r="C244" s="41">
        <v>3385.37164</v>
      </c>
      <c r="D244" s="41">
        <v>3345.67164</v>
      </c>
      <c r="E244" s="41">
        <v>3345.5116399999997</v>
      </c>
      <c r="F244" s="41">
        <v>3345.42164</v>
      </c>
      <c r="G244" s="41">
        <v>3347.81164</v>
      </c>
      <c r="H244" s="41">
        <v>3409.4116400000003</v>
      </c>
      <c r="I244" s="41">
        <v>3569.35164</v>
      </c>
      <c r="J244" s="41">
        <v>3423.17164</v>
      </c>
      <c r="K244" s="41">
        <v>3462.52164</v>
      </c>
      <c r="L244" s="41">
        <v>3346.32164</v>
      </c>
      <c r="M244" s="41">
        <v>3346.29164</v>
      </c>
      <c r="N244" s="41">
        <v>3346.31164</v>
      </c>
      <c r="O244" s="41">
        <v>3346.35164</v>
      </c>
      <c r="P244" s="41">
        <v>3395.64164</v>
      </c>
      <c r="Q244" s="41">
        <v>3396.88164</v>
      </c>
      <c r="R244" s="41">
        <v>3450.02164</v>
      </c>
      <c r="S244" s="41">
        <v>3546.73164</v>
      </c>
      <c r="T244" s="41">
        <v>3489.36164</v>
      </c>
      <c r="U244" s="41">
        <v>3452.05164</v>
      </c>
      <c r="V244" s="41">
        <v>3435.68164</v>
      </c>
      <c r="W244" s="41">
        <v>3376.09164</v>
      </c>
      <c r="X244" s="41">
        <v>3590.7616399999997</v>
      </c>
      <c r="Y244" s="41">
        <v>3536.73164</v>
      </c>
    </row>
    <row r="245" spans="1:25" ht="15.75" customHeight="1">
      <c r="A245" s="40">
        <f t="shared" si="5"/>
        <v>44530</v>
      </c>
      <c r="B245" s="41">
        <v>3477.8079900000002</v>
      </c>
      <c r="C245" s="41">
        <v>3388.15799</v>
      </c>
      <c r="D245" s="41">
        <v>3346.87799</v>
      </c>
      <c r="E245" s="41">
        <v>3345.52799</v>
      </c>
      <c r="F245" s="41">
        <v>3345.4479899999997</v>
      </c>
      <c r="G245" s="41">
        <v>3350.68799</v>
      </c>
      <c r="H245" s="41">
        <v>3433.9879899999996</v>
      </c>
      <c r="I245" s="41">
        <v>3560.83799</v>
      </c>
      <c r="J245" s="41">
        <v>3426.8279899999998</v>
      </c>
      <c r="K245" s="41">
        <v>3466.22799</v>
      </c>
      <c r="L245" s="41">
        <v>3345.92799</v>
      </c>
      <c r="M245" s="41">
        <v>3345.97799</v>
      </c>
      <c r="N245" s="41">
        <v>3346.16799</v>
      </c>
      <c r="O245" s="41">
        <v>3346.4079899999997</v>
      </c>
      <c r="P245" s="41">
        <v>3397.88799</v>
      </c>
      <c r="Q245" s="41">
        <v>3398.25799</v>
      </c>
      <c r="R245" s="41">
        <v>3457.6579899999997</v>
      </c>
      <c r="S245" s="41">
        <v>3552.8279899999998</v>
      </c>
      <c r="T245" s="41">
        <v>3493.3279899999998</v>
      </c>
      <c r="U245" s="41">
        <v>3454.43799</v>
      </c>
      <c r="V245" s="41">
        <v>3429.10799</v>
      </c>
      <c r="W245" s="41">
        <v>3373.91799</v>
      </c>
      <c r="X245" s="41">
        <v>3611.6979899999997</v>
      </c>
      <c r="Y245" s="41">
        <v>3538.60799</v>
      </c>
    </row>
    <row r="246" spans="1:25" ht="15.75" customHeight="1">
      <c r="A246" s="40">
        <f t="shared" si="5"/>
        <v>44531</v>
      </c>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44501</v>
      </c>
      <c r="B253" s="41">
        <v>3767.76164</v>
      </c>
      <c r="C253" s="41">
        <v>3767.92164</v>
      </c>
      <c r="D253" s="41">
        <v>3767.99164</v>
      </c>
      <c r="E253" s="41">
        <v>3768.01164</v>
      </c>
      <c r="F253" s="41">
        <v>3768.01164</v>
      </c>
      <c r="G253" s="41">
        <v>3767.5816400000003</v>
      </c>
      <c r="H253" s="41">
        <v>3767.0016400000004</v>
      </c>
      <c r="I253" s="41">
        <v>3817.2916400000004</v>
      </c>
      <c r="J253" s="41">
        <v>3767.76164</v>
      </c>
      <c r="K253" s="41">
        <v>3767.73164</v>
      </c>
      <c r="L253" s="41">
        <v>3767.73164</v>
      </c>
      <c r="M253" s="41">
        <v>3767.6816400000002</v>
      </c>
      <c r="N253" s="41">
        <v>3767.5816400000003</v>
      </c>
      <c r="O253" s="41">
        <v>3767.63164</v>
      </c>
      <c r="P253" s="41">
        <v>3767.74164</v>
      </c>
      <c r="Q253" s="41">
        <v>3767.77164</v>
      </c>
      <c r="R253" s="41">
        <v>3767.80164</v>
      </c>
      <c r="S253" s="41">
        <v>3845.24164</v>
      </c>
      <c r="T253" s="41">
        <v>3828.6216400000003</v>
      </c>
      <c r="U253" s="41">
        <v>3795.7516400000004</v>
      </c>
      <c r="V253" s="41">
        <v>3767.15164</v>
      </c>
      <c r="W253" s="41">
        <v>3766.92164</v>
      </c>
      <c r="X253" s="41">
        <v>3920.77164</v>
      </c>
      <c r="Y253" s="41">
        <v>3804.71164</v>
      </c>
    </row>
    <row r="254" spans="1:25" ht="15.75" customHeight="1">
      <c r="A254" s="40">
        <f>A253+1</f>
        <v>44502</v>
      </c>
      <c r="B254" s="41">
        <v>3767.98164</v>
      </c>
      <c r="C254" s="41">
        <v>3768.0816400000003</v>
      </c>
      <c r="D254" s="41">
        <v>3768.10164</v>
      </c>
      <c r="E254" s="41">
        <v>3768.11164</v>
      </c>
      <c r="F254" s="41">
        <v>3768.01164</v>
      </c>
      <c r="G254" s="41">
        <v>3767.97164</v>
      </c>
      <c r="H254" s="41">
        <v>3767.40164</v>
      </c>
      <c r="I254" s="41">
        <v>3810.76164</v>
      </c>
      <c r="J254" s="41">
        <v>3767.40164</v>
      </c>
      <c r="K254" s="41">
        <v>3767.48164</v>
      </c>
      <c r="L254" s="41">
        <v>3767.46164</v>
      </c>
      <c r="M254" s="41">
        <v>3767.45164</v>
      </c>
      <c r="N254" s="41">
        <v>3767.3716400000003</v>
      </c>
      <c r="O254" s="41">
        <v>3767.40164</v>
      </c>
      <c r="P254" s="41">
        <v>3767.4116400000003</v>
      </c>
      <c r="Q254" s="41">
        <v>3767.3716400000003</v>
      </c>
      <c r="R254" s="41">
        <v>3767.44164</v>
      </c>
      <c r="S254" s="41">
        <v>3843.67164</v>
      </c>
      <c r="T254" s="41">
        <v>3826.6416400000003</v>
      </c>
      <c r="U254" s="41">
        <v>3795.99164</v>
      </c>
      <c r="V254" s="41">
        <v>3766.95164</v>
      </c>
      <c r="W254" s="41">
        <v>3766.60164</v>
      </c>
      <c r="X254" s="41">
        <v>3932.23164</v>
      </c>
      <c r="Y254" s="41">
        <v>3807.84164</v>
      </c>
    </row>
    <row r="255" spans="1:25" ht="15.75" customHeight="1">
      <c r="A255" s="40">
        <f aca="true" t="shared" si="6" ref="A255:A283">A254+1</f>
        <v>44503</v>
      </c>
      <c r="B255" s="41">
        <v>3767.82164</v>
      </c>
      <c r="C255" s="41">
        <v>3767.97164</v>
      </c>
      <c r="D255" s="41">
        <v>3767.96164</v>
      </c>
      <c r="E255" s="41">
        <v>3767.99164</v>
      </c>
      <c r="F255" s="41">
        <v>3767.9316400000002</v>
      </c>
      <c r="G255" s="41">
        <v>3767.8716400000003</v>
      </c>
      <c r="H255" s="41">
        <v>3767.17164</v>
      </c>
      <c r="I255" s="41">
        <v>3815.70164</v>
      </c>
      <c r="J255" s="41">
        <v>3767.19164</v>
      </c>
      <c r="K255" s="41">
        <v>3767.13164</v>
      </c>
      <c r="L255" s="41">
        <v>3767.07164</v>
      </c>
      <c r="M255" s="41">
        <v>3767.07164</v>
      </c>
      <c r="N255" s="41">
        <v>3767.02164</v>
      </c>
      <c r="O255" s="41">
        <v>3767.07164</v>
      </c>
      <c r="P255" s="41">
        <v>3767.0416400000004</v>
      </c>
      <c r="Q255" s="41">
        <v>3767.1416400000003</v>
      </c>
      <c r="R255" s="41">
        <v>3767.1416400000003</v>
      </c>
      <c r="S255" s="41">
        <v>3851.73164</v>
      </c>
      <c r="T255" s="41">
        <v>3833.63164</v>
      </c>
      <c r="U255" s="41">
        <v>3799.70164</v>
      </c>
      <c r="V255" s="41">
        <v>3766.27164</v>
      </c>
      <c r="W255" s="41">
        <v>3766.20164</v>
      </c>
      <c r="X255" s="41">
        <v>3930.88164</v>
      </c>
      <c r="Y255" s="41">
        <v>3808.34164</v>
      </c>
    </row>
    <row r="256" spans="1:25" ht="15.75" customHeight="1">
      <c r="A256" s="40">
        <f t="shared" si="6"/>
        <v>44504</v>
      </c>
      <c r="B256" s="41">
        <v>3767.73164</v>
      </c>
      <c r="C256" s="41">
        <v>3767.90164</v>
      </c>
      <c r="D256" s="41">
        <v>3767.95164</v>
      </c>
      <c r="E256" s="41">
        <v>3767.99164</v>
      </c>
      <c r="F256" s="41">
        <v>3767.97164</v>
      </c>
      <c r="G256" s="41">
        <v>3767.8916400000003</v>
      </c>
      <c r="H256" s="41">
        <v>3767.3716400000003</v>
      </c>
      <c r="I256" s="41">
        <v>3805.61164</v>
      </c>
      <c r="J256" s="41">
        <v>3767.1816400000002</v>
      </c>
      <c r="K256" s="41">
        <v>3767.1416400000003</v>
      </c>
      <c r="L256" s="41">
        <v>3767.1416400000003</v>
      </c>
      <c r="M256" s="41">
        <v>3767.15164</v>
      </c>
      <c r="N256" s="41">
        <v>3767.1416400000003</v>
      </c>
      <c r="O256" s="41">
        <v>3767.17164</v>
      </c>
      <c r="P256" s="41">
        <v>3767.1616400000003</v>
      </c>
      <c r="Q256" s="41">
        <v>3767.22164</v>
      </c>
      <c r="R256" s="41">
        <v>3767.28164</v>
      </c>
      <c r="S256" s="41">
        <v>3860.23164</v>
      </c>
      <c r="T256" s="41">
        <v>3842.53164</v>
      </c>
      <c r="U256" s="41">
        <v>3805.31164</v>
      </c>
      <c r="V256" s="41">
        <v>3766.65164</v>
      </c>
      <c r="W256" s="41">
        <v>3766.44164</v>
      </c>
      <c r="X256" s="41">
        <v>3930.52164</v>
      </c>
      <c r="Y256" s="41">
        <v>3805.98164</v>
      </c>
    </row>
    <row r="257" spans="1:25" ht="15.75" customHeight="1">
      <c r="A257" s="40">
        <f t="shared" si="6"/>
        <v>44505</v>
      </c>
      <c r="B257" s="41">
        <v>3770.3716400000003</v>
      </c>
      <c r="C257" s="41">
        <v>3767.88164</v>
      </c>
      <c r="D257" s="41">
        <v>3768.0016400000004</v>
      </c>
      <c r="E257" s="41">
        <v>3768.01164</v>
      </c>
      <c r="F257" s="41">
        <v>3767.98164</v>
      </c>
      <c r="G257" s="41">
        <v>3767.9316400000002</v>
      </c>
      <c r="H257" s="41">
        <v>3767.4116400000003</v>
      </c>
      <c r="I257" s="41">
        <v>3767.34164</v>
      </c>
      <c r="J257" s="41">
        <v>3767.11164</v>
      </c>
      <c r="K257" s="41">
        <v>3767.20164</v>
      </c>
      <c r="L257" s="41">
        <v>3767.32164</v>
      </c>
      <c r="M257" s="41">
        <v>3778.40164</v>
      </c>
      <c r="N257" s="41">
        <v>3809.96164</v>
      </c>
      <c r="O257" s="41">
        <v>3820.53164</v>
      </c>
      <c r="P257" s="41">
        <v>3790.1616400000003</v>
      </c>
      <c r="Q257" s="41">
        <v>3776.4116400000003</v>
      </c>
      <c r="R257" s="41">
        <v>3788.40164</v>
      </c>
      <c r="S257" s="41">
        <v>3865.10164</v>
      </c>
      <c r="T257" s="41">
        <v>3766.65164</v>
      </c>
      <c r="U257" s="41">
        <v>3766.6416400000003</v>
      </c>
      <c r="V257" s="41">
        <v>3766.3916400000003</v>
      </c>
      <c r="W257" s="41">
        <v>3766.13164</v>
      </c>
      <c r="X257" s="41">
        <v>3869.2916400000004</v>
      </c>
      <c r="Y257" s="41">
        <v>3797.40164</v>
      </c>
    </row>
    <row r="258" spans="1:25" ht="15.75" customHeight="1">
      <c r="A258" s="40">
        <f t="shared" si="6"/>
        <v>44506</v>
      </c>
      <c r="B258" s="41">
        <v>3771.3716400000003</v>
      </c>
      <c r="C258" s="41">
        <v>3768.0016400000004</v>
      </c>
      <c r="D258" s="41">
        <v>3768.0416400000004</v>
      </c>
      <c r="E258" s="41">
        <v>3768.0416400000004</v>
      </c>
      <c r="F258" s="41">
        <v>3768.03164</v>
      </c>
      <c r="G258" s="41">
        <v>3767.96164</v>
      </c>
      <c r="H258" s="41">
        <v>3767.44164</v>
      </c>
      <c r="I258" s="41">
        <v>3767.42164</v>
      </c>
      <c r="J258" s="41">
        <v>3767.4316400000002</v>
      </c>
      <c r="K258" s="41">
        <v>3767.3916400000003</v>
      </c>
      <c r="L258" s="41">
        <v>3767.38164</v>
      </c>
      <c r="M258" s="41">
        <v>3767.38164</v>
      </c>
      <c r="N258" s="41">
        <v>3767.48164</v>
      </c>
      <c r="O258" s="41">
        <v>3769.71164</v>
      </c>
      <c r="P258" s="41">
        <v>3767.38164</v>
      </c>
      <c r="Q258" s="41">
        <v>3767.46164</v>
      </c>
      <c r="R258" s="41">
        <v>3800.6216400000003</v>
      </c>
      <c r="S258" s="41">
        <v>3835.63164</v>
      </c>
      <c r="T258" s="41">
        <v>3766.73164</v>
      </c>
      <c r="U258" s="41">
        <v>3766.78164</v>
      </c>
      <c r="V258" s="41">
        <v>3766.76164</v>
      </c>
      <c r="W258" s="41">
        <v>3766.69164</v>
      </c>
      <c r="X258" s="41">
        <v>3849.24164</v>
      </c>
      <c r="Y258" s="41">
        <v>3786.55164</v>
      </c>
    </row>
    <row r="259" spans="1:25" ht="15.75" customHeight="1">
      <c r="A259" s="40">
        <f t="shared" si="6"/>
        <v>44507</v>
      </c>
      <c r="B259" s="41">
        <v>3767.7916400000004</v>
      </c>
      <c r="C259" s="41">
        <v>3767.92164</v>
      </c>
      <c r="D259" s="41">
        <v>3767.99164</v>
      </c>
      <c r="E259" s="41">
        <v>3767.99164</v>
      </c>
      <c r="F259" s="41">
        <v>3767.94164</v>
      </c>
      <c r="G259" s="41">
        <v>3767.88164</v>
      </c>
      <c r="H259" s="41">
        <v>3767.52164</v>
      </c>
      <c r="I259" s="41">
        <v>3767.5016400000004</v>
      </c>
      <c r="J259" s="41">
        <v>3767.44164</v>
      </c>
      <c r="K259" s="41">
        <v>3767.5016400000004</v>
      </c>
      <c r="L259" s="41">
        <v>3767.47164</v>
      </c>
      <c r="M259" s="41">
        <v>3767.47164</v>
      </c>
      <c r="N259" s="41">
        <v>3767.44164</v>
      </c>
      <c r="O259" s="41">
        <v>3767.47164</v>
      </c>
      <c r="P259" s="41">
        <v>3767.49164</v>
      </c>
      <c r="Q259" s="41">
        <v>3767.48164</v>
      </c>
      <c r="R259" s="41">
        <v>3767.57164</v>
      </c>
      <c r="S259" s="41">
        <v>3816.1416400000003</v>
      </c>
      <c r="T259" s="41">
        <v>3766.5816400000003</v>
      </c>
      <c r="U259" s="41">
        <v>3766.6416400000003</v>
      </c>
      <c r="V259" s="41">
        <v>3766.6616400000003</v>
      </c>
      <c r="W259" s="41">
        <v>3766.46164</v>
      </c>
      <c r="X259" s="41">
        <v>3832.55164</v>
      </c>
      <c r="Y259" s="41">
        <v>3786.44164</v>
      </c>
    </row>
    <row r="260" spans="1:25" ht="15.75" customHeight="1">
      <c r="A260" s="40">
        <f t="shared" si="6"/>
        <v>44508</v>
      </c>
      <c r="B260" s="41">
        <v>3767.99164</v>
      </c>
      <c r="C260" s="41">
        <v>3768.0416400000004</v>
      </c>
      <c r="D260" s="41">
        <v>3768.0816400000003</v>
      </c>
      <c r="E260" s="41">
        <v>3768.10164</v>
      </c>
      <c r="F260" s="41">
        <v>3767.90164</v>
      </c>
      <c r="G260" s="41">
        <v>3767.31164</v>
      </c>
      <c r="H260" s="41">
        <v>3766.77164</v>
      </c>
      <c r="I260" s="41">
        <v>3871.1416400000003</v>
      </c>
      <c r="J260" s="41">
        <v>3766.6216400000003</v>
      </c>
      <c r="K260" s="41">
        <v>3766.60164</v>
      </c>
      <c r="L260" s="41">
        <v>3766.60164</v>
      </c>
      <c r="M260" s="41">
        <v>3766.55164</v>
      </c>
      <c r="N260" s="41">
        <v>3766.3716400000003</v>
      </c>
      <c r="O260" s="41">
        <v>3766.4316400000002</v>
      </c>
      <c r="P260" s="41">
        <v>3766.49164</v>
      </c>
      <c r="Q260" s="41">
        <v>3766.60164</v>
      </c>
      <c r="R260" s="41">
        <v>3766.72164</v>
      </c>
      <c r="S260" s="41">
        <v>3869.02164</v>
      </c>
      <c r="T260" s="41">
        <v>3774.6416400000003</v>
      </c>
      <c r="U260" s="41">
        <v>3766.31164</v>
      </c>
      <c r="V260" s="41">
        <v>3765.90164</v>
      </c>
      <c r="W260" s="41">
        <v>3764.96164</v>
      </c>
      <c r="X260" s="41">
        <v>3923.6216400000003</v>
      </c>
      <c r="Y260" s="41">
        <v>3782.47164</v>
      </c>
    </row>
    <row r="261" spans="1:25" ht="15.75" customHeight="1">
      <c r="A261" s="40">
        <f t="shared" si="6"/>
        <v>44509</v>
      </c>
      <c r="B261" s="41">
        <v>3767.77164</v>
      </c>
      <c r="C261" s="41">
        <v>3767.85164</v>
      </c>
      <c r="D261" s="41">
        <v>3767.9316400000002</v>
      </c>
      <c r="E261" s="41">
        <v>3767.94164</v>
      </c>
      <c r="F261" s="41">
        <v>3767.8716400000003</v>
      </c>
      <c r="G261" s="41">
        <v>3767.26164</v>
      </c>
      <c r="H261" s="41">
        <v>3766.86164</v>
      </c>
      <c r="I261" s="41">
        <v>3847.72164</v>
      </c>
      <c r="J261" s="41">
        <v>3766.36164</v>
      </c>
      <c r="K261" s="41">
        <v>3766.09164</v>
      </c>
      <c r="L261" s="41">
        <v>3766.26164</v>
      </c>
      <c r="M261" s="41">
        <v>3766.30164</v>
      </c>
      <c r="N261" s="41">
        <v>3766.21164</v>
      </c>
      <c r="O261" s="41">
        <v>3766.49164</v>
      </c>
      <c r="P261" s="41">
        <v>3766.34164</v>
      </c>
      <c r="Q261" s="41">
        <v>3766.35164</v>
      </c>
      <c r="R261" s="41">
        <v>3766.49164</v>
      </c>
      <c r="S261" s="41">
        <v>3861.30164</v>
      </c>
      <c r="T261" s="41">
        <v>3771.8316400000003</v>
      </c>
      <c r="U261" s="41">
        <v>3766.1416400000003</v>
      </c>
      <c r="V261" s="41">
        <v>3765.65164</v>
      </c>
      <c r="W261" s="41">
        <v>3765.61164</v>
      </c>
      <c r="X261" s="41">
        <v>3919.3916400000003</v>
      </c>
      <c r="Y261" s="41">
        <v>3803.84164</v>
      </c>
    </row>
    <row r="262" spans="1:25" ht="15.75" customHeight="1">
      <c r="A262" s="40">
        <f t="shared" si="6"/>
        <v>44510</v>
      </c>
      <c r="B262" s="41">
        <v>3767.74164</v>
      </c>
      <c r="C262" s="41">
        <v>3767.90164</v>
      </c>
      <c r="D262" s="41">
        <v>3767.95164</v>
      </c>
      <c r="E262" s="41">
        <v>3767.95164</v>
      </c>
      <c r="F262" s="41">
        <v>3767.9116400000003</v>
      </c>
      <c r="G262" s="41">
        <v>3767.20164</v>
      </c>
      <c r="H262" s="41">
        <v>3766.8716400000003</v>
      </c>
      <c r="I262" s="41">
        <v>3861.90164</v>
      </c>
      <c r="J262" s="41">
        <v>3766.01164</v>
      </c>
      <c r="K262" s="41">
        <v>3832.20164</v>
      </c>
      <c r="L262" s="41">
        <v>3862.56164</v>
      </c>
      <c r="M262" s="41">
        <v>3884.6616400000003</v>
      </c>
      <c r="N262" s="41">
        <v>3911.3916400000003</v>
      </c>
      <c r="O262" s="41">
        <v>3909.22164</v>
      </c>
      <c r="P262" s="41">
        <v>3848.6416400000003</v>
      </c>
      <c r="Q262" s="41">
        <v>3834.94164</v>
      </c>
      <c r="R262" s="41">
        <v>3810.19164</v>
      </c>
      <c r="S262" s="41">
        <v>3867.56164</v>
      </c>
      <c r="T262" s="41">
        <v>3796.85164</v>
      </c>
      <c r="U262" s="41">
        <v>3820.96164</v>
      </c>
      <c r="V262" s="41">
        <v>3791.02164</v>
      </c>
      <c r="W262" s="41">
        <v>3765.28164</v>
      </c>
      <c r="X262" s="41">
        <v>3891.8316400000003</v>
      </c>
      <c r="Y262" s="41">
        <v>3789.1416400000003</v>
      </c>
    </row>
    <row r="263" spans="1:25" ht="15.75" customHeight="1">
      <c r="A263" s="40">
        <f t="shared" si="6"/>
        <v>44511</v>
      </c>
      <c r="B263" s="41">
        <v>3766.7916400000004</v>
      </c>
      <c r="C263" s="41">
        <v>3767.1616400000003</v>
      </c>
      <c r="D263" s="41">
        <v>3767.2916400000004</v>
      </c>
      <c r="E263" s="41">
        <v>3767.35164</v>
      </c>
      <c r="F263" s="41">
        <v>3767.27164</v>
      </c>
      <c r="G263" s="41">
        <v>3765.88164</v>
      </c>
      <c r="H263" s="41">
        <v>3765.36164</v>
      </c>
      <c r="I263" s="41">
        <v>3873.85164</v>
      </c>
      <c r="J263" s="41">
        <v>3765.03164</v>
      </c>
      <c r="K263" s="41">
        <v>3829.3716400000003</v>
      </c>
      <c r="L263" s="41">
        <v>3860.0816400000003</v>
      </c>
      <c r="M263" s="41">
        <v>3887.48164</v>
      </c>
      <c r="N263" s="41">
        <v>3914.88164</v>
      </c>
      <c r="O263" s="41">
        <v>3915.26164</v>
      </c>
      <c r="P263" s="41">
        <v>3850.36164</v>
      </c>
      <c r="Q263" s="41">
        <v>3836.5816400000003</v>
      </c>
      <c r="R263" s="41">
        <v>3813.7916400000004</v>
      </c>
      <c r="S263" s="41">
        <v>3874.56164</v>
      </c>
      <c r="T263" s="41">
        <v>3806.9116400000003</v>
      </c>
      <c r="U263" s="41">
        <v>3820.53164</v>
      </c>
      <c r="V263" s="41">
        <v>3802.05164</v>
      </c>
      <c r="W263" s="41">
        <v>3765.3716400000003</v>
      </c>
      <c r="X263" s="41">
        <v>3912.01164</v>
      </c>
      <c r="Y263" s="41">
        <v>3793.56164</v>
      </c>
    </row>
    <row r="264" spans="1:25" ht="15.75" customHeight="1">
      <c r="A264" s="40">
        <f t="shared" si="6"/>
        <v>44512</v>
      </c>
      <c r="B264" s="41">
        <v>3783.6816400000002</v>
      </c>
      <c r="C264" s="41">
        <v>3767.2916400000004</v>
      </c>
      <c r="D264" s="41">
        <v>3767.42164</v>
      </c>
      <c r="E264" s="41">
        <v>3767.51164</v>
      </c>
      <c r="F264" s="41">
        <v>3767.3916400000003</v>
      </c>
      <c r="G264" s="41">
        <v>3766.11164</v>
      </c>
      <c r="H264" s="41">
        <v>3765.30164</v>
      </c>
      <c r="I264" s="41">
        <v>3825.6816400000002</v>
      </c>
      <c r="J264" s="41">
        <v>3764.55164</v>
      </c>
      <c r="K264" s="41">
        <v>3764.71164</v>
      </c>
      <c r="L264" s="41">
        <v>3764.52164</v>
      </c>
      <c r="M264" s="41">
        <v>3764.57164</v>
      </c>
      <c r="N264" s="41">
        <v>3767.53164</v>
      </c>
      <c r="O264" s="41">
        <v>3781.4316400000002</v>
      </c>
      <c r="P264" s="41">
        <v>3764.90164</v>
      </c>
      <c r="Q264" s="41">
        <v>3764.95164</v>
      </c>
      <c r="R264" s="41">
        <v>3765.8316400000003</v>
      </c>
      <c r="S264" s="41">
        <v>3863.61164</v>
      </c>
      <c r="T264" s="41">
        <v>3765.31164</v>
      </c>
      <c r="U264" s="41">
        <v>3765.2916400000004</v>
      </c>
      <c r="V264" s="41">
        <v>3765.0416400000004</v>
      </c>
      <c r="W264" s="41">
        <v>3764.2916400000004</v>
      </c>
      <c r="X264" s="41">
        <v>3896.5816400000003</v>
      </c>
      <c r="Y264" s="41">
        <v>3815.03164</v>
      </c>
    </row>
    <row r="265" spans="1:25" ht="15.75" customHeight="1">
      <c r="A265" s="40">
        <f t="shared" si="6"/>
        <v>44513</v>
      </c>
      <c r="B265" s="41">
        <v>3780.8716400000003</v>
      </c>
      <c r="C265" s="41">
        <v>3766.26164</v>
      </c>
      <c r="D265" s="41">
        <v>3766.48164</v>
      </c>
      <c r="E265" s="41">
        <v>3766.56164</v>
      </c>
      <c r="F265" s="41">
        <v>3766.57164</v>
      </c>
      <c r="G265" s="41">
        <v>3766.55164</v>
      </c>
      <c r="H265" s="41">
        <v>3764.5816400000003</v>
      </c>
      <c r="I265" s="41">
        <v>3764.5816400000003</v>
      </c>
      <c r="J265" s="41">
        <v>3765.09164</v>
      </c>
      <c r="K265" s="41">
        <v>3765.63164</v>
      </c>
      <c r="L265" s="41">
        <v>3765.73164</v>
      </c>
      <c r="M265" s="41">
        <v>3765.78164</v>
      </c>
      <c r="N265" s="41">
        <v>3765.6616400000003</v>
      </c>
      <c r="O265" s="41">
        <v>3765.61164</v>
      </c>
      <c r="P265" s="41">
        <v>3765.71164</v>
      </c>
      <c r="Q265" s="41">
        <v>3765.9116400000003</v>
      </c>
      <c r="R265" s="41">
        <v>3789.17164</v>
      </c>
      <c r="S265" s="41">
        <v>3882.5416400000004</v>
      </c>
      <c r="T265" s="41">
        <v>3775.2516400000004</v>
      </c>
      <c r="U265" s="41">
        <v>3777.59164</v>
      </c>
      <c r="V265" s="41">
        <v>3764.3316400000003</v>
      </c>
      <c r="W265" s="41">
        <v>3763.63164</v>
      </c>
      <c r="X265" s="41">
        <v>3931.78164</v>
      </c>
      <c r="Y265" s="41">
        <v>3825.63164</v>
      </c>
    </row>
    <row r="266" spans="1:25" ht="15.75" customHeight="1">
      <c r="A266" s="40">
        <f t="shared" si="6"/>
        <v>44514</v>
      </c>
      <c r="B266" s="41">
        <v>3783.86164</v>
      </c>
      <c r="C266" s="41">
        <v>3766.36164</v>
      </c>
      <c r="D266" s="41">
        <v>3766.46164</v>
      </c>
      <c r="E266" s="41">
        <v>3766.65164</v>
      </c>
      <c r="F266" s="41">
        <v>3766.6216400000003</v>
      </c>
      <c r="G266" s="41">
        <v>3766.67164</v>
      </c>
      <c r="H266" s="41">
        <v>3765.69164</v>
      </c>
      <c r="I266" s="41">
        <v>3811.13164</v>
      </c>
      <c r="J266" s="41">
        <v>3764.8316400000003</v>
      </c>
      <c r="K266" s="41">
        <v>3765.4116400000003</v>
      </c>
      <c r="L266" s="41">
        <v>3800.60164</v>
      </c>
      <c r="M266" s="41">
        <v>3785.35164</v>
      </c>
      <c r="N266" s="41">
        <v>3874.05164</v>
      </c>
      <c r="O266" s="41">
        <v>3879.90164</v>
      </c>
      <c r="P266" s="41">
        <v>3843.0016400000004</v>
      </c>
      <c r="Q266" s="41">
        <v>3859.74164</v>
      </c>
      <c r="R266" s="41">
        <v>3876.27164</v>
      </c>
      <c r="S266" s="41">
        <v>3929.0816400000003</v>
      </c>
      <c r="T266" s="41">
        <v>3843.65164</v>
      </c>
      <c r="U266" s="41">
        <v>3817.49164</v>
      </c>
      <c r="V266" s="41">
        <v>3794.7916400000004</v>
      </c>
      <c r="W266" s="41">
        <v>3765.4316400000002</v>
      </c>
      <c r="X266" s="41">
        <v>3906.5016400000004</v>
      </c>
      <c r="Y266" s="41">
        <v>3831.72164</v>
      </c>
    </row>
    <row r="267" spans="1:25" ht="15.75" customHeight="1">
      <c r="A267" s="40">
        <f t="shared" si="6"/>
        <v>44515</v>
      </c>
      <c r="B267" s="41">
        <v>3804.65164</v>
      </c>
      <c r="C267" s="41">
        <v>3767.3916400000003</v>
      </c>
      <c r="D267" s="41">
        <v>3767.5816400000003</v>
      </c>
      <c r="E267" s="41">
        <v>3767.65164</v>
      </c>
      <c r="F267" s="41">
        <v>3767.56164</v>
      </c>
      <c r="G267" s="41">
        <v>3767.40164</v>
      </c>
      <c r="H267" s="41">
        <v>3766.6816400000002</v>
      </c>
      <c r="I267" s="41">
        <v>3920.36164</v>
      </c>
      <c r="J267" s="41">
        <v>3804.09164</v>
      </c>
      <c r="K267" s="41">
        <v>3872.26164</v>
      </c>
      <c r="L267" s="41">
        <v>3875.0016400000004</v>
      </c>
      <c r="M267" s="41">
        <v>3909.27164</v>
      </c>
      <c r="N267" s="41">
        <v>3854.78164</v>
      </c>
      <c r="O267" s="41">
        <v>3904.9116400000003</v>
      </c>
      <c r="P267" s="41">
        <v>3899.49164</v>
      </c>
      <c r="Q267" s="41">
        <v>3905.8316400000003</v>
      </c>
      <c r="R267" s="41">
        <v>3919.52164</v>
      </c>
      <c r="S267" s="41">
        <v>3961.44164</v>
      </c>
      <c r="T267" s="41">
        <v>3910.74164</v>
      </c>
      <c r="U267" s="41">
        <v>3871.97164</v>
      </c>
      <c r="V267" s="41">
        <v>3826.30164</v>
      </c>
      <c r="W267" s="41">
        <v>3781.69164</v>
      </c>
      <c r="X267" s="41">
        <v>3908.8716400000003</v>
      </c>
      <c r="Y267" s="41">
        <v>3845.8316400000003</v>
      </c>
    </row>
    <row r="268" spans="1:25" ht="15.75" customHeight="1">
      <c r="A268" s="40">
        <f t="shared" si="6"/>
        <v>44516</v>
      </c>
      <c r="B268" s="41">
        <v>3801.57164</v>
      </c>
      <c r="C268" s="41">
        <v>3768.81164</v>
      </c>
      <c r="D268" s="41">
        <v>3767.81164</v>
      </c>
      <c r="E268" s="41">
        <v>3767.92164</v>
      </c>
      <c r="F268" s="41">
        <v>3767.84164</v>
      </c>
      <c r="G268" s="41">
        <v>3767.67164</v>
      </c>
      <c r="H268" s="41">
        <v>3779.1616400000003</v>
      </c>
      <c r="I268" s="41">
        <v>3911.6216400000003</v>
      </c>
      <c r="J268" s="41">
        <v>3834.49164</v>
      </c>
      <c r="K268" s="41">
        <v>3895.09164</v>
      </c>
      <c r="L268" s="41">
        <v>3896.8916400000003</v>
      </c>
      <c r="M268" s="41">
        <v>3922.17164</v>
      </c>
      <c r="N268" s="41">
        <v>3878.23164</v>
      </c>
      <c r="O268" s="41">
        <v>3922.0416400000004</v>
      </c>
      <c r="P268" s="41">
        <v>3922.24164</v>
      </c>
      <c r="Q268" s="41">
        <v>3929.5016400000004</v>
      </c>
      <c r="R268" s="41">
        <v>3942.17164</v>
      </c>
      <c r="S268" s="41">
        <v>3977.4316400000002</v>
      </c>
      <c r="T268" s="41">
        <v>3946.70164</v>
      </c>
      <c r="U268" s="41">
        <v>3916.46164</v>
      </c>
      <c r="V268" s="41">
        <v>3875.6616400000003</v>
      </c>
      <c r="W268" s="41">
        <v>3829.6216400000003</v>
      </c>
      <c r="X268" s="41">
        <v>3904.56164</v>
      </c>
      <c r="Y268" s="41">
        <v>3844.2916400000004</v>
      </c>
    </row>
    <row r="269" spans="1:25" ht="15.75" customHeight="1">
      <c r="A269" s="40">
        <f t="shared" si="6"/>
        <v>44517</v>
      </c>
      <c r="B269" s="41">
        <v>3804.27164</v>
      </c>
      <c r="C269" s="41">
        <v>3772.97164</v>
      </c>
      <c r="D269" s="41">
        <v>3767.94164</v>
      </c>
      <c r="E269" s="41">
        <v>3767.9116400000003</v>
      </c>
      <c r="F269" s="41">
        <v>3767.86164</v>
      </c>
      <c r="G269" s="41">
        <v>3767.74164</v>
      </c>
      <c r="H269" s="41">
        <v>3782.8716400000003</v>
      </c>
      <c r="I269" s="41">
        <v>3917.51164</v>
      </c>
      <c r="J269" s="41">
        <v>3820.06164</v>
      </c>
      <c r="K269" s="41">
        <v>3885.0016400000004</v>
      </c>
      <c r="L269" s="41">
        <v>3888.13164</v>
      </c>
      <c r="M269" s="41">
        <v>3920.03164</v>
      </c>
      <c r="N269" s="41">
        <v>3876.22164</v>
      </c>
      <c r="O269" s="41">
        <v>3920.35164</v>
      </c>
      <c r="P269" s="41">
        <v>3921.20164</v>
      </c>
      <c r="Q269" s="41">
        <v>3932.21164</v>
      </c>
      <c r="R269" s="41">
        <v>3943.2516400000004</v>
      </c>
      <c r="S269" s="41">
        <v>3966.95164</v>
      </c>
      <c r="T269" s="41">
        <v>3936.51164</v>
      </c>
      <c r="U269" s="41">
        <v>3902.96164</v>
      </c>
      <c r="V269" s="41">
        <v>3881.61164</v>
      </c>
      <c r="W269" s="41">
        <v>3854.6816400000002</v>
      </c>
      <c r="X269" s="41">
        <v>3950.1816400000002</v>
      </c>
      <c r="Y269" s="41">
        <v>3884.53164</v>
      </c>
    </row>
    <row r="270" spans="1:25" ht="15.75" customHeight="1">
      <c r="A270" s="40">
        <f t="shared" si="6"/>
        <v>44518</v>
      </c>
      <c r="B270" s="41">
        <v>3809.06164</v>
      </c>
      <c r="C270" s="41">
        <v>3773.1616400000003</v>
      </c>
      <c r="D270" s="41">
        <v>3767.81164</v>
      </c>
      <c r="E270" s="41">
        <v>3767.80164</v>
      </c>
      <c r="F270" s="41">
        <v>3767.71164</v>
      </c>
      <c r="G270" s="41">
        <v>3767.65164</v>
      </c>
      <c r="H270" s="41">
        <v>3787.4116400000003</v>
      </c>
      <c r="I270" s="41">
        <v>3946.32164</v>
      </c>
      <c r="J270" s="41">
        <v>3809.3916400000003</v>
      </c>
      <c r="K270" s="41">
        <v>3865.49164</v>
      </c>
      <c r="L270" s="41">
        <v>3902.11164</v>
      </c>
      <c r="M270" s="41">
        <v>3892.4116400000003</v>
      </c>
      <c r="N270" s="41">
        <v>3888.02164</v>
      </c>
      <c r="O270" s="41">
        <v>3929.32164</v>
      </c>
      <c r="P270" s="41">
        <v>3906.32164</v>
      </c>
      <c r="Q270" s="41">
        <v>3905.8916400000003</v>
      </c>
      <c r="R270" s="41">
        <v>3913.2516400000004</v>
      </c>
      <c r="S270" s="41">
        <v>3963.8316400000003</v>
      </c>
      <c r="T270" s="41">
        <v>3924.81164</v>
      </c>
      <c r="U270" s="41">
        <v>3892.36164</v>
      </c>
      <c r="V270" s="41">
        <v>3838.4316400000002</v>
      </c>
      <c r="W270" s="41">
        <v>3804.47164</v>
      </c>
      <c r="X270" s="41">
        <v>3951.6616400000003</v>
      </c>
      <c r="Y270" s="41">
        <v>3862.2916400000004</v>
      </c>
    </row>
    <row r="271" spans="1:25" ht="15.75" customHeight="1">
      <c r="A271" s="40">
        <f t="shared" si="6"/>
        <v>44519</v>
      </c>
      <c r="B271" s="41">
        <v>3796.01164</v>
      </c>
      <c r="C271" s="41">
        <v>3769.71164</v>
      </c>
      <c r="D271" s="41">
        <v>3767.78164</v>
      </c>
      <c r="E271" s="41">
        <v>3767.7916400000004</v>
      </c>
      <c r="F271" s="41">
        <v>3767.69164</v>
      </c>
      <c r="G271" s="41">
        <v>3767.67164</v>
      </c>
      <c r="H271" s="41">
        <v>3776.4316400000002</v>
      </c>
      <c r="I271" s="41">
        <v>3921.35164</v>
      </c>
      <c r="J271" s="41">
        <v>3820.48164</v>
      </c>
      <c r="K271" s="41">
        <v>3848.69164</v>
      </c>
      <c r="L271" s="41">
        <v>3766.80164</v>
      </c>
      <c r="M271" s="41">
        <v>3821.32164</v>
      </c>
      <c r="N271" s="41">
        <v>3914.3316400000003</v>
      </c>
      <c r="O271" s="41">
        <v>3920.44164</v>
      </c>
      <c r="P271" s="41">
        <v>3932.01164</v>
      </c>
      <c r="Q271" s="41">
        <v>3945.5416400000004</v>
      </c>
      <c r="R271" s="41">
        <v>3964.10164</v>
      </c>
      <c r="S271" s="41">
        <v>3998.1216400000003</v>
      </c>
      <c r="T271" s="41">
        <v>3950.44164</v>
      </c>
      <c r="U271" s="41">
        <v>3966.0816400000003</v>
      </c>
      <c r="V271" s="41">
        <v>3915.0416400000004</v>
      </c>
      <c r="W271" s="41">
        <v>3869.99164</v>
      </c>
      <c r="X271" s="41">
        <v>4029.59164</v>
      </c>
      <c r="Y271" s="41">
        <v>4013.38164</v>
      </c>
    </row>
    <row r="272" spans="1:25" ht="15.75" customHeight="1">
      <c r="A272" s="40">
        <f t="shared" si="6"/>
        <v>44520</v>
      </c>
      <c r="B272" s="41">
        <v>3865.77164</v>
      </c>
      <c r="C272" s="41">
        <v>3805.59164</v>
      </c>
      <c r="D272" s="41">
        <v>3774.59164</v>
      </c>
      <c r="E272" s="41">
        <v>3767.2916400000004</v>
      </c>
      <c r="F272" s="41">
        <v>3767.24164</v>
      </c>
      <c r="G272" s="41">
        <v>3797.8916400000003</v>
      </c>
      <c r="H272" s="41">
        <v>3804.03164</v>
      </c>
      <c r="I272" s="41">
        <v>3891.0416400000004</v>
      </c>
      <c r="J272" s="41">
        <v>3782.1416400000003</v>
      </c>
      <c r="K272" s="41">
        <v>3799.31164</v>
      </c>
      <c r="L272" s="41">
        <v>3811.84164</v>
      </c>
      <c r="M272" s="41">
        <v>3803.0816400000003</v>
      </c>
      <c r="N272" s="41">
        <v>3817.42164</v>
      </c>
      <c r="O272" s="41">
        <v>3837.1616400000003</v>
      </c>
      <c r="P272" s="41">
        <v>3862.77164</v>
      </c>
      <c r="Q272" s="41">
        <v>3912.94164</v>
      </c>
      <c r="R272" s="41">
        <v>3959.9116400000003</v>
      </c>
      <c r="S272" s="41">
        <v>4045.39164</v>
      </c>
      <c r="T272" s="41">
        <v>4026.51164</v>
      </c>
      <c r="U272" s="41">
        <v>3998.6216400000003</v>
      </c>
      <c r="V272" s="41">
        <v>3950.17164</v>
      </c>
      <c r="W272" s="41">
        <v>3922.98164</v>
      </c>
      <c r="X272" s="41">
        <v>4046.09164</v>
      </c>
      <c r="Y272" s="41">
        <v>3884.0416400000004</v>
      </c>
    </row>
    <row r="273" spans="1:25" ht="15.75" customHeight="1">
      <c r="A273" s="40">
        <f t="shared" si="6"/>
        <v>44521</v>
      </c>
      <c r="B273" s="41">
        <v>3806.70164</v>
      </c>
      <c r="C273" s="41">
        <v>3767.05164</v>
      </c>
      <c r="D273" s="41">
        <v>3767.13164</v>
      </c>
      <c r="E273" s="41">
        <v>3767.15164</v>
      </c>
      <c r="F273" s="41">
        <v>3767.13164</v>
      </c>
      <c r="G273" s="41">
        <v>3767.67164</v>
      </c>
      <c r="H273" s="41">
        <v>3766.6816400000002</v>
      </c>
      <c r="I273" s="41">
        <v>3766.2516400000004</v>
      </c>
      <c r="J273" s="41">
        <v>3765.56164</v>
      </c>
      <c r="K273" s="41">
        <v>3771.3716400000003</v>
      </c>
      <c r="L273" s="41">
        <v>3765.67164</v>
      </c>
      <c r="M273" s="41">
        <v>3765.5416400000004</v>
      </c>
      <c r="N273" s="41">
        <v>3765.6416400000003</v>
      </c>
      <c r="O273" s="41">
        <v>3801.5416400000004</v>
      </c>
      <c r="P273" s="41">
        <v>3842.11164</v>
      </c>
      <c r="Q273" s="41">
        <v>3842.6616400000003</v>
      </c>
      <c r="R273" s="41">
        <v>3857.20164</v>
      </c>
      <c r="S273" s="41">
        <v>3944.67164</v>
      </c>
      <c r="T273" s="41">
        <v>3903.95164</v>
      </c>
      <c r="U273" s="41">
        <v>3868.59164</v>
      </c>
      <c r="V273" s="41">
        <v>3848.97164</v>
      </c>
      <c r="W273" s="41">
        <v>3828.1616400000003</v>
      </c>
      <c r="X273" s="41">
        <v>4024.35164</v>
      </c>
      <c r="Y273" s="41">
        <v>4003.05164</v>
      </c>
    </row>
    <row r="274" spans="1:25" ht="15.75" customHeight="1">
      <c r="A274" s="40">
        <f t="shared" si="6"/>
        <v>44522</v>
      </c>
      <c r="B274" s="41">
        <v>3879.57164</v>
      </c>
      <c r="C274" s="41">
        <v>3774.5816400000003</v>
      </c>
      <c r="D274" s="41">
        <v>3766.0016400000004</v>
      </c>
      <c r="E274" s="41">
        <v>3765.8916400000003</v>
      </c>
      <c r="F274" s="41">
        <v>3765.96164</v>
      </c>
      <c r="G274" s="41">
        <v>3767.35164</v>
      </c>
      <c r="H274" s="41">
        <v>3766.02164</v>
      </c>
      <c r="I274" s="41">
        <v>3856.52164</v>
      </c>
      <c r="J274" s="41">
        <v>3766.7516400000004</v>
      </c>
      <c r="K274" s="41">
        <v>3787.31164</v>
      </c>
      <c r="L274" s="41">
        <v>3766.69164</v>
      </c>
      <c r="M274" s="41">
        <v>3767.01164</v>
      </c>
      <c r="N274" s="41">
        <v>3767.01164</v>
      </c>
      <c r="O274" s="41">
        <v>3767.05164</v>
      </c>
      <c r="P274" s="41">
        <v>3767.05164</v>
      </c>
      <c r="Q274" s="41">
        <v>3850.45164</v>
      </c>
      <c r="R274" s="41">
        <v>3846.71164</v>
      </c>
      <c r="S274" s="41">
        <v>3950.1816400000002</v>
      </c>
      <c r="T274" s="41">
        <v>3842.86164</v>
      </c>
      <c r="U274" s="41">
        <v>3798.52164</v>
      </c>
      <c r="V274" s="41">
        <v>3781.7516400000004</v>
      </c>
      <c r="W274" s="41">
        <v>3765.46164</v>
      </c>
      <c r="X274" s="41">
        <v>3973.49164</v>
      </c>
      <c r="Y274" s="41">
        <v>3973.92164</v>
      </c>
    </row>
    <row r="275" spans="1:25" ht="15.75" customHeight="1">
      <c r="A275" s="40">
        <f t="shared" si="6"/>
        <v>44523</v>
      </c>
      <c r="B275" s="41">
        <v>3882.20164</v>
      </c>
      <c r="C275" s="41">
        <v>3774.95164</v>
      </c>
      <c r="D275" s="41">
        <v>3767.07164</v>
      </c>
      <c r="E275" s="41">
        <v>3767.01164</v>
      </c>
      <c r="F275" s="41">
        <v>3767.02164</v>
      </c>
      <c r="G275" s="41">
        <v>3767.5816400000003</v>
      </c>
      <c r="H275" s="41">
        <v>3766.80164</v>
      </c>
      <c r="I275" s="41">
        <v>3853.99164</v>
      </c>
      <c r="J275" s="41">
        <v>3767.10164</v>
      </c>
      <c r="K275" s="41">
        <v>3785.3716400000003</v>
      </c>
      <c r="L275" s="41">
        <v>3767.0016400000004</v>
      </c>
      <c r="M275" s="41">
        <v>3767.0416400000004</v>
      </c>
      <c r="N275" s="41">
        <v>3767.05164</v>
      </c>
      <c r="O275" s="41">
        <v>3767.06164</v>
      </c>
      <c r="P275" s="41">
        <v>3767.60164</v>
      </c>
      <c r="Q275" s="41">
        <v>3849.88164</v>
      </c>
      <c r="R275" s="41">
        <v>3839.5816400000003</v>
      </c>
      <c r="S275" s="41">
        <v>3948.85164</v>
      </c>
      <c r="T275" s="41">
        <v>3840.27164</v>
      </c>
      <c r="U275" s="41">
        <v>3799.09164</v>
      </c>
      <c r="V275" s="41">
        <v>3785.36164</v>
      </c>
      <c r="W275" s="41">
        <v>3764.9316400000002</v>
      </c>
      <c r="X275" s="41">
        <v>3974.02164</v>
      </c>
      <c r="Y275" s="41">
        <v>3974.6216400000003</v>
      </c>
    </row>
    <row r="276" spans="1:25" ht="15.75" customHeight="1">
      <c r="A276" s="40">
        <f t="shared" si="6"/>
        <v>44524</v>
      </c>
      <c r="B276" s="41">
        <v>3938.56164</v>
      </c>
      <c r="C276" s="41">
        <v>3845.65164</v>
      </c>
      <c r="D276" s="41">
        <v>3769.45164</v>
      </c>
      <c r="E276" s="41">
        <v>3767.77164</v>
      </c>
      <c r="F276" s="41">
        <v>3767.70164</v>
      </c>
      <c r="G276" s="41">
        <v>3825.21164</v>
      </c>
      <c r="H276" s="41">
        <v>3852.80164</v>
      </c>
      <c r="I276" s="41">
        <v>4042.86164</v>
      </c>
      <c r="J276" s="41">
        <v>3906.99164</v>
      </c>
      <c r="K276" s="41">
        <v>3953.22164</v>
      </c>
      <c r="L276" s="41">
        <v>3959.1816400000002</v>
      </c>
      <c r="M276" s="41">
        <v>3964.06164</v>
      </c>
      <c r="N276" s="41">
        <v>3986.6816400000002</v>
      </c>
      <c r="O276" s="41">
        <v>3978.28164</v>
      </c>
      <c r="P276" s="41">
        <v>3953.39164</v>
      </c>
      <c r="Q276" s="41">
        <v>3977.2916400000004</v>
      </c>
      <c r="R276" s="41">
        <v>4006.20164</v>
      </c>
      <c r="S276" s="41">
        <v>4014.14164</v>
      </c>
      <c r="T276" s="41">
        <v>4010.97164</v>
      </c>
      <c r="U276" s="41">
        <v>3986.90164</v>
      </c>
      <c r="V276" s="41">
        <v>3954.73164</v>
      </c>
      <c r="W276" s="41">
        <v>3921.97164</v>
      </c>
      <c r="X276" s="41">
        <v>4051.8716400000003</v>
      </c>
      <c r="Y276" s="41">
        <v>3978.99164</v>
      </c>
    </row>
    <row r="277" spans="1:25" ht="15.75" customHeight="1">
      <c r="A277" s="40">
        <f t="shared" si="6"/>
        <v>44525</v>
      </c>
      <c r="B277" s="41">
        <v>3936.99164</v>
      </c>
      <c r="C277" s="41">
        <v>3847.84164</v>
      </c>
      <c r="D277" s="41">
        <v>3779.81164</v>
      </c>
      <c r="E277" s="41">
        <v>3766.11164</v>
      </c>
      <c r="F277" s="41">
        <v>3766.1816400000002</v>
      </c>
      <c r="G277" s="41">
        <v>3824.55164</v>
      </c>
      <c r="H277" s="41">
        <v>3879.45164</v>
      </c>
      <c r="I277" s="41">
        <v>4057.24164</v>
      </c>
      <c r="J277" s="41">
        <v>3917.1616400000003</v>
      </c>
      <c r="K277" s="41">
        <v>3969.9116400000003</v>
      </c>
      <c r="L277" s="41">
        <v>3970.39164</v>
      </c>
      <c r="M277" s="41">
        <v>3971.90164</v>
      </c>
      <c r="N277" s="41">
        <v>3995.35164</v>
      </c>
      <c r="O277" s="41">
        <v>3984.52164</v>
      </c>
      <c r="P277" s="41">
        <v>3954.89164</v>
      </c>
      <c r="Q277" s="41">
        <v>3981.40164</v>
      </c>
      <c r="R277" s="41">
        <v>4015.2916400000004</v>
      </c>
      <c r="S277" s="41">
        <v>4036.95164</v>
      </c>
      <c r="T277" s="41">
        <v>4032.95164</v>
      </c>
      <c r="U277" s="41">
        <v>4000.44164</v>
      </c>
      <c r="V277" s="41">
        <v>3961.61164</v>
      </c>
      <c r="W277" s="41">
        <v>3925.86164</v>
      </c>
      <c r="X277" s="41">
        <v>4051.4116400000003</v>
      </c>
      <c r="Y277" s="41">
        <v>3976.1616400000003</v>
      </c>
    </row>
    <row r="278" spans="1:25" ht="15.75" customHeight="1">
      <c r="A278" s="40">
        <f t="shared" si="6"/>
        <v>44526</v>
      </c>
      <c r="B278" s="41">
        <v>3940.6816400000002</v>
      </c>
      <c r="C278" s="41">
        <v>3849.94164</v>
      </c>
      <c r="D278" s="41">
        <v>3787.24164</v>
      </c>
      <c r="E278" s="41">
        <v>3766.0816400000003</v>
      </c>
      <c r="F278" s="41">
        <v>3766.0816400000003</v>
      </c>
      <c r="G278" s="41">
        <v>3791.67164</v>
      </c>
      <c r="H278" s="41">
        <v>3852.5816400000003</v>
      </c>
      <c r="I278" s="41">
        <v>4010.05164</v>
      </c>
      <c r="J278" s="41">
        <v>3878.96164</v>
      </c>
      <c r="K278" s="41">
        <v>3918.84164</v>
      </c>
      <c r="L278" s="41">
        <v>3920.19164</v>
      </c>
      <c r="M278" s="41">
        <v>3858.03164</v>
      </c>
      <c r="N278" s="41">
        <v>3813.6216400000003</v>
      </c>
      <c r="O278" s="41">
        <v>3881.96164</v>
      </c>
      <c r="P278" s="41">
        <v>3888.86164</v>
      </c>
      <c r="Q278" s="41">
        <v>3904.45164</v>
      </c>
      <c r="R278" s="41">
        <v>3948.7116400000004</v>
      </c>
      <c r="S278" s="41">
        <v>3991.19164</v>
      </c>
      <c r="T278" s="41">
        <v>3946.97164</v>
      </c>
      <c r="U278" s="41">
        <v>3914.36164</v>
      </c>
      <c r="V278" s="41">
        <v>3874.01164</v>
      </c>
      <c r="W278" s="41">
        <v>3870.07164</v>
      </c>
      <c r="X278" s="41">
        <v>4020.38164</v>
      </c>
      <c r="Y278" s="41">
        <v>3945.8316400000003</v>
      </c>
    </row>
    <row r="279" spans="1:25" ht="15.75" customHeight="1">
      <c r="A279" s="40">
        <f t="shared" si="6"/>
        <v>44527</v>
      </c>
      <c r="B279" s="41">
        <v>3884.73164</v>
      </c>
      <c r="C279" s="41">
        <v>3805.52164</v>
      </c>
      <c r="D279" s="41">
        <v>3765.96164</v>
      </c>
      <c r="E279" s="41">
        <v>3765.78164</v>
      </c>
      <c r="F279" s="41">
        <v>3765.6616400000003</v>
      </c>
      <c r="G279" s="41">
        <v>3765.9316400000002</v>
      </c>
      <c r="H279" s="41">
        <v>3779.92164</v>
      </c>
      <c r="I279" s="41">
        <v>3903.45164</v>
      </c>
      <c r="J279" s="41">
        <v>3832.1616400000003</v>
      </c>
      <c r="K279" s="41">
        <v>3889.34164</v>
      </c>
      <c r="L279" s="41">
        <v>3914.24164</v>
      </c>
      <c r="M279" s="41">
        <v>3948.65164</v>
      </c>
      <c r="N279" s="41">
        <v>3995.88164</v>
      </c>
      <c r="O279" s="41">
        <v>3995.31164</v>
      </c>
      <c r="P279" s="41">
        <v>4013.73164</v>
      </c>
      <c r="Q279" s="41">
        <v>4010.6216400000003</v>
      </c>
      <c r="R279" s="41">
        <v>4031.38164</v>
      </c>
      <c r="S279" s="41">
        <v>4030.10164</v>
      </c>
      <c r="T279" s="41">
        <v>3988.65164</v>
      </c>
      <c r="U279" s="41">
        <v>3958.7916400000004</v>
      </c>
      <c r="V279" s="41">
        <v>3929.0416400000004</v>
      </c>
      <c r="W279" s="41">
        <v>3902.9116400000003</v>
      </c>
      <c r="X279" s="41">
        <v>4060.03164</v>
      </c>
      <c r="Y279" s="41">
        <v>3993.20164</v>
      </c>
    </row>
    <row r="280" spans="1:25" ht="15.75" customHeight="1">
      <c r="A280" s="40">
        <f t="shared" si="6"/>
        <v>44528</v>
      </c>
      <c r="B280" s="41">
        <v>3933.86164</v>
      </c>
      <c r="C280" s="41">
        <v>3851.52164</v>
      </c>
      <c r="D280" s="41">
        <v>3790.5016400000004</v>
      </c>
      <c r="E280" s="41">
        <v>3766.01164</v>
      </c>
      <c r="F280" s="41">
        <v>3765.96164</v>
      </c>
      <c r="G280" s="41">
        <v>3766.03164</v>
      </c>
      <c r="H280" s="41">
        <v>3856.65164</v>
      </c>
      <c r="I280" s="41">
        <v>3894.90164</v>
      </c>
      <c r="J280" s="41">
        <v>3878.74164</v>
      </c>
      <c r="K280" s="41">
        <v>3919.0416400000004</v>
      </c>
      <c r="L280" s="41">
        <v>3956.5416400000004</v>
      </c>
      <c r="M280" s="41">
        <v>3979.3716400000003</v>
      </c>
      <c r="N280" s="41">
        <v>3970.7516400000004</v>
      </c>
      <c r="O280" s="41">
        <v>3950.35164</v>
      </c>
      <c r="P280" s="41">
        <v>3922.30164</v>
      </c>
      <c r="Q280" s="41">
        <v>3943.98164</v>
      </c>
      <c r="R280" s="41">
        <v>3976.0816400000003</v>
      </c>
      <c r="S280" s="41">
        <v>3998.74164</v>
      </c>
      <c r="T280" s="41">
        <v>3933.49164</v>
      </c>
      <c r="U280" s="41">
        <v>3898.45164</v>
      </c>
      <c r="V280" s="41">
        <v>3839.88164</v>
      </c>
      <c r="W280" s="41">
        <v>3789.22164</v>
      </c>
      <c r="X280" s="41">
        <v>4009.38164</v>
      </c>
      <c r="Y280" s="41">
        <v>3952.30164</v>
      </c>
    </row>
    <row r="281" spans="1:25" ht="15.75" customHeight="1">
      <c r="A281" s="40">
        <f t="shared" si="6"/>
        <v>44529</v>
      </c>
      <c r="B281" s="41">
        <v>3894.2916400000004</v>
      </c>
      <c r="C281" s="41">
        <v>3805.71164</v>
      </c>
      <c r="D281" s="41">
        <v>3766.01164</v>
      </c>
      <c r="E281" s="41">
        <v>3765.85164</v>
      </c>
      <c r="F281" s="41">
        <v>3765.76164</v>
      </c>
      <c r="G281" s="41">
        <v>3768.15164</v>
      </c>
      <c r="H281" s="41">
        <v>3829.7516400000004</v>
      </c>
      <c r="I281" s="41">
        <v>3989.69164</v>
      </c>
      <c r="J281" s="41">
        <v>3843.51164</v>
      </c>
      <c r="K281" s="41">
        <v>3882.86164</v>
      </c>
      <c r="L281" s="41">
        <v>3766.6616400000003</v>
      </c>
      <c r="M281" s="41">
        <v>3766.63164</v>
      </c>
      <c r="N281" s="41">
        <v>3766.65164</v>
      </c>
      <c r="O281" s="41">
        <v>3766.69164</v>
      </c>
      <c r="P281" s="41">
        <v>3815.98164</v>
      </c>
      <c r="Q281" s="41">
        <v>3817.22164</v>
      </c>
      <c r="R281" s="41">
        <v>3870.36164</v>
      </c>
      <c r="S281" s="41">
        <v>3967.07164</v>
      </c>
      <c r="T281" s="41">
        <v>3909.70164</v>
      </c>
      <c r="U281" s="41">
        <v>3872.3916400000003</v>
      </c>
      <c r="V281" s="41">
        <v>3856.02164</v>
      </c>
      <c r="W281" s="41">
        <v>3796.4316400000002</v>
      </c>
      <c r="X281" s="41">
        <v>4011.10164</v>
      </c>
      <c r="Y281" s="41">
        <v>3957.07164</v>
      </c>
    </row>
    <row r="282" spans="1:25" ht="15.75" customHeight="1">
      <c r="A282" s="40">
        <f t="shared" si="6"/>
        <v>44530</v>
      </c>
      <c r="B282" s="41">
        <v>3898.1479900000004</v>
      </c>
      <c r="C282" s="41">
        <v>3808.4979900000003</v>
      </c>
      <c r="D282" s="41">
        <v>3767.21799</v>
      </c>
      <c r="E282" s="41">
        <v>3765.86799</v>
      </c>
      <c r="F282" s="41">
        <v>3765.78799</v>
      </c>
      <c r="G282" s="41">
        <v>3771.02799</v>
      </c>
      <c r="H282" s="41">
        <v>3854.3279899999998</v>
      </c>
      <c r="I282" s="41">
        <v>3981.17799</v>
      </c>
      <c r="J282" s="41">
        <v>3847.16799</v>
      </c>
      <c r="K282" s="41">
        <v>3886.56799</v>
      </c>
      <c r="L282" s="41">
        <v>3766.2679900000003</v>
      </c>
      <c r="M282" s="41">
        <v>3766.31799</v>
      </c>
      <c r="N282" s="41">
        <v>3766.50799</v>
      </c>
      <c r="O282" s="41">
        <v>3766.74799</v>
      </c>
      <c r="P282" s="41">
        <v>3818.2279900000003</v>
      </c>
      <c r="Q282" s="41">
        <v>3818.59799</v>
      </c>
      <c r="R282" s="41">
        <v>3877.99799</v>
      </c>
      <c r="S282" s="41">
        <v>3973.16799</v>
      </c>
      <c r="T282" s="41">
        <v>3913.66799</v>
      </c>
      <c r="U282" s="41">
        <v>3874.77799</v>
      </c>
      <c r="V282" s="41">
        <v>3849.44799</v>
      </c>
      <c r="W282" s="41">
        <v>3794.25799</v>
      </c>
      <c r="X282" s="41">
        <v>4032.03799</v>
      </c>
      <c r="Y282" s="41">
        <v>3958.94799</v>
      </c>
    </row>
    <row r="283" spans="1:25" ht="15.75" customHeight="1">
      <c r="A283" s="40">
        <f t="shared" si="6"/>
        <v>44531</v>
      </c>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44501</v>
      </c>
      <c r="B290" s="41">
        <v>4265.0016399999995</v>
      </c>
      <c r="C290" s="41">
        <v>4265.16164</v>
      </c>
      <c r="D290" s="41">
        <v>4265.23164</v>
      </c>
      <c r="E290" s="41">
        <v>4265.2516399999995</v>
      </c>
      <c r="F290" s="41">
        <v>4265.2516399999995</v>
      </c>
      <c r="G290" s="41">
        <v>4264.82164</v>
      </c>
      <c r="H290" s="41">
        <v>4264.24164</v>
      </c>
      <c r="I290" s="41">
        <v>4314.53164</v>
      </c>
      <c r="J290" s="41">
        <v>4265.0016399999995</v>
      </c>
      <c r="K290" s="41">
        <v>4264.97164</v>
      </c>
      <c r="L290" s="41">
        <v>4264.97164</v>
      </c>
      <c r="M290" s="41">
        <v>4264.92164</v>
      </c>
      <c r="N290" s="41">
        <v>4264.82164</v>
      </c>
      <c r="O290" s="41">
        <v>4264.87164</v>
      </c>
      <c r="P290" s="41">
        <v>4264.98164</v>
      </c>
      <c r="Q290" s="41">
        <v>4265.01164</v>
      </c>
      <c r="R290" s="41">
        <v>4265.04164</v>
      </c>
      <c r="S290" s="41">
        <v>4342.48164</v>
      </c>
      <c r="T290" s="41">
        <v>4325.86164</v>
      </c>
      <c r="U290" s="41">
        <v>4292.99164</v>
      </c>
      <c r="V290" s="41">
        <v>4264.39164</v>
      </c>
      <c r="W290" s="41">
        <v>4264.16164</v>
      </c>
      <c r="X290" s="41">
        <v>4418.01164</v>
      </c>
      <c r="Y290" s="41">
        <v>4301.95164</v>
      </c>
    </row>
    <row r="291" spans="1:25" ht="15.75" customHeight="1">
      <c r="A291" s="40">
        <f>A290+1</f>
        <v>44502</v>
      </c>
      <c r="B291" s="41">
        <v>4265.22164</v>
      </c>
      <c r="C291" s="41">
        <v>4265.32164</v>
      </c>
      <c r="D291" s="41">
        <v>4265.34164</v>
      </c>
      <c r="E291" s="41">
        <v>4265.35164</v>
      </c>
      <c r="F291" s="41">
        <v>4265.2516399999995</v>
      </c>
      <c r="G291" s="41">
        <v>4265.2116399999995</v>
      </c>
      <c r="H291" s="41">
        <v>4264.64164</v>
      </c>
      <c r="I291" s="41">
        <v>4308.0016399999995</v>
      </c>
      <c r="J291" s="41">
        <v>4264.64164</v>
      </c>
      <c r="K291" s="41">
        <v>4264.72164</v>
      </c>
      <c r="L291" s="41">
        <v>4264.70164</v>
      </c>
      <c r="M291" s="41">
        <v>4264.69164</v>
      </c>
      <c r="N291" s="41">
        <v>4264.61164</v>
      </c>
      <c r="O291" s="41">
        <v>4264.64164</v>
      </c>
      <c r="P291" s="41">
        <v>4264.65164</v>
      </c>
      <c r="Q291" s="41">
        <v>4264.61164</v>
      </c>
      <c r="R291" s="41">
        <v>4264.68164</v>
      </c>
      <c r="S291" s="41">
        <v>4340.91164</v>
      </c>
      <c r="T291" s="41">
        <v>4323.88164</v>
      </c>
      <c r="U291" s="41">
        <v>4293.23164</v>
      </c>
      <c r="V291" s="41">
        <v>4264.19164</v>
      </c>
      <c r="W291" s="41">
        <v>4263.84164</v>
      </c>
      <c r="X291" s="41">
        <v>4429.47164</v>
      </c>
      <c r="Y291" s="41">
        <v>4305.081639999999</v>
      </c>
    </row>
    <row r="292" spans="1:25" ht="15.75" customHeight="1">
      <c r="A292" s="40">
        <f aca="true" t="shared" si="7" ref="A292:A320">A291+1</f>
        <v>44503</v>
      </c>
      <c r="B292" s="41">
        <v>4265.06164</v>
      </c>
      <c r="C292" s="41">
        <v>4265.2116399999995</v>
      </c>
      <c r="D292" s="41">
        <v>4265.20164</v>
      </c>
      <c r="E292" s="41">
        <v>4265.23164</v>
      </c>
      <c r="F292" s="41">
        <v>4265.17164</v>
      </c>
      <c r="G292" s="41">
        <v>4265.11164</v>
      </c>
      <c r="H292" s="41">
        <v>4264.41164</v>
      </c>
      <c r="I292" s="41">
        <v>4312.94164</v>
      </c>
      <c r="J292" s="41">
        <v>4264.43164</v>
      </c>
      <c r="K292" s="41">
        <v>4264.37164</v>
      </c>
      <c r="L292" s="41">
        <v>4264.31164</v>
      </c>
      <c r="M292" s="41">
        <v>4264.31164</v>
      </c>
      <c r="N292" s="41">
        <v>4264.26164</v>
      </c>
      <c r="O292" s="41">
        <v>4264.31164</v>
      </c>
      <c r="P292" s="41">
        <v>4264.28164</v>
      </c>
      <c r="Q292" s="41">
        <v>4264.38164</v>
      </c>
      <c r="R292" s="41">
        <v>4264.38164</v>
      </c>
      <c r="S292" s="41">
        <v>4348.97164</v>
      </c>
      <c r="T292" s="41">
        <v>4330.87164</v>
      </c>
      <c r="U292" s="41">
        <v>4296.94164</v>
      </c>
      <c r="V292" s="41">
        <v>4263.51164</v>
      </c>
      <c r="W292" s="41">
        <v>4263.44164</v>
      </c>
      <c r="X292" s="41">
        <v>4428.12164</v>
      </c>
      <c r="Y292" s="41">
        <v>4305.581639999999</v>
      </c>
    </row>
    <row r="293" spans="1:25" ht="15.75" customHeight="1">
      <c r="A293" s="40">
        <f t="shared" si="7"/>
        <v>44504</v>
      </c>
      <c r="B293" s="41">
        <v>4264.97164</v>
      </c>
      <c r="C293" s="41">
        <v>4265.14164</v>
      </c>
      <c r="D293" s="41">
        <v>4265.19164</v>
      </c>
      <c r="E293" s="41">
        <v>4265.23164</v>
      </c>
      <c r="F293" s="41">
        <v>4265.2116399999995</v>
      </c>
      <c r="G293" s="41">
        <v>4265.13164</v>
      </c>
      <c r="H293" s="41">
        <v>4264.61164</v>
      </c>
      <c r="I293" s="41">
        <v>4302.85164</v>
      </c>
      <c r="J293" s="41">
        <v>4264.42164</v>
      </c>
      <c r="K293" s="41">
        <v>4264.38164</v>
      </c>
      <c r="L293" s="41">
        <v>4264.38164</v>
      </c>
      <c r="M293" s="41">
        <v>4264.39164</v>
      </c>
      <c r="N293" s="41">
        <v>4264.38164</v>
      </c>
      <c r="O293" s="41">
        <v>4264.41164</v>
      </c>
      <c r="P293" s="41">
        <v>4264.40164</v>
      </c>
      <c r="Q293" s="41">
        <v>4264.4616399999995</v>
      </c>
      <c r="R293" s="41">
        <v>4264.52164</v>
      </c>
      <c r="S293" s="41">
        <v>4357.47164</v>
      </c>
      <c r="T293" s="41">
        <v>4339.77164</v>
      </c>
      <c r="U293" s="41">
        <v>4302.55164</v>
      </c>
      <c r="V293" s="41">
        <v>4263.89164</v>
      </c>
      <c r="W293" s="41">
        <v>4263.68164</v>
      </c>
      <c r="X293" s="41">
        <v>4427.76164</v>
      </c>
      <c r="Y293" s="41">
        <v>4303.22164</v>
      </c>
    </row>
    <row r="294" spans="1:25" ht="15.75" customHeight="1">
      <c r="A294" s="40">
        <f t="shared" si="7"/>
        <v>44505</v>
      </c>
      <c r="B294" s="41">
        <v>4267.61164</v>
      </c>
      <c r="C294" s="41">
        <v>4265.12164</v>
      </c>
      <c r="D294" s="41">
        <v>4265.24164</v>
      </c>
      <c r="E294" s="41">
        <v>4265.2516399999995</v>
      </c>
      <c r="F294" s="41">
        <v>4265.22164</v>
      </c>
      <c r="G294" s="41">
        <v>4265.17164</v>
      </c>
      <c r="H294" s="41">
        <v>4264.65164</v>
      </c>
      <c r="I294" s="41">
        <v>4264.581639999999</v>
      </c>
      <c r="J294" s="41">
        <v>4264.35164</v>
      </c>
      <c r="K294" s="41">
        <v>4264.44164</v>
      </c>
      <c r="L294" s="41">
        <v>4264.56164</v>
      </c>
      <c r="M294" s="41">
        <v>4275.64164</v>
      </c>
      <c r="N294" s="41">
        <v>4307.20164</v>
      </c>
      <c r="O294" s="41">
        <v>4317.77164</v>
      </c>
      <c r="P294" s="41">
        <v>4287.40164</v>
      </c>
      <c r="Q294" s="41">
        <v>4273.65164</v>
      </c>
      <c r="R294" s="41">
        <v>4285.64164</v>
      </c>
      <c r="S294" s="41">
        <v>4362.34164</v>
      </c>
      <c r="T294" s="41">
        <v>4263.89164</v>
      </c>
      <c r="U294" s="41">
        <v>4263.88164</v>
      </c>
      <c r="V294" s="41">
        <v>4263.63164</v>
      </c>
      <c r="W294" s="41">
        <v>4263.37164</v>
      </c>
      <c r="X294" s="41">
        <v>4366.53164</v>
      </c>
      <c r="Y294" s="41">
        <v>4294.64164</v>
      </c>
    </row>
    <row r="295" spans="1:25" ht="15.75" customHeight="1">
      <c r="A295" s="40">
        <f t="shared" si="7"/>
        <v>44506</v>
      </c>
      <c r="B295" s="41">
        <v>4268.61164</v>
      </c>
      <c r="C295" s="41">
        <v>4265.24164</v>
      </c>
      <c r="D295" s="41">
        <v>4265.28164</v>
      </c>
      <c r="E295" s="41">
        <v>4265.28164</v>
      </c>
      <c r="F295" s="41">
        <v>4265.27164</v>
      </c>
      <c r="G295" s="41">
        <v>4265.20164</v>
      </c>
      <c r="H295" s="41">
        <v>4264.68164</v>
      </c>
      <c r="I295" s="41">
        <v>4264.66164</v>
      </c>
      <c r="J295" s="41">
        <v>4264.67164</v>
      </c>
      <c r="K295" s="41">
        <v>4264.63164</v>
      </c>
      <c r="L295" s="41">
        <v>4264.62164</v>
      </c>
      <c r="M295" s="41">
        <v>4264.62164</v>
      </c>
      <c r="N295" s="41">
        <v>4264.72164</v>
      </c>
      <c r="O295" s="41">
        <v>4266.95164</v>
      </c>
      <c r="P295" s="41">
        <v>4264.62164</v>
      </c>
      <c r="Q295" s="41">
        <v>4264.70164</v>
      </c>
      <c r="R295" s="41">
        <v>4297.86164</v>
      </c>
      <c r="S295" s="41">
        <v>4332.87164</v>
      </c>
      <c r="T295" s="41">
        <v>4263.97164</v>
      </c>
      <c r="U295" s="41">
        <v>4264.02164</v>
      </c>
      <c r="V295" s="41">
        <v>4264.0016399999995</v>
      </c>
      <c r="W295" s="41">
        <v>4263.93164</v>
      </c>
      <c r="X295" s="41">
        <v>4346.48164</v>
      </c>
      <c r="Y295" s="41">
        <v>4283.79164</v>
      </c>
    </row>
    <row r="296" spans="1:25" ht="15.75" customHeight="1">
      <c r="A296" s="40">
        <f t="shared" si="7"/>
        <v>44507</v>
      </c>
      <c r="B296" s="41">
        <v>4265.03164</v>
      </c>
      <c r="C296" s="41">
        <v>4265.16164</v>
      </c>
      <c r="D296" s="41">
        <v>4265.23164</v>
      </c>
      <c r="E296" s="41">
        <v>4265.23164</v>
      </c>
      <c r="F296" s="41">
        <v>4265.18164</v>
      </c>
      <c r="G296" s="41">
        <v>4265.12164</v>
      </c>
      <c r="H296" s="41">
        <v>4264.76164</v>
      </c>
      <c r="I296" s="41">
        <v>4264.74164</v>
      </c>
      <c r="J296" s="41">
        <v>4264.68164</v>
      </c>
      <c r="K296" s="41">
        <v>4264.74164</v>
      </c>
      <c r="L296" s="41">
        <v>4264.7116399999995</v>
      </c>
      <c r="M296" s="41">
        <v>4264.7116399999995</v>
      </c>
      <c r="N296" s="41">
        <v>4264.68164</v>
      </c>
      <c r="O296" s="41">
        <v>4264.7116399999995</v>
      </c>
      <c r="P296" s="41">
        <v>4264.73164</v>
      </c>
      <c r="Q296" s="41">
        <v>4264.72164</v>
      </c>
      <c r="R296" s="41">
        <v>4264.81164</v>
      </c>
      <c r="S296" s="41">
        <v>4313.38164</v>
      </c>
      <c r="T296" s="41">
        <v>4263.82164</v>
      </c>
      <c r="U296" s="41">
        <v>4263.88164</v>
      </c>
      <c r="V296" s="41">
        <v>4263.90164</v>
      </c>
      <c r="W296" s="41">
        <v>4263.70164</v>
      </c>
      <c r="X296" s="41">
        <v>4329.79164</v>
      </c>
      <c r="Y296" s="41">
        <v>4283.68164</v>
      </c>
    </row>
    <row r="297" spans="1:25" ht="15.75" customHeight="1">
      <c r="A297" s="40">
        <f t="shared" si="7"/>
        <v>44508</v>
      </c>
      <c r="B297" s="41">
        <v>4265.23164</v>
      </c>
      <c r="C297" s="41">
        <v>4265.28164</v>
      </c>
      <c r="D297" s="41">
        <v>4265.32164</v>
      </c>
      <c r="E297" s="41">
        <v>4265.34164</v>
      </c>
      <c r="F297" s="41">
        <v>4265.14164</v>
      </c>
      <c r="G297" s="41">
        <v>4264.55164</v>
      </c>
      <c r="H297" s="41">
        <v>4264.01164</v>
      </c>
      <c r="I297" s="41">
        <v>4368.38164</v>
      </c>
      <c r="J297" s="41">
        <v>4263.86164</v>
      </c>
      <c r="K297" s="41">
        <v>4263.84164</v>
      </c>
      <c r="L297" s="41">
        <v>4263.84164</v>
      </c>
      <c r="M297" s="41">
        <v>4263.79164</v>
      </c>
      <c r="N297" s="41">
        <v>4263.61164</v>
      </c>
      <c r="O297" s="41">
        <v>4263.67164</v>
      </c>
      <c r="P297" s="41">
        <v>4263.73164</v>
      </c>
      <c r="Q297" s="41">
        <v>4263.84164</v>
      </c>
      <c r="R297" s="41">
        <v>4263.9616399999995</v>
      </c>
      <c r="S297" s="41">
        <v>4366.26164</v>
      </c>
      <c r="T297" s="41">
        <v>4271.88164</v>
      </c>
      <c r="U297" s="41">
        <v>4263.55164</v>
      </c>
      <c r="V297" s="41">
        <v>4263.14164</v>
      </c>
      <c r="W297" s="41">
        <v>4262.20164</v>
      </c>
      <c r="X297" s="41">
        <v>4420.86164</v>
      </c>
      <c r="Y297" s="41">
        <v>4279.7116399999995</v>
      </c>
    </row>
    <row r="298" spans="1:25" ht="15.75" customHeight="1">
      <c r="A298" s="40">
        <f t="shared" si="7"/>
        <v>44509</v>
      </c>
      <c r="B298" s="41">
        <v>4265.01164</v>
      </c>
      <c r="C298" s="41">
        <v>4265.09164</v>
      </c>
      <c r="D298" s="41">
        <v>4265.17164</v>
      </c>
      <c r="E298" s="41">
        <v>4265.18164</v>
      </c>
      <c r="F298" s="41">
        <v>4265.11164</v>
      </c>
      <c r="G298" s="41">
        <v>4264.5016399999995</v>
      </c>
      <c r="H298" s="41">
        <v>4264.10164</v>
      </c>
      <c r="I298" s="41">
        <v>4344.9616399999995</v>
      </c>
      <c r="J298" s="41">
        <v>4263.60164</v>
      </c>
      <c r="K298" s="41">
        <v>4263.331639999999</v>
      </c>
      <c r="L298" s="41">
        <v>4263.5016399999995</v>
      </c>
      <c r="M298" s="41">
        <v>4263.54164</v>
      </c>
      <c r="N298" s="41">
        <v>4263.45164</v>
      </c>
      <c r="O298" s="41">
        <v>4263.73164</v>
      </c>
      <c r="P298" s="41">
        <v>4263.581639999999</v>
      </c>
      <c r="Q298" s="41">
        <v>4263.59164</v>
      </c>
      <c r="R298" s="41">
        <v>4263.73164</v>
      </c>
      <c r="S298" s="41">
        <v>4358.54164</v>
      </c>
      <c r="T298" s="41">
        <v>4269.07164</v>
      </c>
      <c r="U298" s="41">
        <v>4263.38164</v>
      </c>
      <c r="V298" s="41">
        <v>4262.89164</v>
      </c>
      <c r="W298" s="41">
        <v>4262.85164</v>
      </c>
      <c r="X298" s="41">
        <v>4416.63164</v>
      </c>
      <c r="Y298" s="41">
        <v>4301.081639999999</v>
      </c>
    </row>
    <row r="299" spans="1:25" ht="15.75" customHeight="1">
      <c r="A299" s="40">
        <f t="shared" si="7"/>
        <v>44510</v>
      </c>
      <c r="B299" s="41">
        <v>4264.98164</v>
      </c>
      <c r="C299" s="41">
        <v>4265.14164</v>
      </c>
      <c r="D299" s="41">
        <v>4265.19164</v>
      </c>
      <c r="E299" s="41">
        <v>4265.19164</v>
      </c>
      <c r="F299" s="41">
        <v>4265.15164</v>
      </c>
      <c r="G299" s="41">
        <v>4264.44164</v>
      </c>
      <c r="H299" s="41">
        <v>4264.11164</v>
      </c>
      <c r="I299" s="41">
        <v>4359.14164</v>
      </c>
      <c r="J299" s="41">
        <v>4263.2516399999995</v>
      </c>
      <c r="K299" s="41">
        <v>4329.44164</v>
      </c>
      <c r="L299" s="41">
        <v>4359.80164</v>
      </c>
      <c r="M299" s="41">
        <v>4381.90164</v>
      </c>
      <c r="N299" s="41">
        <v>4408.63164</v>
      </c>
      <c r="O299" s="41">
        <v>4406.4616399999995</v>
      </c>
      <c r="P299" s="41">
        <v>4345.88164</v>
      </c>
      <c r="Q299" s="41">
        <v>4332.18164</v>
      </c>
      <c r="R299" s="41">
        <v>4307.43164</v>
      </c>
      <c r="S299" s="41">
        <v>4364.80164</v>
      </c>
      <c r="T299" s="41">
        <v>4294.09164</v>
      </c>
      <c r="U299" s="41">
        <v>4318.20164</v>
      </c>
      <c r="V299" s="41">
        <v>4288.26164</v>
      </c>
      <c r="W299" s="41">
        <v>4262.52164</v>
      </c>
      <c r="X299" s="41">
        <v>4389.07164</v>
      </c>
      <c r="Y299" s="41">
        <v>4286.38164</v>
      </c>
    </row>
    <row r="300" spans="1:25" ht="15.75" customHeight="1">
      <c r="A300" s="40">
        <f t="shared" si="7"/>
        <v>44511</v>
      </c>
      <c r="B300" s="41">
        <v>4264.03164</v>
      </c>
      <c r="C300" s="41">
        <v>4264.40164</v>
      </c>
      <c r="D300" s="41">
        <v>4264.53164</v>
      </c>
      <c r="E300" s="41">
        <v>4264.59164</v>
      </c>
      <c r="F300" s="41">
        <v>4264.51164</v>
      </c>
      <c r="G300" s="41">
        <v>4263.12164</v>
      </c>
      <c r="H300" s="41">
        <v>4262.60164</v>
      </c>
      <c r="I300" s="41">
        <v>4371.09164</v>
      </c>
      <c r="J300" s="41">
        <v>4262.27164</v>
      </c>
      <c r="K300" s="41">
        <v>4326.61164</v>
      </c>
      <c r="L300" s="41">
        <v>4357.32164</v>
      </c>
      <c r="M300" s="41">
        <v>4384.72164</v>
      </c>
      <c r="N300" s="41">
        <v>4412.12164</v>
      </c>
      <c r="O300" s="41">
        <v>4412.5016399999995</v>
      </c>
      <c r="P300" s="41">
        <v>4347.60164</v>
      </c>
      <c r="Q300" s="41">
        <v>4333.82164</v>
      </c>
      <c r="R300" s="41">
        <v>4311.03164</v>
      </c>
      <c r="S300" s="41">
        <v>4371.80164</v>
      </c>
      <c r="T300" s="41">
        <v>4304.15164</v>
      </c>
      <c r="U300" s="41">
        <v>4317.77164</v>
      </c>
      <c r="V300" s="41">
        <v>4299.29164</v>
      </c>
      <c r="W300" s="41">
        <v>4262.61164</v>
      </c>
      <c r="X300" s="41">
        <v>4409.2516399999995</v>
      </c>
      <c r="Y300" s="41">
        <v>4290.80164</v>
      </c>
    </row>
    <row r="301" spans="1:25" ht="15.75" customHeight="1">
      <c r="A301" s="40">
        <f t="shared" si="7"/>
        <v>44512</v>
      </c>
      <c r="B301" s="41">
        <v>4280.92164</v>
      </c>
      <c r="C301" s="41">
        <v>4264.53164</v>
      </c>
      <c r="D301" s="41">
        <v>4264.66164</v>
      </c>
      <c r="E301" s="41">
        <v>4264.7516399999995</v>
      </c>
      <c r="F301" s="41">
        <v>4264.63164</v>
      </c>
      <c r="G301" s="41">
        <v>4263.35164</v>
      </c>
      <c r="H301" s="41">
        <v>4262.54164</v>
      </c>
      <c r="I301" s="41">
        <v>4322.92164</v>
      </c>
      <c r="J301" s="41">
        <v>4261.79164</v>
      </c>
      <c r="K301" s="41">
        <v>4261.95164</v>
      </c>
      <c r="L301" s="41">
        <v>4261.76164</v>
      </c>
      <c r="M301" s="41">
        <v>4261.81164</v>
      </c>
      <c r="N301" s="41">
        <v>4264.77164</v>
      </c>
      <c r="O301" s="41">
        <v>4278.67164</v>
      </c>
      <c r="P301" s="41">
        <v>4262.14164</v>
      </c>
      <c r="Q301" s="41">
        <v>4262.19164</v>
      </c>
      <c r="R301" s="41">
        <v>4263.07164</v>
      </c>
      <c r="S301" s="41">
        <v>4360.85164</v>
      </c>
      <c r="T301" s="41">
        <v>4262.55164</v>
      </c>
      <c r="U301" s="41">
        <v>4262.53164</v>
      </c>
      <c r="V301" s="41">
        <v>4262.28164</v>
      </c>
      <c r="W301" s="41">
        <v>4261.53164</v>
      </c>
      <c r="X301" s="41">
        <v>4393.82164</v>
      </c>
      <c r="Y301" s="41">
        <v>4312.27164</v>
      </c>
    </row>
    <row r="302" spans="1:25" ht="15.75" customHeight="1">
      <c r="A302" s="40">
        <f t="shared" si="7"/>
        <v>44513</v>
      </c>
      <c r="B302" s="41">
        <v>4278.11164</v>
      </c>
      <c r="C302" s="41">
        <v>4263.5016399999995</v>
      </c>
      <c r="D302" s="41">
        <v>4263.72164</v>
      </c>
      <c r="E302" s="41">
        <v>4263.80164</v>
      </c>
      <c r="F302" s="41">
        <v>4263.81164</v>
      </c>
      <c r="G302" s="41">
        <v>4263.79164</v>
      </c>
      <c r="H302" s="41">
        <v>4261.82164</v>
      </c>
      <c r="I302" s="41">
        <v>4261.82164</v>
      </c>
      <c r="J302" s="41">
        <v>4262.331639999999</v>
      </c>
      <c r="K302" s="41">
        <v>4262.87164</v>
      </c>
      <c r="L302" s="41">
        <v>4262.97164</v>
      </c>
      <c r="M302" s="41">
        <v>4263.02164</v>
      </c>
      <c r="N302" s="41">
        <v>4262.90164</v>
      </c>
      <c r="O302" s="41">
        <v>4262.85164</v>
      </c>
      <c r="P302" s="41">
        <v>4262.95164</v>
      </c>
      <c r="Q302" s="41">
        <v>4263.15164</v>
      </c>
      <c r="R302" s="41">
        <v>4286.41164</v>
      </c>
      <c r="S302" s="41">
        <v>4379.78164</v>
      </c>
      <c r="T302" s="41">
        <v>4272.49164</v>
      </c>
      <c r="U302" s="41">
        <v>4274.831639999999</v>
      </c>
      <c r="V302" s="41">
        <v>4261.57164</v>
      </c>
      <c r="W302" s="41">
        <v>4260.87164</v>
      </c>
      <c r="X302" s="41">
        <v>4429.02164</v>
      </c>
      <c r="Y302" s="41">
        <v>4322.87164</v>
      </c>
    </row>
    <row r="303" spans="1:25" ht="15.75" customHeight="1">
      <c r="A303" s="40">
        <f t="shared" si="7"/>
        <v>44514</v>
      </c>
      <c r="B303" s="41">
        <v>4281.10164</v>
      </c>
      <c r="C303" s="41">
        <v>4263.60164</v>
      </c>
      <c r="D303" s="41">
        <v>4263.70164</v>
      </c>
      <c r="E303" s="41">
        <v>4263.89164</v>
      </c>
      <c r="F303" s="41">
        <v>4263.86164</v>
      </c>
      <c r="G303" s="41">
        <v>4263.91164</v>
      </c>
      <c r="H303" s="41">
        <v>4262.93164</v>
      </c>
      <c r="I303" s="41">
        <v>4308.37164</v>
      </c>
      <c r="J303" s="41">
        <v>4262.07164</v>
      </c>
      <c r="K303" s="41">
        <v>4262.65164</v>
      </c>
      <c r="L303" s="41">
        <v>4297.84164</v>
      </c>
      <c r="M303" s="41">
        <v>4282.59164</v>
      </c>
      <c r="N303" s="41">
        <v>4371.29164</v>
      </c>
      <c r="O303" s="41">
        <v>4377.14164</v>
      </c>
      <c r="P303" s="41">
        <v>4340.24164</v>
      </c>
      <c r="Q303" s="41">
        <v>4356.98164</v>
      </c>
      <c r="R303" s="41">
        <v>4373.51164</v>
      </c>
      <c r="S303" s="41">
        <v>4426.32164</v>
      </c>
      <c r="T303" s="41">
        <v>4340.89164</v>
      </c>
      <c r="U303" s="41">
        <v>4314.73164</v>
      </c>
      <c r="V303" s="41">
        <v>4292.03164</v>
      </c>
      <c r="W303" s="41">
        <v>4262.67164</v>
      </c>
      <c r="X303" s="41">
        <v>4403.74164</v>
      </c>
      <c r="Y303" s="41">
        <v>4328.9616399999995</v>
      </c>
    </row>
    <row r="304" spans="1:25" ht="15.75" customHeight="1">
      <c r="A304" s="40">
        <f t="shared" si="7"/>
        <v>44515</v>
      </c>
      <c r="B304" s="41">
        <v>4301.89164</v>
      </c>
      <c r="C304" s="41">
        <v>4264.63164</v>
      </c>
      <c r="D304" s="41">
        <v>4264.82164</v>
      </c>
      <c r="E304" s="41">
        <v>4264.89164</v>
      </c>
      <c r="F304" s="41">
        <v>4264.80164</v>
      </c>
      <c r="G304" s="41">
        <v>4264.64164</v>
      </c>
      <c r="H304" s="41">
        <v>4263.92164</v>
      </c>
      <c r="I304" s="41">
        <v>4417.60164</v>
      </c>
      <c r="J304" s="41">
        <v>4301.331639999999</v>
      </c>
      <c r="K304" s="41">
        <v>4369.5016399999995</v>
      </c>
      <c r="L304" s="41">
        <v>4372.24164</v>
      </c>
      <c r="M304" s="41">
        <v>4406.51164</v>
      </c>
      <c r="N304" s="41">
        <v>4352.02164</v>
      </c>
      <c r="O304" s="41">
        <v>4402.15164</v>
      </c>
      <c r="P304" s="41">
        <v>4396.73164</v>
      </c>
      <c r="Q304" s="41">
        <v>4403.07164</v>
      </c>
      <c r="R304" s="41">
        <v>4416.76164</v>
      </c>
      <c r="S304" s="41">
        <v>4458.68164</v>
      </c>
      <c r="T304" s="41">
        <v>4407.98164</v>
      </c>
      <c r="U304" s="41">
        <v>4369.2116399999995</v>
      </c>
      <c r="V304" s="41">
        <v>4323.54164</v>
      </c>
      <c r="W304" s="41">
        <v>4278.93164</v>
      </c>
      <c r="X304" s="41">
        <v>4406.11164</v>
      </c>
      <c r="Y304" s="41">
        <v>4343.07164</v>
      </c>
    </row>
    <row r="305" spans="1:25" ht="15.75" customHeight="1">
      <c r="A305" s="40">
        <f t="shared" si="7"/>
        <v>44516</v>
      </c>
      <c r="B305" s="41">
        <v>4298.81164</v>
      </c>
      <c r="C305" s="41">
        <v>4266.05164</v>
      </c>
      <c r="D305" s="41">
        <v>4265.05164</v>
      </c>
      <c r="E305" s="41">
        <v>4265.16164</v>
      </c>
      <c r="F305" s="41">
        <v>4265.081639999999</v>
      </c>
      <c r="G305" s="41">
        <v>4264.91164</v>
      </c>
      <c r="H305" s="41">
        <v>4276.40164</v>
      </c>
      <c r="I305" s="41">
        <v>4408.86164</v>
      </c>
      <c r="J305" s="41">
        <v>4331.73164</v>
      </c>
      <c r="K305" s="41">
        <v>4392.331639999999</v>
      </c>
      <c r="L305" s="41">
        <v>4394.13164</v>
      </c>
      <c r="M305" s="41">
        <v>4419.41164</v>
      </c>
      <c r="N305" s="41">
        <v>4375.47164</v>
      </c>
      <c r="O305" s="41">
        <v>4419.28164</v>
      </c>
      <c r="P305" s="41">
        <v>4419.48164</v>
      </c>
      <c r="Q305" s="41">
        <v>4426.74164</v>
      </c>
      <c r="R305" s="41">
        <v>4439.411639999999</v>
      </c>
      <c r="S305" s="41">
        <v>4474.67164</v>
      </c>
      <c r="T305" s="41">
        <v>4443.94164</v>
      </c>
      <c r="U305" s="41">
        <v>4413.70164</v>
      </c>
      <c r="V305" s="41">
        <v>4372.90164</v>
      </c>
      <c r="W305" s="41">
        <v>4326.86164</v>
      </c>
      <c r="X305" s="41">
        <v>4401.80164</v>
      </c>
      <c r="Y305" s="41">
        <v>4341.53164</v>
      </c>
    </row>
    <row r="306" spans="1:25" ht="15.75" customHeight="1">
      <c r="A306" s="40">
        <f t="shared" si="7"/>
        <v>44517</v>
      </c>
      <c r="B306" s="41">
        <v>4301.51164</v>
      </c>
      <c r="C306" s="41">
        <v>4270.2116399999995</v>
      </c>
      <c r="D306" s="41">
        <v>4265.18164</v>
      </c>
      <c r="E306" s="41">
        <v>4265.15164</v>
      </c>
      <c r="F306" s="41">
        <v>4265.10164</v>
      </c>
      <c r="G306" s="41">
        <v>4264.98164</v>
      </c>
      <c r="H306" s="41">
        <v>4280.11164</v>
      </c>
      <c r="I306" s="41">
        <v>4414.7516399999995</v>
      </c>
      <c r="J306" s="41">
        <v>4317.30164</v>
      </c>
      <c r="K306" s="41">
        <v>4382.24164</v>
      </c>
      <c r="L306" s="41">
        <v>4385.37164</v>
      </c>
      <c r="M306" s="41">
        <v>4417.27164</v>
      </c>
      <c r="N306" s="41">
        <v>4373.4616399999995</v>
      </c>
      <c r="O306" s="41">
        <v>4417.59164</v>
      </c>
      <c r="P306" s="41">
        <v>4418.44164</v>
      </c>
      <c r="Q306" s="41">
        <v>4429.45164</v>
      </c>
      <c r="R306" s="41">
        <v>4440.49164</v>
      </c>
      <c r="S306" s="41">
        <v>4464.19164</v>
      </c>
      <c r="T306" s="41">
        <v>4433.7516399999995</v>
      </c>
      <c r="U306" s="41">
        <v>4400.20164</v>
      </c>
      <c r="V306" s="41">
        <v>4378.85164</v>
      </c>
      <c r="W306" s="41">
        <v>4351.92164</v>
      </c>
      <c r="X306" s="41">
        <v>4447.42164</v>
      </c>
      <c r="Y306" s="41">
        <v>4381.77164</v>
      </c>
    </row>
    <row r="307" spans="1:25" ht="15.75" customHeight="1">
      <c r="A307" s="40">
        <f t="shared" si="7"/>
        <v>44518</v>
      </c>
      <c r="B307" s="41">
        <v>4306.30164</v>
      </c>
      <c r="C307" s="41">
        <v>4270.40164</v>
      </c>
      <c r="D307" s="41">
        <v>4265.05164</v>
      </c>
      <c r="E307" s="41">
        <v>4265.04164</v>
      </c>
      <c r="F307" s="41">
        <v>4264.95164</v>
      </c>
      <c r="G307" s="41">
        <v>4264.89164</v>
      </c>
      <c r="H307" s="41">
        <v>4284.65164</v>
      </c>
      <c r="I307" s="41">
        <v>4443.56164</v>
      </c>
      <c r="J307" s="41">
        <v>4306.63164</v>
      </c>
      <c r="K307" s="41">
        <v>4362.73164</v>
      </c>
      <c r="L307" s="41">
        <v>4399.35164</v>
      </c>
      <c r="M307" s="41">
        <v>4389.65164</v>
      </c>
      <c r="N307" s="41">
        <v>4385.26164</v>
      </c>
      <c r="O307" s="41">
        <v>4426.56164</v>
      </c>
      <c r="P307" s="41">
        <v>4403.56164</v>
      </c>
      <c r="Q307" s="41">
        <v>4403.13164</v>
      </c>
      <c r="R307" s="41">
        <v>4410.49164</v>
      </c>
      <c r="S307" s="41">
        <v>4461.07164</v>
      </c>
      <c r="T307" s="41">
        <v>4422.05164</v>
      </c>
      <c r="U307" s="41">
        <v>4389.60164</v>
      </c>
      <c r="V307" s="41">
        <v>4335.67164</v>
      </c>
      <c r="W307" s="41">
        <v>4301.7116399999995</v>
      </c>
      <c r="X307" s="41">
        <v>4448.90164</v>
      </c>
      <c r="Y307" s="41">
        <v>4359.53164</v>
      </c>
    </row>
    <row r="308" spans="1:25" ht="15.75" customHeight="1">
      <c r="A308" s="40">
        <f t="shared" si="7"/>
        <v>44519</v>
      </c>
      <c r="B308" s="41">
        <v>4293.2516399999995</v>
      </c>
      <c r="C308" s="41">
        <v>4266.95164</v>
      </c>
      <c r="D308" s="41">
        <v>4265.02164</v>
      </c>
      <c r="E308" s="41">
        <v>4265.03164</v>
      </c>
      <c r="F308" s="41">
        <v>4264.93164</v>
      </c>
      <c r="G308" s="41">
        <v>4264.91164</v>
      </c>
      <c r="H308" s="41">
        <v>4273.67164</v>
      </c>
      <c r="I308" s="41">
        <v>4418.59164</v>
      </c>
      <c r="J308" s="41">
        <v>4317.72164</v>
      </c>
      <c r="K308" s="41">
        <v>4345.93164</v>
      </c>
      <c r="L308" s="41">
        <v>4264.04164</v>
      </c>
      <c r="M308" s="41">
        <v>4318.56164</v>
      </c>
      <c r="N308" s="41">
        <v>4411.57164</v>
      </c>
      <c r="O308" s="41">
        <v>4417.68164</v>
      </c>
      <c r="P308" s="41">
        <v>4429.2516399999995</v>
      </c>
      <c r="Q308" s="41">
        <v>4442.78164</v>
      </c>
      <c r="R308" s="41">
        <v>4461.34164</v>
      </c>
      <c r="S308" s="41">
        <v>4495.36164</v>
      </c>
      <c r="T308" s="41">
        <v>4447.68164</v>
      </c>
      <c r="U308" s="41">
        <v>4463.32164</v>
      </c>
      <c r="V308" s="41">
        <v>4412.28164</v>
      </c>
      <c r="W308" s="41">
        <v>4367.23164</v>
      </c>
      <c r="X308" s="41">
        <v>4526.831639999999</v>
      </c>
      <c r="Y308" s="41">
        <v>4510.62164</v>
      </c>
    </row>
    <row r="309" spans="1:25" ht="15.75" customHeight="1">
      <c r="A309" s="40">
        <f t="shared" si="7"/>
        <v>44520</v>
      </c>
      <c r="B309" s="41">
        <v>4363.01164</v>
      </c>
      <c r="C309" s="41">
        <v>4302.831639999999</v>
      </c>
      <c r="D309" s="41">
        <v>4271.831639999999</v>
      </c>
      <c r="E309" s="41">
        <v>4264.53164</v>
      </c>
      <c r="F309" s="41">
        <v>4264.48164</v>
      </c>
      <c r="G309" s="41">
        <v>4295.13164</v>
      </c>
      <c r="H309" s="41">
        <v>4301.27164</v>
      </c>
      <c r="I309" s="41">
        <v>4388.28164</v>
      </c>
      <c r="J309" s="41">
        <v>4279.38164</v>
      </c>
      <c r="K309" s="41">
        <v>4296.55164</v>
      </c>
      <c r="L309" s="41">
        <v>4309.081639999999</v>
      </c>
      <c r="M309" s="41">
        <v>4300.32164</v>
      </c>
      <c r="N309" s="41">
        <v>4314.66164</v>
      </c>
      <c r="O309" s="41">
        <v>4334.40164</v>
      </c>
      <c r="P309" s="41">
        <v>4360.01164</v>
      </c>
      <c r="Q309" s="41">
        <v>4410.18164</v>
      </c>
      <c r="R309" s="41">
        <v>4457.15164</v>
      </c>
      <c r="S309" s="41">
        <v>4542.63164</v>
      </c>
      <c r="T309" s="41">
        <v>4523.7516399999995</v>
      </c>
      <c r="U309" s="41">
        <v>4495.86164</v>
      </c>
      <c r="V309" s="41">
        <v>4447.411639999999</v>
      </c>
      <c r="W309" s="41">
        <v>4420.22164</v>
      </c>
      <c r="X309" s="41">
        <v>4543.331639999999</v>
      </c>
      <c r="Y309" s="41">
        <v>4381.28164</v>
      </c>
    </row>
    <row r="310" spans="1:25" ht="15.75" customHeight="1">
      <c r="A310" s="40">
        <f t="shared" si="7"/>
        <v>44521</v>
      </c>
      <c r="B310" s="41">
        <v>4303.94164</v>
      </c>
      <c r="C310" s="41">
        <v>4264.29164</v>
      </c>
      <c r="D310" s="41">
        <v>4264.37164</v>
      </c>
      <c r="E310" s="41">
        <v>4264.39164</v>
      </c>
      <c r="F310" s="41">
        <v>4264.37164</v>
      </c>
      <c r="G310" s="41">
        <v>4264.91164</v>
      </c>
      <c r="H310" s="41">
        <v>4263.92164</v>
      </c>
      <c r="I310" s="41">
        <v>4263.49164</v>
      </c>
      <c r="J310" s="41">
        <v>4262.80164</v>
      </c>
      <c r="K310" s="41">
        <v>4268.61164</v>
      </c>
      <c r="L310" s="41">
        <v>4262.91164</v>
      </c>
      <c r="M310" s="41">
        <v>4262.78164</v>
      </c>
      <c r="N310" s="41">
        <v>4262.88164</v>
      </c>
      <c r="O310" s="41">
        <v>4298.78164</v>
      </c>
      <c r="P310" s="41">
        <v>4339.35164</v>
      </c>
      <c r="Q310" s="41">
        <v>4339.90164</v>
      </c>
      <c r="R310" s="41">
        <v>4354.44164</v>
      </c>
      <c r="S310" s="41">
        <v>4441.911639999999</v>
      </c>
      <c r="T310" s="41">
        <v>4401.19164</v>
      </c>
      <c r="U310" s="41">
        <v>4365.831639999999</v>
      </c>
      <c r="V310" s="41">
        <v>4346.2116399999995</v>
      </c>
      <c r="W310" s="41">
        <v>4325.40164</v>
      </c>
      <c r="X310" s="41">
        <v>4521.59164</v>
      </c>
      <c r="Y310" s="41">
        <v>4500.29164</v>
      </c>
    </row>
    <row r="311" spans="1:25" ht="15.75" customHeight="1">
      <c r="A311" s="40">
        <f t="shared" si="7"/>
        <v>44522</v>
      </c>
      <c r="B311" s="41">
        <v>4376.81164</v>
      </c>
      <c r="C311" s="41">
        <v>4271.82164</v>
      </c>
      <c r="D311" s="41">
        <v>4263.24164</v>
      </c>
      <c r="E311" s="41">
        <v>4263.13164</v>
      </c>
      <c r="F311" s="41">
        <v>4263.20164</v>
      </c>
      <c r="G311" s="41">
        <v>4264.59164</v>
      </c>
      <c r="H311" s="41">
        <v>4263.26164</v>
      </c>
      <c r="I311" s="41">
        <v>4353.76164</v>
      </c>
      <c r="J311" s="41">
        <v>4263.99164</v>
      </c>
      <c r="K311" s="41">
        <v>4284.55164</v>
      </c>
      <c r="L311" s="41">
        <v>4263.93164</v>
      </c>
      <c r="M311" s="41">
        <v>4264.2516399999995</v>
      </c>
      <c r="N311" s="41">
        <v>4264.2516399999995</v>
      </c>
      <c r="O311" s="41">
        <v>4264.29164</v>
      </c>
      <c r="P311" s="41">
        <v>4264.29164</v>
      </c>
      <c r="Q311" s="41">
        <v>4347.69164</v>
      </c>
      <c r="R311" s="41">
        <v>4343.95164</v>
      </c>
      <c r="S311" s="41">
        <v>4447.42164</v>
      </c>
      <c r="T311" s="41">
        <v>4340.10164</v>
      </c>
      <c r="U311" s="41">
        <v>4295.76164</v>
      </c>
      <c r="V311" s="41">
        <v>4278.99164</v>
      </c>
      <c r="W311" s="41">
        <v>4262.70164</v>
      </c>
      <c r="X311" s="41">
        <v>4470.73164</v>
      </c>
      <c r="Y311" s="41">
        <v>4471.161639999999</v>
      </c>
    </row>
    <row r="312" spans="1:25" ht="15.75" customHeight="1">
      <c r="A312" s="40">
        <f t="shared" si="7"/>
        <v>44523</v>
      </c>
      <c r="B312" s="41">
        <v>4379.44164</v>
      </c>
      <c r="C312" s="41">
        <v>4272.19164</v>
      </c>
      <c r="D312" s="41">
        <v>4264.31164</v>
      </c>
      <c r="E312" s="41">
        <v>4264.2516399999995</v>
      </c>
      <c r="F312" s="41">
        <v>4264.26164</v>
      </c>
      <c r="G312" s="41">
        <v>4264.82164</v>
      </c>
      <c r="H312" s="41">
        <v>4264.04164</v>
      </c>
      <c r="I312" s="41">
        <v>4351.23164</v>
      </c>
      <c r="J312" s="41">
        <v>4264.34164</v>
      </c>
      <c r="K312" s="41">
        <v>4282.61164</v>
      </c>
      <c r="L312" s="41">
        <v>4264.24164</v>
      </c>
      <c r="M312" s="41">
        <v>4264.28164</v>
      </c>
      <c r="N312" s="41">
        <v>4264.29164</v>
      </c>
      <c r="O312" s="41">
        <v>4264.30164</v>
      </c>
      <c r="P312" s="41">
        <v>4264.84164</v>
      </c>
      <c r="Q312" s="41">
        <v>4347.12164</v>
      </c>
      <c r="R312" s="41">
        <v>4336.82164</v>
      </c>
      <c r="S312" s="41">
        <v>4446.09164</v>
      </c>
      <c r="T312" s="41">
        <v>4337.51164</v>
      </c>
      <c r="U312" s="41">
        <v>4296.331639999999</v>
      </c>
      <c r="V312" s="41">
        <v>4282.60164</v>
      </c>
      <c r="W312" s="41">
        <v>4262.17164</v>
      </c>
      <c r="X312" s="41">
        <v>4471.26164</v>
      </c>
      <c r="Y312" s="41">
        <v>4471.86164</v>
      </c>
    </row>
    <row r="313" spans="1:25" ht="15.75" customHeight="1">
      <c r="A313" s="40">
        <f t="shared" si="7"/>
        <v>44524</v>
      </c>
      <c r="B313" s="41">
        <v>4435.80164</v>
      </c>
      <c r="C313" s="41">
        <v>4342.89164</v>
      </c>
      <c r="D313" s="41">
        <v>4266.69164</v>
      </c>
      <c r="E313" s="41">
        <v>4265.01164</v>
      </c>
      <c r="F313" s="41">
        <v>4264.94164</v>
      </c>
      <c r="G313" s="41">
        <v>4322.45164</v>
      </c>
      <c r="H313" s="41">
        <v>4350.04164</v>
      </c>
      <c r="I313" s="41">
        <v>4540.10164</v>
      </c>
      <c r="J313" s="41">
        <v>4404.23164</v>
      </c>
      <c r="K313" s="41">
        <v>4450.46164</v>
      </c>
      <c r="L313" s="41">
        <v>4456.42164</v>
      </c>
      <c r="M313" s="41">
        <v>4461.30164</v>
      </c>
      <c r="N313" s="41">
        <v>4483.92164</v>
      </c>
      <c r="O313" s="41">
        <v>4475.52164</v>
      </c>
      <c r="P313" s="41">
        <v>4450.63164</v>
      </c>
      <c r="Q313" s="41">
        <v>4474.53164</v>
      </c>
      <c r="R313" s="41">
        <v>4503.44164</v>
      </c>
      <c r="S313" s="41">
        <v>4511.38164</v>
      </c>
      <c r="T313" s="41">
        <v>4508.21164</v>
      </c>
      <c r="U313" s="41">
        <v>4484.14164</v>
      </c>
      <c r="V313" s="41">
        <v>4451.97164</v>
      </c>
      <c r="W313" s="41">
        <v>4419.2116399999995</v>
      </c>
      <c r="X313" s="41">
        <v>4549.11164</v>
      </c>
      <c r="Y313" s="41">
        <v>4476.23164</v>
      </c>
    </row>
    <row r="314" spans="1:25" ht="15.75" customHeight="1">
      <c r="A314" s="40">
        <f t="shared" si="7"/>
        <v>44525</v>
      </c>
      <c r="B314" s="41">
        <v>4434.23164</v>
      </c>
      <c r="C314" s="41">
        <v>4345.081639999999</v>
      </c>
      <c r="D314" s="41">
        <v>4277.05164</v>
      </c>
      <c r="E314" s="41">
        <v>4263.35164</v>
      </c>
      <c r="F314" s="41">
        <v>4263.42164</v>
      </c>
      <c r="G314" s="41">
        <v>4321.79164</v>
      </c>
      <c r="H314" s="41">
        <v>4376.69164</v>
      </c>
      <c r="I314" s="41">
        <v>4554.48164</v>
      </c>
      <c r="J314" s="41">
        <v>4414.40164</v>
      </c>
      <c r="K314" s="41">
        <v>4467.15164</v>
      </c>
      <c r="L314" s="41">
        <v>4467.63164</v>
      </c>
      <c r="M314" s="41">
        <v>4469.14164</v>
      </c>
      <c r="N314" s="41">
        <v>4492.59164</v>
      </c>
      <c r="O314" s="41">
        <v>4481.76164</v>
      </c>
      <c r="P314" s="41">
        <v>4452.13164</v>
      </c>
      <c r="Q314" s="41">
        <v>4478.64164</v>
      </c>
      <c r="R314" s="41">
        <v>4512.53164</v>
      </c>
      <c r="S314" s="41">
        <v>4534.19164</v>
      </c>
      <c r="T314" s="41">
        <v>4530.19164</v>
      </c>
      <c r="U314" s="41">
        <v>4497.68164</v>
      </c>
      <c r="V314" s="41">
        <v>4458.85164</v>
      </c>
      <c r="W314" s="41">
        <v>4423.10164</v>
      </c>
      <c r="X314" s="41">
        <v>4548.65164</v>
      </c>
      <c r="Y314" s="41">
        <v>4473.40164</v>
      </c>
    </row>
    <row r="315" spans="1:25" ht="15.75" customHeight="1">
      <c r="A315" s="40">
        <f t="shared" si="7"/>
        <v>44526</v>
      </c>
      <c r="B315" s="41">
        <v>4437.92164</v>
      </c>
      <c r="C315" s="41">
        <v>4347.18164</v>
      </c>
      <c r="D315" s="41">
        <v>4284.48164</v>
      </c>
      <c r="E315" s="41">
        <v>4263.32164</v>
      </c>
      <c r="F315" s="41">
        <v>4263.32164</v>
      </c>
      <c r="G315" s="41">
        <v>4288.91164</v>
      </c>
      <c r="H315" s="41">
        <v>4349.82164</v>
      </c>
      <c r="I315" s="41">
        <v>4507.29164</v>
      </c>
      <c r="J315" s="41">
        <v>4376.20164</v>
      </c>
      <c r="K315" s="41">
        <v>4416.081639999999</v>
      </c>
      <c r="L315" s="41">
        <v>4417.43164</v>
      </c>
      <c r="M315" s="41">
        <v>4355.27164</v>
      </c>
      <c r="N315" s="41">
        <v>4310.86164</v>
      </c>
      <c r="O315" s="41">
        <v>4379.20164</v>
      </c>
      <c r="P315" s="41">
        <v>4386.10164</v>
      </c>
      <c r="Q315" s="41">
        <v>4401.69164</v>
      </c>
      <c r="R315" s="41">
        <v>4445.95164</v>
      </c>
      <c r="S315" s="41">
        <v>4488.43164</v>
      </c>
      <c r="T315" s="41">
        <v>4444.21164</v>
      </c>
      <c r="U315" s="41">
        <v>4411.60164</v>
      </c>
      <c r="V315" s="41">
        <v>4371.2516399999995</v>
      </c>
      <c r="W315" s="41">
        <v>4367.31164</v>
      </c>
      <c r="X315" s="41">
        <v>4517.62164</v>
      </c>
      <c r="Y315" s="41">
        <v>4443.07164</v>
      </c>
    </row>
    <row r="316" spans="1:25" ht="15.75" customHeight="1">
      <c r="A316" s="40">
        <f t="shared" si="7"/>
        <v>44527</v>
      </c>
      <c r="B316" s="41">
        <v>4381.97164</v>
      </c>
      <c r="C316" s="41">
        <v>4302.76164</v>
      </c>
      <c r="D316" s="41">
        <v>4263.20164</v>
      </c>
      <c r="E316" s="41">
        <v>4263.02164</v>
      </c>
      <c r="F316" s="41">
        <v>4262.90164</v>
      </c>
      <c r="G316" s="41">
        <v>4263.17164</v>
      </c>
      <c r="H316" s="41">
        <v>4277.16164</v>
      </c>
      <c r="I316" s="41">
        <v>4400.69164</v>
      </c>
      <c r="J316" s="41">
        <v>4329.40164</v>
      </c>
      <c r="K316" s="41">
        <v>4386.581639999999</v>
      </c>
      <c r="L316" s="41">
        <v>4411.48164</v>
      </c>
      <c r="M316" s="41">
        <v>4445.89164</v>
      </c>
      <c r="N316" s="41">
        <v>4493.12164</v>
      </c>
      <c r="O316" s="41">
        <v>4492.55164</v>
      </c>
      <c r="P316" s="41">
        <v>4510.97164</v>
      </c>
      <c r="Q316" s="41">
        <v>4507.86164</v>
      </c>
      <c r="R316" s="41">
        <v>4528.62164</v>
      </c>
      <c r="S316" s="41">
        <v>4527.34164</v>
      </c>
      <c r="T316" s="41">
        <v>4485.89164</v>
      </c>
      <c r="U316" s="41">
        <v>4456.03164</v>
      </c>
      <c r="V316" s="41">
        <v>4426.28164</v>
      </c>
      <c r="W316" s="41">
        <v>4400.15164</v>
      </c>
      <c r="X316" s="41">
        <v>4557.27164</v>
      </c>
      <c r="Y316" s="41">
        <v>4490.44164</v>
      </c>
    </row>
    <row r="317" spans="1:25" ht="15.75" customHeight="1">
      <c r="A317" s="40">
        <f t="shared" si="7"/>
        <v>44528</v>
      </c>
      <c r="B317" s="41">
        <v>4431.10164</v>
      </c>
      <c r="C317" s="41">
        <v>4348.76164</v>
      </c>
      <c r="D317" s="41">
        <v>4287.74164</v>
      </c>
      <c r="E317" s="41">
        <v>4263.2516399999995</v>
      </c>
      <c r="F317" s="41">
        <v>4263.20164</v>
      </c>
      <c r="G317" s="41">
        <v>4263.27164</v>
      </c>
      <c r="H317" s="41">
        <v>4353.89164</v>
      </c>
      <c r="I317" s="41">
        <v>4392.14164</v>
      </c>
      <c r="J317" s="41">
        <v>4375.98164</v>
      </c>
      <c r="K317" s="41">
        <v>4416.28164</v>
      </c>
      <c r="L317" s="41">
        <v>4453.78164</v>
      </c>
      <c r="M317" s="41">
        <v>4476.61164</v>
      </c>
      <c r="N317" s="41">
        <v>4467.99164</v>
      </c>
      <c r="O317" s="41">
        <v>4447.59164</v>
      </c>
      <c r="P317" s="41">
        <v>4419.54164</v>
      </c>
      <c r="Q317" s="41">
        <v>4441.22164</v>
      </c>
      <c r="R317" s="41">
        <v>4473.32164</v>
      </c>
      <c r="S317" s="41">
        <v>4495.98164</v>
      </c>
      <c r="T317" s="41">
        <v>4430.73164</v>
      </c>
      <c r="U317" s="41">
        <v>4395.69164</v>
      </c>
      <c r="V317" s="41">
        <v>4337.12164</v>
      </c>
      <c r="W317" s="41">
        <v>4286.4616399999995</v>
      </c>
      <c r="X317" s="41">
        <v>4506.62164</v>
      </c>
      <c r="Y317" s="41">
        <v>4449.54164</v>
      </c>
    </row>
    <row r="318" spans="1:25" ht="15.75" customHeight="1">
      <c r="A318" s="40">
        <f t="shared" si="7"/>
        <v>44529</v>
      </c>
      <c r="B318" s="41">
        <v>4391.53164</v>
      </c>
      <c r="C318" s="41">
        <v>4302.95164</v>
      </c>
      <c r="D318" s="41">
        <v>4263.2516399999995</v>
      </c>
      <c r="E318" s="41">
        <v>4263.09164</v>
      </c>
      <c r="F318" s="41">
        <v>4263.0016399999995</v>
      </c>
      <c r="G318" s="41">
        <v>4265.39164</v>
      </c>
      <c r="H318" s="41">
        <v>4326.99164</v>
      </c>
      <c r="I318" s="41">
        <v>4486.93164</v>
      </c>
      <c r="J318" s="41">
        <v>4340.7516399999995</v>
      </c>
      <c r="K318" s="41">
        <v>4380.10164</v>
      </c>
      <c r="L318" s="41">
        <v>4263.90164</v>
      </c>
      <c r="M318" s="41">
        <v>4263.87164</v>
      </c>
      <c r="N318" s="41">
        <v>4263.89164</v>
      </c>
      <c r="O318" s="41">
        <v>4263.93164</v>
      </c>
      <c r="P318" s="41">
        <v>4313.22164</v>
      </c>
      <c r="Q318" s="41">
        <v>4314.4616399999995</v>
      </c>
      <c r="R318" s="41">
        <v>4367.60164</v>
      </c>
      <c r="S318" s="41">
        <v>4464.31164</v>
      </c>
      <c r="T318" s="41">
        <v>4406.94164</v>
      </c>
      <c r="U318" s="41">
        <v>4369.63164</v>
      </c>
      <c r="V318" s="41">
        <v>4353.26164</v>
      </c>
      <c r="W318" s="41">
        <v>4293.67164</v>
      </c>
      <c r="X318" s="41">
        <v>4508.34164</v>
      </c>
      <c r="Y318" s="41">
        <v>4454.31164</v>
      </c>
    </row>
    <row r="319" spans="1:25" ht="15.75" customHeight="1">
      <c r="A319" s="40">
        <f t="shared" si="7"/>
        <v>44530</v>
      </c>
      <c r="B319" s="41">
        <v>4395.38799</v>
      </c>
      <c r="C319" s="41">
        <v>4305.73799</v>
      </c>
      <c r="D319" s="41">
        <v>4264.45799</v>
      </c>
      <c r="E319" s="41">
        <v>4263.1079899999995</v>
      </c>
      <c r="F319" s="41">
        <v>4263.02799</v>
      </c>
      <c r="G319" s="41">
        <v>4268.26799</v>
      </c>
      <c r="H319" s="41">
        <v>4351.56799</v>
      </c>
      <c r="I319" s="41">
        <v>4478.41799</v>
      </c>
      <c r="J319" s="41">
        <v>4344.40799</v>
      </c>
      <c r="K319" s="41">
        <v>4383.807989999999</v>
      </c>
      <c r="L319" s="41">
        <v>4263.50799</v>
      </c>
      <c r="M319" s="41">
        <v>4263.557989999999</v>
      </c>
      <c r="N319" s="41">
        <v>4263.74799</v>
      </c>
      <c r="O319" s="41">
        <v>4263.98799</v>
      </c>
      <c r="P319" s="41">
        <v>4315.46799</v>
      </c>
      <c r="Q319" s="41">
        <v>4315.83799</v>
      </c>
      <c r="R319" s="41">
        <v>4375.23799</v>
      </c>
      <c r="S319" s="41">
        <v>4470.40799</v>
      </c>
      <c r="T319" s="41">
        <v>4410.90799</v>
      </c>
      <c r="U319" s="41">
        <v>4372.01799</v>
      </c>
      <c r="V319" s="41">
        <v>4346.687989999999</v>
      </c>
      <c r="W319" s="41">
        <v>4291.49799</v>
      </c>
      <c r="X319" s="41">
        <v>4529.27799</v>
      </c>
      <c r="Y319" s="41">
        <v>4456.18799</v>
      </c>
    </row>
    <row r="320" spans="1:25" ht="15.75" customHeight="1">
      <c r="A320" s="40">
        <f t="shared" si="7"/>
        <v>44531</v>
      </c>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44501</v>
      </c>
      <c r="B328" s="41">
        <v>3013.04209</v>
      </c>
      <c r="C328" s="41">
        <v>3013.2020899999998</v>
      </c>
      <c r="D328" s="41">
        <v>3013.27209</v>
      </c>
      <c r="E328" s="41">
        <v>3013.29209</v>
      </c>
      <c r="F328" s="41">
        <v>3013.29209</v>
      </c>
      <c r="G328" s="41">
        <v>3012.8620899999996</v>
      </c>
      <c r="H328" s="41">
        <v>3012.2820899999997</v>
      </c>
      <c r="I328" s="41">
        <v>3062.5720899999997</v>
      </c>
      <c r="J328" s="41">
        <v>3013.04209</v>
      </c>
      <c r="K328" s="41">
        <v>3013.0120899999997</v>
      </c>
      <c r="L328" s="41">
        <v>3013.0120899999997</v>
      </c>
      <c r="M328" s="41">
        <v>3012.96209</v>
      </c>
      <c r="N328" s="41">
        <v>3012.8620899999996</v>
      </c>
      <c r="O328" s="41">
        <v>3012.91209</v>
      </c>
      <c r="P328" s="41">
        <v>3013.02209</v>
      </c>
      <c r="Q328" s="41">
        <v>3013.05209</v>
      </c>
      <c r="R328" s="41">
        <v>3013.08209</v>
      </c>
      <c r="S328" s="41">
        <v>3090.52209</v>
      </c>
      <c r="T328" s="41">
        <v>3073.90209</v>
      </c>
      <c r="U328" s="41">
        <v>3041.0320899999997</v>
      </c>
      <c r="V328" s="41">
        <v>3012.43209</v>
      </c>
      <c r="W328" s="41">
        <v>3012.2020899999998</v>
      </c>
      <c r="X328" s="41">
        <v>3166.05209</v>
      </c>
      <c r="Y328" s="41">
        <v>3049.9920899999997</v>
      </c>
    </row>
    <row r="329" spans="1:25" ht="15.75" customHeight="1">
      <c r="A329" s="40">
        <f>A328+1</f>
        <v>44502</v>
      </c>
      <c r="B329" s="41">
        <v>3013.2620899999997</v>
      </c>
      <c r="C329" s="41">
        <v>3013.3620899999996</v>
      </c>
      <c r="D329" s="41">
        <v>3013.38209</v>
      </c>
      <c r="E329" s="41">
        <v>3013.39209</v>
      </c>
      <c r="F329" s="41">
        <v>3013.29209</v>
      </c>
      <c r="G329" s="41">
        <v>3013.25209</v>
      </c>
      <c r="H329" s="41">
        <v>3012.68209</v>
      </c>
      <c r="I329" s="41">
        <v>3056.04209</v>
      </c>
      <c r="J329" s="41">
        <v>3012.68209</v>
      </c>
      <c r="K329" s="41">
        <v>3012.7620899999997</v>
      </c>
      <c r="L329" s="41">
        <v>3012.7420899999997</v>
      </c>
      <c r="M329" s="41">
        <v>3012.73209</v>
      </c>
      <c r="N329" s="41">
        <v>3012.65209</v>
      </c>
      <c r="O329" s="41">
        <v>3012.68209</v>
      </c>
      <c r="P329" s="41">
        <v>3012.69209</v>
      </c>
      <c r="Q329" s="41">
        <v>3012.65209</v>
      </c>
      <c r="R329" s="41">
        <v>3012.7220899999998</v>
      </c>
      <c r="S329" s="41">
        <v>3088.9520899999998</v>
      </c>
      <c r="T329" s="41">
        <v>3071.92209</v>
      </c>
      <c r="U329" s="41">
        <v>3041.27209</v>
      </c>
      <c r="V329" s="41">
        <v>3012.23209</v>
      </c>
      <c r="W329" s="41">
        <v>3011.88209</v>
      </c>
      <c r="X329" s="41">
        <v>3177.5120899999997</v>
      </c>
      <c r="Y329" s="41">
        <v>3053.12209</v>
      </c>
    </row>
    <row r="330" spans="1:25" ht="15.75" customHeight="1">
      <c r="A330" s="40">
        <f aca="true" t="shared" si="8" ref="A330:A358">A329+1</f>
        <v>44503</v>
      </c>
      <c r="B330" s="41">
        <v>3013.10209</v>
      </c>
      <c r="C330" s="41">
        <v>3013.25209</v>
      </c>
      <c r="D330" s="41">
        <v>3013.2420899999997</v>
      </c>
      <c r="E330" s="41">
        <v>3013.27209</v>
      </c>
      <c r="F330" s="41">
        <v>3013.21209</v>
      </c>
      <c r="G330" s="41">
        <v>3013.15209</v>
      </c>
      <c r="H330" s="41">
        <v>3012.4520899999998</v>
      </c>
      <c r="I330" s="41">
        <v>3060.98209</v>
      </c>
      <c r="J330" s="41">
        <v>3012.4720899999998</v>
      </c>
      <c r="K330" s="41">
        <v>3012.41209</v>
      </c>
      <c r="L330" s="41">
        <v>3012.35209</v>
      </c>
      <c r="M330" s="41">
        <v>3012.35209</v>
      </c>
      <c r="N330" s="41">
        <v>3012.30209</v>
      </c>
      <c r="O330" s="41">
        <v>3012.35209</v>
      </c>
      <c r="P330" s="41">
        <v>3012.3220899999997</v>
      </c>
      <c r="Q330" s="41">
        <v>3012.42209</v>
      </c>
      <c r="R330" s="41">
        <v>3012.42209</v>
      </c>
      <c r="S330" s="41">
        <v>3097.0120899999997</v>
      </c>
      <c r="T330" s="41">
        <v>3078.91209</v>
      </c>
      <c r="U330" s="41">
        <v>3044.98209</v>
      </c>
      <c r="V330" s="41">
        <v>3011.55209</v>
      </c>
      <c r="W330" s="41">
        <v>3011.48209</v>
      </c>
      <c r="X330" s="41">
        <v>3176.16209</v>
      </c>
      <c r="Y330" s="41">
        <v>3053.62209</v>
      </c>
    </row>
    <row r="331" spans="1:25" ht="15.75" customHeight="1">
      <c r="A331" s="40">
        <f t="shared" si="8"/>
        <v>44504</v>
      </c>
      <c r="B331" s="41">
        <v>3013.0120899999997</v>
      </c>
      <c r="C331" s="41">
        <v>3013.18209</v>
      </c>
      <c r="D331" s="41">
        <v>3013.23209</v>
      </c>
      <c r="E331" s="41">
        <v>3013.27209</v>
      </c>
      <c r="F331" s="41">
        <v>3013.25209</v>
      </c>
      <c r="G331" s="41">
        <v>3013.17209</v>
      </c>
      <c r="H331" s="41">
        <v>3012.65209</v>
      </c>
      <c r="I331" s="41">
        <v>3050.89209</v>
      </c>
      <c r="J331" s="41">
        <v>3012.46209</v>
      </c>
      <c r="K331" s="41">
        <v>3012.42209</v>
      </c>
      <c r="L331" s="41">
        <v>3012.42209</v>
      </c>
      <c r="M331" s="41">
        <v>3012.43209</v>
      </c>
      <c r="N331" s="41">
        <v>3012.42209</v>
      </c>
      <c r="O331" s="41">
        <v>3012.4520899999998</v>
      </c>
      <c r="P331" s="41">
        <v>3012.44209</v>
      </c>
      <c r="Q331" s="41">
        <v>3012.50209</v>
      </c>
      <c r="R331" s="41">
        <v>3012.56209</v>
      </c>
      <c r="S331" s="41">
        <v>3105.5120899999997</v>
      </c>
      <c r="T331" s="41">
        <v>3087.81209</v>
      </c>
      <c r="U331" s="41">
        <v>3050.59209</v>
      </c>
      <c r="V331" s="41">
        <v>3011.93209</v>
      </c>
      <c r="W331" s="41">
        <v>3011.7220899999998</v>
      </c>
      <c r="X331" s="41">
        <v>3175.80209</v>
      </c>
      <c r="Y331" s="41">
        <v>3051.2620899999997</v>
      </c>
    </row>
    <row r="332" spans="1:25" ht="15.75" customHeight="1">
      <c r="A332" s="40">
        <f t="shared" si="8"/>
        <v>44505</v>
      </c>
      <c r="B332" s="41">
        <v>3015.65209</v>
      </c>
      <c r="C332" s="41">
        <v>3013.16209</v>
      </c>
      <c r="D332" s="41">
        <v>3013.2820899999997</v>
      </c>
      <c r="E332" s="41">
        <v>3013.29209</v>
      </c>
      <c r="F332" s="41">
        <v>3013.2620899999997</v>
      </c>
      <c r="G332" s="41">
        <v>3013.21209</v>
      </c>
      <c r="H332" s="41">
        <v>3012.69209</v>
      </c>
      <c r="I332" s="41">
        <v>3012.62209</v>
      </c>
      <c r="J332" s="41">
        <v>3012.39209</v>
      </c>
      <c r="K332" s="41">
        <v>3012.48209</v>
      </c>
      <c r="L332" s="41">
        <v>3012.60209</v>
      </c>
      <c r="M332" s="41">
        <v>3023.68209</v>
      </c>
      <c r="N332" s="41">
        <v>3055.2420899999997</v>
      </c>
      <c r="O332" s="41">
        <v>3065.81209</v>
      </c>
      <c r="P332" s="41">
        <v>3035.44209</v>
      </c>
      <c r="Q332" s="41">
        <v>3021.69209</v>
      </c>
      <c r="R332" s="41">
        <v>3033.68209</v>
      </c>
      <c r="S332" s="41">
        <v>3110.38209</v>
      </c>
      <c r="T332" s="41">
        <v>3011.93209</v>
      </c>
      <c r="U332" s="41">
        <v>3011.92209</v>
      </c>
      <c r="V332" s="41">
        <v>3011.67209</v>
      </c>
      <c r="W332" s="41">
        <v>3011.41209</v>
      </c>
      <c r="X332" s="41">
        <v>3114.5720899999997</v>
      </c>
      <c r="Y332" s="41">
        <v>3042.68209</v>
      </c>
    </row>
    <row r="333" spans="1:25" ht="15.75" customHeight="1">
      <c r="A333" s="40">
        <f t="shared" si="8"/>
        <v>44506</v>
      </c>
      <c r="B333" s="41">
        <v>3016.65209</v>
      </c>
      <c r="C333" s="41">
        <v>3013.2820899999997</v>
      </c>
      <c r="D333" s="41">
        <v>3013.3220899999997</v>
      </c>
      <c r="E333" s="41">
        <v>3013.3220899999997</v>
      </c>
      <c r="F333" s="41">
        <v>3013.31209</v>
      </c>
      <c r="G333" s="41">
        <v>3013.2420899999997</v>
      </c>
      <c r="H333" s="41">
        <v>3012.7220899999998</v>
      </c>
      <c r="I333" s="41">
        <v>3012.7020899999998</v>
      </c>
      <c r="J333" s="41">
        <v>3012.71209</v>
      </c>
      <c r="K333" s="41">
        <v>3012.67209</v>
      </c>
      <c r="L333" s="41">
        <v>3012.66209</v>
      </c>
      <c r="M333" s="41">
        <v>3012.66209</v>
      </c>
      <c r="N333" s="41">
        <v>3012.7620899999997</v>
      </c>
      <c r="O333" s="41">
        <v>3014.9920899999997</v>
      </c>
      <c r="P333" s="41">
        <v>3012.66209</v>
      </c>
      <c r="Q333" s="41">
        <v>3012.7420899999997</v>
      </c>
      <c r="R333" s="41">
        <v>3045.90209</v>
      </c>
      <c r="S333" s="41">
        <v>3080.91209</v>
      </c>
      <c r="T333" s="41">
        <v>3012.0120899999997</v>
      </c>
      <c r="U333" s="41">
        <v>3012.06209</v>
      </c>
      <c r="V333" s="41">
        <v>3012.04209</v>
      </c>
      <c r="W333" s="41">
        <v>3011.9720899999998</v>
      </c>
      <c r="X333" s="41">
        <v>3094.52209</v>
      </c>
      <c r="Y333" s="41">
        <v>3031.83209</v>
      </c>
    </row>
    <row r="334" spans="1:25" ht="15.75" customHeight="1">
      <c r="A334" s="40">
        <f t="shared" si="8"/>
        <v>44507</v>
      </c>
      <c r="B334" s="41">
        <v>3013.0720899999997</v>
      </c>
      <c r="C334" s="41">
        <v>3013.2020899999998</v>
      </c>
      <c r="D334" s="41">
        <v>3013.27209</v>
      </c>
      <c r="E334" s="41">
        <v>3013.27209</v>
      </c>
      <c r="F334" s="41">
        <v>3013.2220899999998</v>
      </c>
      <c r="G334" s="41">
        <v>3013.16209</v>
      </c>
      <c r="H334" s="41">
        <v>3012.80209</v>
      </c>
      <c r="I334" s="41">
        <v>3012.7820899999997</v>
      </c>
      <c r="J334" s="41">
        <v>3012.7220899999998</v>
      </c>
      <c r="K334" s="41">
        <v>3012.7820899999997</v>
      </c>
      <c r="L334" s="41">
        <v>3012.75209</v>
      </c>
      <c r="M334" s="41">
        <v>3012.75209</v>
      </c>
      <c r="N334" s="41">
        <v>3012.7220899999998</v>
      </c>
      <c r="O334" s="41">
        <v>3012.75209</v>
      </c>
      <c r="P334" s="41">
        <v>3012.77209</v>
      </c>
      <c r="Q334" s="41">
        <v>3012.7620899999997</v>
      </c>
      <c r="R334" s="41">
        <v>3012.85209</v>
      </c>
      <c r="S334" s="41">
        <v>3061.42209</v>
      </c>
      <c r="T334" s="41">
        <v>3011.8620899999996</v>
      </c>
      <c r="U334" s="41">
        <v>3011.92209</v>
      </c>
      <c r="V334" s="41">
        <v>3011.94209</v>
      </c>
      <c r="W334" s="41">
        <v>3011.7420899999997</v>
      </c>
      <c r="X334" s="41">
        <v>3077.83209</v>
      </c>
      <c r="Y334" s="41">
        <v>3031.7220899999998</v>
      </c>
    </row>
    <row r="335" spans="1:25" ht="15.75" customHeight="1">
      <c r="A335" s="40">
        <f t="shared" si="8"/>
        <v>44508</v>
      </c>
      <c r="B335" s="41">
        <v>3013.27209</v>
      </c>
      <c r="C335" s="41">
        <v>3013.3220899999997</v>
      </c>
      <c r="D335" s="41">
        <v>3013.3620899999996</v>
      </c>
      <c r="E335" s="41">
        <v>3013.38209</v>
      </c>
      <c r="F335" s="41">
        <v>3013.18209</v>
      </c>
      <c r="G335" s="41">
        <v>3012.59209</v>
      </c>
      <c r="H335" s="41">
        <v>3012.05209</v>
      </c>
      <c r="I335" s="41">
        <v>3116.42209</v>
      </c>
      <c r="J335" s="41">
        <v>3011.90209</v>
      </c>
      <c r="K335" s="41">
        <v>3011.88209</v>
      </c>
      <c r="L335" s="41">
        <v>3011.88209</v>
      </c>
      <c r="M335" s="41">
        <v>3011.83209</v>
      </c>
      <c r="N335" s="41">
        <v>3011.65209</v>
      </c>
      <c r="O335" s="41">
        <v>3011.71209</v>
      </c>
      <c r="P335" s="41">
        <v>3011.77209</v>
      </c>
      <c r="Q335" s="41">
        <v>3011.88209</v>
      </c>
      <c r="R335" s="41">
        <v>3012.00209</v>
      </c>
      <c r="S335" s="41">
        <v>3114.30209</v>
      </c>
      <c r="T335" s="41">
        <v>3019.92209</v>
      </c>
      <c r="U335" s="41">
        <v>3011.59209</v>
      </c>
      <c r="V335" s="41">
        <v>3011.18209</v>
      </c>
      <c r="W335" s="41">
        <v>3010.2420899999997</v>
      </c>
      <c r="X335" s="41">
        <v>3168.90209</v>
      </c>
      <c r="Y335" s="41">
        <v>3027.75209</v>
      </c>
    </row>
    <row r="336" spans="1:25" ht="15.75" customHeight="1">
      <c r="A336" s="40">
        <f t="shared" si="8"/>
        <v>44509</v>
      </c>
      <c r="B336" s="41">
        <v>3013.05209</v>
      </c>
      <c r="C336" s="41">
        <v>3013.13209</v>
      </c>
      <c r="D336" s="41">
        <v>3013.21209</v>
      </c>
      <c r="E336" s="41">
        <v>3013.2220899999998</v>
      </c>
      <c r="F336" s="41">
        <v>3013.15209</v>
      </c>
      <c r="G336" s="41">
        <v>3012.54209</v>
      </c>
      <c r="H336" s="41">
        <v>3012.14209</v>
      </c>
      <c r="I336" s="41">
        <v>3093.00209</v>
      </c>
      <c r="J336" s="41">
        <v>3011.64209</v>
      </c>
      <c r="K336" s="41">
        <v>3011.37209</v>
      </c>
      <c r="L336" s="41">
        <v>3011.54209</v>
      </c>
      <c r="M336" s="41">
        <v>3011.58209</v>
      </c>
      <c r="N336" s="41">
        <v>3011.4920899999997</v>
      </c>
      <c r="O336" s="41">
        <v>3011.77209</v>
      </c>
      <c r="P336" s="41">
        <v>3011.62209</v>
      </c>
      <c r="Q336" s="41">
        <v>3011.63209</v>
      </c>
      <c r="R336" s="41">
        <v>3011.77209</v>
      </c>
      <c r="S336" s="41">
        <v>3106.58209</v>
      </c>
      <c r="T336" s="41">
        <v>3017.1120899999996</v>
      </c>
      <c r="U336" s="41">
        <v>3011.42209</v>
      </c>
      <c r="V336" s="41">
        <v>3010.93209</v>
      </c>
      <c r="W336" s="41">
        <v>3010.89209</v>
      </c>
      <c r="X336" s="41">
        <v>3164.67209</v>
      </c>
      <c r="Y336" s="41">
        <v>3049.12209</v>
      </c>
    </row>
    <row r="337" spans="1:25" ht="15.75" customHeight="1">
      <c r="A337" s="40">
        <f t="shared" si="8"/>
        <v>44510</v>
      </c>
      <c r="B337" s="41">
        <v>3013.02209</v>
      </c>
      <c r="C337" s="41">
        <v>3013.18209</v>
      </c>
      <c r="D337" s="41">
        <v>3013.23209</v>
      </c>
      <c r="E337" s="41">
        <v>3013.23209</v>
      </c>
      <c r="F337" s="41">
        <v>3013.19209</v>
      </c>
      <c r="G337" s="41">
        <v>3012.48209</v>
      </c>
      <c r="H337" s="41">
        <v>3012.15209</v>
      </c>
      <c r="I337" s="41">
        <v>3107.18209</v>
      </c>
      <c r="J337" s="41">
        <v>3011.29209</v>
      </c>
      <c r="K337" s="41">
        <v>3077.48209</v>
      </c>
      <c r="L337" s="41">
        <v>3107.84209</v>
      </c>
      <c r="M337" s="41">
        <v>3129.94209</v>
      </c>
      <c r="N337" s="41">
        <v>3156.67209</v>
      </c>
      <c r="O337" s="41">
        <v>3154.50209</v>
      </c>
      <c r="P337" s="41">
        <v>3093.92209</v>
      </c>
      <c r="Q337" s="41">
        <v>3080.2220899999998</v>
      </c>
      <c r="R337" s="41">
        <v>3055.4720899999998</v>
      </c>
      <c r="S337" s="41">
        <v>3112.84209</v>
      </c>
      <c r="T337" s="41">
        <v>3042.13209</v>
      </c>
      <c r="U337" s="41">
        <v>3066.2420899999997</v>
      </c>
      <c r="V337" s="41">
        <v>3036.30209</v>
      </c>
      <c r="W337" s="41">
        <v>3010.56209</v>
      </c>
      <c r="X337" s="41">
        <v>3137.1120899999996</v>
      </c>
      <c r="Y337" s="41">
        <v>3034.42209</v>
      </c>
    </row>
    <row r="338" spans="1:25" ht="15.75" customHeight="1">
      <c r="A338" s="40">
        <f t="shared" si="8"/>
        <v>44511</v>
      </c>
      <c r="B338" s="41">
        <v>3012.0720899999997</v>
      </c>
      <c r="C338" s="41">
        <v>3012.44209</v>
      </c>
      <c r="D338" s="41">
        <v>3012.5720899999997</v>
      </c>
      <c r="E338" s="41">
        <v>3012.63209</v>
      </c>
      <c r="F338" s="41">
        <v>3012.55209</v>
      </c>
      <c r="G338" s="41">
        <v>3011.16209</v>
      </c>
      <c r="H338" s="41">
        <v>3010.64209</v>
      </c>
      <c r="I338" s="41">
        <v>3119.13209</v>
      </c>
      <c r="J338" s="41">
        <v>3010.31209</v>
      </c>
      <c r="K338" s="41">
        <v>3074.65209</v>
      </c>
      <c r="L338" s="41">
        <v>3105.3620899999996</v>
      </c>
      <c r="M338" s="41">
        <v>3132.7620899999997</v>
      </c>
      <c r="N338" s="41">
        <v>3160.16209</v>
      </c>
      <c r="O338" s="41">
        <v>3160.54209</v>
      </c>
      <c r="P338" s="41">
        <v>3095.64209</v>
      </c>
      <c r="Q338" s="41">
        <v>3081.8620899999996</v>
      </c>
      <c r="R338" s="41">
        <v>3059.0720899999997</v>
      </c>
      <c r="S338" s="41">
        <v>3119.84209</v>
      </c>
      <c r="T338" s="41">
        <v>3052.19209</v>
      </c>
      <c r="U338" s="41">
        <v>3065.81209</v>
      </c>
      <c r="V338" s="41">
        <v>3047.33209</v>
      </c>
      <c r="W338" s="41">
        <v>3010.65209</v>
      </c>
      <c r="X338" s="41">
        <v>3157.29209</v>
      </c>
      <c r="Y338" s="41">
        <v>3038.84209</v>
      </c>
    </row>
    <row r="339" spans="1:25" ht="15.75" customHeight="1">
      <c r="A339" s="40">
        <f t="shared" si="8"/>
        <v>44512</v>
      </c>
      <c r="B339" s="41">
        <v>3028.96209</v>
      </c>
      <c r="C339" s="41">
        <v>3012.5720899999997</v>
      </c>
      <c r="D339" s="41">
        <v>3012.7020899999998</v>
      </c>
      <c r="E339" s="41">
        <v>3012.79209</v>
      </c>
      <c r="F339" s="41">
        <v>3012.67209</v>
      </c>
      <c r="G339" s="41">
        <v>3011.39209</v>
      </c>
      <c r="H339" s="41">
        <v>3010.58209</v>
      </c>
      <c r="I339" s="41">
        <v>3070.96209</v>
      </c>
      <c r="J339" s="41">
        <v>3009.83209</v>
      </c>
      <c r="K339" s="41">
        <v>3009.9920899999997</v>
      </c>
      <c r="L339" s="41">
        <v>3009.80209</v>
      </c>
      <c r="M339" s="41">
        <v>3009.85209</v>
      </c>
      <c r="N339" s="41">
        <v>3012.81209</v>
      </c>
      <c r="O339" s="41">
        <v>3026.71209</v>
      </c>
      <c r="P339" s="41">
        <v>3010.18209</v>
      </c>
      <c r="Q339" s="41">
        <v>3010.23209</v>
      </c>
      <c r="R339" s="41">
        <v>3011.1120899999996</v>
      </c>
      <c r="S339" s="41">
        <v>3108.89209</v>
      </c>
      <c r="T339" s="41">
        <v>3010.59209</v>
      </c>
      <c r="U339" s="41">
        <v>3010.5720899999997</v>
      </c>
      <c r="V339" s="41">
        <v>3010.3220899999997</v>
      </c>
      <c r="W339" s="41">
        <v>3009.5720899999997</v>
      </c>
      <c r="X339" s="41">
        <v>3141.8620899999996</v>
      </c>
      <c r="Y339" s="41">
        <v>3060.31209</v>
      </c>
    </row>
    <row r="340" spans="1:25" ht="15.75" customHeight="1">
      <c r="A340" s="40">
        <f t="shared" si="8"/>
        <v>44513</v>
      </c>
      <c r="B340" s="41">
        <v>3026.15209</v>
      </c>
      <c r="C340" s="41">
        <v>3011.54209</v>
      </c>
      <c r="D340" s="41">
        <v>3011.7620899999997</v>
      </c>
      <c r="E340" s="41">
        <v>3011.84209</v>
      </c>
      <c r="F340" s="41">
        <v>3011.85209</v>
      </c>
      <c r="G340" s="41">
        <v>3011.83209</v>
      </c>
      <c r="H340" s="41">
        <v>3009.8620899999996</v>
      </c>
      <c r="I340" s="41">
        <v>3009.8620899999996</v>
      </c>
      <c r="J340" s="41">
        <v>3010.37209</v>
      </c>
      <c r="K340" s="41">
        <v>3010.91209</v>
      </c>
      <c r="L340" s="41">
        <v>3011.0120899999997</v>
      </c>
      <c r="M340" s="41">
        <v>3011.06209</v>
      </c>
      <c r="N340" s="41">
        <v>3010.94209</v>
      </c>
      <c r="O340" s="41">
        <v>3010.89209</v>
      </c>
      <c r="P340" s="41">
        <v>3010.9920899999997</v>
      </c>
      <c r="Q340" s="41">
        <v>3011.19209</v>
      </c>
      <c r="R340" s="41">
        <v>3034.4520899999998</v>
      </c>
      <c r="S340" s="41">
        <v>3127.8220899999997</v>
      </c>
      <c r="T340" s="41">
        <v>3020.5320899999997</v>
      </c>
      <c r="U340" s="41">
        <v>3022.87209</v>
      </c>
      <c r="V340" s="41">
        <v>3009.6120899999996</v>
      </c>
      <c r="W340" s="41">
        <v>3008.91209</v>
      </c>
      <c r="X340" s="41">
        <v>3177.06209</v>
      </c>
      <c r="Y340" s="41">
        <v>3070.91209</v>
      </c>
    </row>
    <row r="341" spans="1:25" ht="15.75" customHeight="1">
      <c r="A341" s="40">
        <f t="shared" si="8"/>
        <v>44514</v>
      </c>
      <c r="B341" s="41">
        <v>3029.14209</v>
      </c>
      <c r="C341" s="41">
        <v>3011.64209</v>
      </c>
      <c r="D341" s="41">
        <v>3011.7420899999997</v>
      </c>
      <c r="E341" s="41">
        <v>3011.93209</v>
      </c>
      <c r="F341" s="41">
        <v>3011.90209</v>
      </c>
      <c r="G341" s="41">
        <v>3011.9520899999998</v>
      </c>
      <c r="H341" s="41">
        <v>3010.9720899999998</v>
      </c>
      <c r="I341" s="41">
        <v>3056.41209</v>
      </c>
      <c r="J341" s="41">
        <v>3010.1120899999996</v>
      </c>
      <c r="K341" s="41">
        <v>3010.69209</v>
      </c>
      <c r="L341" s="41">
        <v>3045.88209</v>
      </c>
      <c r="M341" s="41">
        <v>3030.63209</v>
      </c>
      <c r="N341" s="41">
        <v>3119.33209</v>
      </c>
      <c r="O341" s="41">
        <v>3125.18209</v>
      </c>
      <c r="P341" s="41">
        <v>3088.2820899999997</v>
      </c>
      <c r="Q341" s="41">
        <v>3105.02209</v>
      </c>
      <c r="R341" s="41">
        <v>3121.55209</v>
      </c>
      <c r="S341" s="41">
        <v>3174.3620899999996</v>
      </c>
      <c r="T341" s="41">
        <v>3088.93209</v>
      </c>
      <c r="U341" s="41">
        <v>3062.77209</v>
      </c>
      <c r="V341" s="41">
        <v>3040.0720899999997</v>
      </c>
      <c r="W341" s="41">
        <v>3010.71209</v>
      </c>
      <c r="X341" s="41">
        <v>3151.7820899999997</v>
      </c>
      <c r="Y341" s="41">
        <v>3077.00209</v>
      </c>
    </row>
    <row r="342" spans="1:25" ht="15.75" customHeight="1">
      <c r="A342" s="40">
        <f t="shared" si="8"/>
        <v>44515</v>
      </c>
      <c r="B342" s="41">
        <v>3049.93209</v>
      </c>
      <c r="C342" s="41">
        <v>3012.67209</v>
      </c>
      <c r="D342" s="41">
        <v>3012.8620899999996</v>
      </c>
      <c r="E342" s="41">
        <v>3012.93209</v>
      </c>
      <c r="F342" s="41">
        <v>3012.84209</v>
      </c>
      <c r="G342" s="41">
        <v>3012.68209</v>
      </c>
      <c r="H342" s="41">
        <v>3011.96209</v>
      </c>
      <c r="I342" s="41">
        <v>3165.64209</v>
      </c>
      <c r="J342" s="41">
        <v>3049.37209</v>
      </c>
      <c r="K342" s="41">
        <v>3117.54209</v>
      </c>
      <c r="L342" s="41">
        <v>3120.2820899999997</v>
      </c>
      <c r="M342" s="41">
        <v>3154.55209</v>
      </c>
      <c r="N342" s="41">
        <v>3100.06209</v>
      </c>
      <c r="O342" s="41">
        <v>3150.19209</v>
      </c>
      <c r="P342" s="41">
        <v>3144.77209</v>
      </c>
      <c r="Q342" s="41">
        <v>3151.1120899999996</v>
      </c>
      <c r="R342" s="41">
        <v>3164.80209</v>
      </c>
      <c r="S342" s="41">
        <v>3206.72209</v>
      </c>
      <c r="T342" s="41">
        <v>3156.02209</v>
      </c>
      <c r="U342" s="41">
        <v>3117.25209</v>
      </c>
      <c r="V342" s="41">
        <v>3071.58209</v>
      </c>
      <c r="W342" s="41">
        <v>3026.9720899999998</v>
      </c>
      <c r="X342" s="41">
        <v>3154.15209</v>
      </c>
      <c r="Y342" s="41">
        <v>3091.1120899999996</v>
      </c>
    </row>
    <row r="343" spans="1:25" ht="15.75" customHeight="1">
      <c r="A343" s="40">
        <f t="shared" si="8"/>
        <v>44516</v>
      </c>
      <c r="B343" s="41">
        <v>3046.85209</v>
      </c>
      <c r="C343" s="41">
        <v>3014.09209</v>
      </c>
      <c r="D343" s="41">
        <v>3013.09209</v>
      </c>
      <c r="E343" s="41">
        <v>3013.2020899999998</v>
      </c>
      <c r="F343" s="41">
        <v>3013.12209</v>
      </c>
      <c r="G343" s="41">
        <v>3012.9520899999998</v>
      </c>
      <c r="H343" s="41">
        <v>3024.44209</v>
      </c>
      <c r="I343" s="41">
        <v>3156.90209</v>
      </c>
      <c r="J343" s="41">
        <v>3079.77209</v>
      </c>
      <c r="K343" s="41">
        <v>3140.37209</v>
      </c>
      <c r="L343" s="41">
        <v>3142.17209</v>
      </c>
      <c r="M343" s="41">
        <v>3167.4520899999998</v>
      </c>
      <c r="N343" s="41">
        <v>3123.5120899999997</v>
      </c>
      <c r="O343" s="41">
        <v>3167.3220899999997</v>
      </c>
      <c r="P343" s="41">
        <v>3167.52209</v>
      </c>
      <c r="Q343" s="41">
        <v>3174.7820899999997</v>
      </c>
      <c r="R343" s="41">
        <v>3187.4520899999998</v>
      </c>
      <c r="S343" s="41">
        <v>3222.71209</v>
      </c>
      <c r="T343" s="41">
        <v>3191.98209</v>
      </c>
      <c r="U343" s="41">
        <v>3161.7420899999997</v>
      </c>
      <c r="V343" s="41">
        <v>3120.94209</v>
      </c>
      <c r="W343" s="41">
        <v>3074.90209</v>
      </c>
      <c r="X343" s="41">
        <v>3149.84209</v>
      </c>
      <c r="Y343" s="41">
        <v>3089.5720899999997</v>
      </c>
    </row>
    <row r="344" spans="1:25" ht="15.75">
      <c r="A344" s="40">
        <f t="shared" si="8"/>
        <v>44517</v>
      </c>
      <c r="B344" s="41">
        <v>3049.55209</v>
      </c>
      <c r="C344" s="41">
        <v>3018.25209</v>
      </c>
      <c r="D344" s="41">
        <v>3013.2220899999998</v>
      </c>
      <c r="E344" s="41">
        <v>3013.19209</v>
      </c>
      <c r="F344" s="41">
        <v>3013.14209</v>
      </c>
      <c r="G344" s="41">
        <v>3013.02209</v>
      </c>
      <c r="H344" s="41">
        <v>3028.15209</v>
      </c>
      <c r="I344" s="41">
        <v>3162.79209</v>
      </c>
      <c r="J344" s="41">
        <v>3065.34209</v>
      </c>
      <c r="K344" s="41">
        <v>3130.2820899999997</v>
      </c>
      <c r="L344" s="41">
        <v>3133.41209</v>
      </c>
      <c r="M344" s="41">
        <v>3165.31209</v>
      </c>
      <c r="N344" s="41">
        <v>3121.50209</v>
      </c>
      <c r="O344" s="41">
        <v>3165.63209</v>
      </c>
      <c r="P344" s="41">
        <v>3166.48209</v>
      </c>
      <c r="Q344" s="41">
        <v>3177.4920899999997</v>
      </c>
      <c r="R344" s="41">
        <v>3188.5320899999997</v>
      </c>
      <c r="S344" s="41">
        <v>3212.23209</v>
      </c>
      <c r="T344" s="41">
        <v>3181.79209</v>
      </c>
      <c r="U344" s="41">
        <v>3148.2420899999997</v>
      </c>
      <c r="V344" s="41">
        <v>3126.89209</v>
      </c>
      <c r="W344" s="41">
        <v>3099.96209</v>
      </c>
      <c r="X344" s="41">
        <v>3195.46209</v>
      </c>
      <c r="Y344" s="41">
        <v>3129.81209</v>
      </c>
    </row>
    <row r="345" spans="1:25" ht="15.75">
      <c r="A345" s="40">
        <f t="shared" si="8"/>
        <v>44518</v>
      </c>
      <c r="B345" s="41">
        <v>3054.34209</v>
      </c>
      <c r="C345" s="41">
        <v>3018.44209</v>
      </c>
      <c r="D345" s="41">
        <v>3013.09209</v>
      </c>
      <c r="E345" s="41">
        <v>3013.08209</v>
      </c>
      <c r="F345" s="41">
        <v>3012.9920899999997</v>
      </c>
      <c r="G345" s="41">
        <v>3012.93209</v>
      </c>
      <c r="H345" s="41">
        <v>3032.69209</v>
      </c>
      <c r="I345" s="41">
        <v>3191.60209</v>
      </c>
      <c r="J345" s="41">
        <v>3054.67209</v>
      </c>
      <c r="K345" s="41">
        <v>3110.77209</v>
      </c>
      <c r="L345" s="41">
        <v>3147.39209</v>
      </c>
      <c r="M345" s="41">
        <v>3137.69209</v>
      </c>
      <c r="N345" s="41">
        <v>3133.30209</v>
      </c>
      <c r="O345" s="41">
        <v>3174.60209</v>
      </c>
      <c r="P345" s="41">
        <v>3151.60209</v>
      </c>
      <c r="Q345" s="41">
        <v>3151.17209</v>
      </c>
      <c r="R345" s="41">
        <v>3158.5320899999997</v>
      </c>
      <c r="S345" s="41">
        <v>3209.1120899999996</v>
      </c>
      <c r="T345" s="41">
        <v>3170.09209</v>
      </c>
      <c r="U345" s="41">
        <v>3137.64209</v>
      </c>
      <c r="V345" s="41">
        <v>3083.71209</v>
      </c>
      <c r="W345" s="41">
        <v>3049.75209</v>
      </c>
      <c r="X345" s="41">
        <v>3196.9420899999996</v>
      </c>
      <c r="Y345" s="41">
        <v>3107.5720899999997</v>
      </c>
    </row>
    <row r="346" spans="1:25" ht="15.75">
      <c r="A346" s="40">
        <f t="shared" si="8"/>
        <v>44519</v>
      </c>
      <c r="B346" s="41">
        <v>3041.29209</v>
      </c>
      <c r="C346" s="41">
        <v>3014.9920899999997</v>
      </c>
      <c r="D346" s="41">
        <v>3013.06209</v>
      </c>
      <c r="E346" s="41">
        <v>3013.0720899999997</v>
      </c>
      <c r="F346" s="41">
        <v>3012.9720899999998</v>
      </c>
      <c r="G346" s="41">
        <v>3012.9520899999998</v>
      </c>
      <c r="H346" s="41">
        <v>3021.71209</v>
      </c>
      <c r="I346" s="41">
        <v>3166.63209</v>
      </c>
      <c r="J346" s="41">
        <v>3065.7620899999997</v>
      </c>
      <c r="K346" s="41">
        <v>3093.9720899999998</v>
      </c>
      <c r="L346" s="41">
        <v>3012.08209</v>
      </c>
      <c r="M346" s="41">
        <v>3066.60209</v>
      </c>
      <c r="N346" s="41">
        <v>3159.6120899999996</v>
      </c>
      <c r="O346" s="41">
        <v>3165.7220899999998</v>
      </c>
      <c r="P346" s="41">
        <v>3177.29209</v>
      </c>
      <c r="Q346" s="41">
        <v>3190.8220899999997</v>
      </c>
      <c r="R346" s="41">
        <v>3209.38209</v>
      </c>
      <c r="S346" s="41">
        <v>3243.4020899999996</v>
      </c>
      <c r="T346" s="41">
        <v>3195.72209</v>
      </c>
      <c r="U346" s="41">
        <v>3211.3620899999996</v>
      </c>
      <c r="V346" s="41">
        <v>3160.3220899999997</v>
      </c>
      <c r="W346" s="41">
        <v>3115.27209</v>
      </c>
      <c r="X346" s="41">
        <v>3274.87209</v>
      </c>
      <c r="Y346" s="41">
        <v>3258.66209</v>
      </c>
    </row>
    <row r="347" spans="1:25" ht="15.75">
      <c r="A347" s="40">
        <f t="shared" si="8"/>
        <v>44520</v>
      </c>
      <c r="B347" s="41">
        <v>3111.05209</v>
      </c>
      <c r="C347" s="41">
        <v>3050.87209</v>
      </c>
      <c r="D347" s="41">
        <v>3019.87209</v>
      </c>
      <c r="E347" s="41">
        <v>3012.5720899999997</v>
      </c>
      <c r="F347" s="41">
        <v>3012.52209</v>
      </c>
      <c r="G347" s="41">
        <v>3043.17209</v>
      </c>
      <c r="H347" s="41">
        <v>3049.31209</v>
      </c>
      <c r="I347" s="41">
        <v>3136.3220899999997</v>
      </c>
      <c r="J347" s="41">
        <v>3027.42209</v>
      </c>
      <c r="K347" s="41">
        <v>3044.59209</v>
      </c>
      <c r="L347" s="41">
        <v>3057.12209</v>
      </c>
      <c r="M347" s="41">
        <v>3048.3620899999996</v>
      </c>
      <c r="N347" s="41">
        <v>3062.7020899999998</v>
      </c>
      <c r="O347" s="41">
        <v>3082.44209</v>
      </c>
      <c r="P347" s="41">
        <v>3108.05209</v>
      </c>
      <c r="Q347" s="41">
        <v>3158.2220899999998</v>
      </c>
      <c r="R347" s="41">
        <v>3205.1920899999996</v>
      </c>
      <c r="S347" s="41">
        <v>3290.67209</v>
      </c>
      <c r="T347" s="41">
        <v>3271.79209</v>
      </c>
      <c r="U347" s="41">
        <v>3243.9020899999996</v>
      </c>
      <c r="V347" s="41">
        <v>3195.4520899999998</v>
      </c>
      <c r="W347" s="41">
        <v>3168.2620899999997</v>
      </c>
      <c r="X347" s="41">
        <v>3291.37209</v>
      </c>
      <c r="Y347" s="41">
        <v>3129.3220899999997</v>
      </c>
    </row>
    <row r="348" spans="1:25" ht="15.75">
      <c r="A348" s="40">
        <f t="shared" si="8"/>
        <v>44521</v>
      </c>
      <c r="B348" s="41">
        <v>3051.98209</v>
      </c>
      <c r="C348" s="41">
        <v>3012.33209</v>
      </c>
      <c r="D348" s="41">
        <v>3012.41209</v>
      </c>
      <c r="E348" s="41">
        <v>3012.43209</v>
      </c>
      <c r="F348" s="41">
        <v>3012.41209</v>
      </c>
      <c r="G348" s="41">
        <v>3012.9520899999998</v>
      </c>
      <c r="H348" s="41">
        <v>3011.96209</v>
      </c>
      <c r="I348" s="41">
        <v>3011.5320899999997</v>
      </c>
      <c r="J348" s="41">
        <v>3010.84209</v>
      </c>
      <c r="K348" s="41">
        <v>3016.65209</v>
      </c>
      <c r="L348" s="41">
        <v>3010.9520899999998</v>
      </c>
      <c r="M348" s="41">
        <v>3010.8220899999997</v>
      </c>
      <c r="N348" s="41">
        <v>3010.92209</v>
      </c>
      <c r="O348" s="41">
        <v>3046.8220899999997</v>
      </c>
      <c r="P348" s="41">
        <v>3087.39209</v>
      </c>
      <c r="Q348" s="41">
        <v>3087.94209</v>
      </c>
      <c r="R348" s="41">
        <v>3102.48209</v>
      </c>
      <c r="S348" s="41">
        <v>3189.9520899999998</v>
      </c>
      <c r="T348" s="41">
        <v>3149.23209</v>
      </c>
      <c r="U348" s="41">
        <v>3113.87209</v>
      </c>
      <c r="V348" s="41">
        <v>3094.25209</v>
      </c>
      <c r="W348" s="41">
        <v>3073.44209</v>
      </c>
      <c r="X348" s="41">
        <v>3269.63209</v>
      </c>
      <c r="Y348" s="41">
        <v>3248.33209</v>
      </c>
    </row>
    <row r="349" spans="1:25" ht="15.75">
      <c r="A349" s="40">
        <f t="shared" si="8"/>
        <v>44522</v>
      </c>
      <c r="B349" s="41">
        <v>3124.85209</v>
      </c>
      <c r="C349" s="41">
        <v>3019.8620899999996</v>
      </c>
      <c r="D349" s="41">
        <v>3011.2820899999997</v>
      </c>
      <c r="E349" s="41">
        <v>3011.17209</v>
      </c>
      <c r="F349" s="41">
        <v>3011.2420899999997</v>
      </c>
      <c r="G349" s="41">
        <v>3012.63209</v>
      </c>
      <c r="H349" s="41">
        <v>3011.30209</v>
      </c>
      <c r="I349" s="41">
        <v>3101.80209</v>
      </c>
      <c r="J349" s="41">
        <v>3012.0320899999997</v>
      </c>
      <c r="K349" s="41">
        <v>3032.59209</v>
      </c>
      <c r="L349" s="41">
        <v>3011.9720899999998</v>
      </c>
      <c r="M349" s="41">
        <v>3012.29209</v>
      </c>
      <c r="N349" s="41">
        <v>3012.29209</v>
      </c>
      <c r="O349" s="41">
        <v>3012.33209</v>
      </c>
      <c r="P349" s="41">
        <v>3012.33209</v>
      </c>
      <c r="Q349" s="41">
        <v>3095.73209</v>
      </c>
      <c r="R349" s="41">
        <v>3091.9920899999997</v>
      </c>
      <c r="S349" s="41">
        <v>3195.46209</v>
      </c>
      <c r="T349" s="41">
        <v>3088.14209</v>
      </c>
      <c r="U349" s="41">
        <v>3043.80209</v>
      </c>
      <c r="V349" s="41">
        <v>3027.0320899999997</v>
      </c>
      <c r="W349" s="41">
        <v>3010.7420899999997</v>
      </c>
      <c r="X349" s="41">
        <v>3218.77209</v>
      </c>
      <c r="Y349" s="41">
        <v>3219.2020899999998</v>
      </c>
    </row>
    <row r="350" spans="1:25" ht="15.75">
      <c r="A350" s="40">
        <f t="shared" si="8"/>
        <v>44523</v>
      </c>
      <c r="B350" s="41">
        <v>3127.48209</v>
      </c>
      <c r="C350" s="41">
        <v>3020.23209</v>
      </c>
      <c r="D350" s="41">
        <v>3012.35209</v>
      </c>
      <c r="E350" s="41">
        <v>3012.29209</v>
      </c>
      <c r="F350" s="41">
        <v>3012.30209</v>
      </c>
      <c r="G350" s="41">
        <v>3012.8620899999996</v>
      </c>
      <c r="H350" s="41">
        <v>3012.08209</v>
      </c>
      <c r="I350" s="41">
        <v>3099.27209</v>
      </c>
      <c r="J350" s="41">
        <v>3012.38209</v>
      </c>
      <c r="K350" s="41">
        <v>3030.65209</v>
      </c>
      <c r="L350" s="41">
        <v>3012.2820899999997</v>
      </c>
      <c r="M350" s="41">
        <v>3012.3220899999997</v>
      </c>
      <c r="N350" s="41">
        <v>3012.33209</v>
      </c>
      <c r="O350" s="41">
        <v>3012.34209</v>
      </c>
      <c r="P350" s="41">
        <v>3012.88209</v>
      </c>
      <c r="Q350" s="41">
        <v>3095.16209</v>
      </c>
      <c r="R350" s="41">
        <v>3084.8620899999996</v>
      </c>
      <c r="S350" s="41">
        <v>3194.13209</v>
      </c>
      <c r="T350" s="41">
        <v>3085.55209</v>
      </c>
      <c r="U350" s="41">
        <v>3044.37209</v>
      </c>
      <c r="V350" s="41">
        <v>3030.64209</v>
      </c>
      <c r="W350" s="41">
        <v>3010.21209</v>
      </c>
      <c r="X350" s="41">
        <v>3219.30209</v>
      </c>
      <c r="Y350" s="41">
        <v>3219.9020899999996</v>
      </c>
    </row>
    <row r="351" spans="1:25" ht="15.75">
      <c r="A351" s="40">
        <f t="shared" si="8"/>
        <v>44524</v>
      </c>
      <c r="B351" s="41">
        <v>3183.84209</v>
      </c>
      <c r="C351" s="41">
        <v>3090.93209</v>
      </c>
      <c r="D351" s="41">
        <v>3014.73209</v>
      </c>
      <c r="E351" s="41">
        <v>3013.05209</v>
      </c>
      <c r="F351" s="41">
        <v>3012.98209</v>
      </c>
      <c r="G351" s="41">
        <v>3070.4920899999997</v>
      </c>
      <c r="H351" s="41">
        <v>3098.08209</v>
      </c>
      <c r="I351" s="41">
        <v>3288.14209</v>
      </c>
      <c r="J351" s="41">
        <v>3152.27209</v>
      </c>
      <c r="K351" s="41">
        <v>3198.50209</v>
      </c>
      <c r="L351" s="41">
        <v>3204.46209</v>
      </c>
      <c r="M351" s="41">
        <v>3209.34209</v>
      </c>
      <c r="N351" s="41">
        <v>3231.96209</v>
      </c>
      <c r="O351" s="41">
        <v>3223.56209</v>
      </c>
      <c r="P351" s="41">
        <v>3198.67209</v>
      </c>
      <c r="Q351" s="41">
        <v>3222.5720899999997</v>
      </c>
      <c r="R351" s="41">
        <v>3251.48209</v>
      </c>
      <c r="S351" s="41">
        <v>3259.42209</v>
      </c>
      <c r="T351" s="41">
        <v>3256.25209</v>
      </c>
      <c r="U351" s="41">
        <v>3232.18209</v>
      </c>
      <c r="V351" s="41">
        <v>3200.01209</v>
      </c>
      <c r="W351" s="41">
        <v>3167.25209</v>
      </c>
      <c r="X351" s="41">
        <v>3297.1520899999996</v>
      </c>
      <c r="Y351" s="41">
        <v>3224.27209</v>
      </c>
    </row>
    <row r="352" spans="1:25" ht="15.75">
      <c r="A352" s="40">
        <f t="shared" si="8"/>
        <v>44525</v>
      </c>
      <c r="B352" s="41">
        <v>3182.27209</v>
      </c>
      <c r="C352" s="41">
        <v>3093.12209</v>
      </c>
      <c r="D352" s="41">
        <v>3025.09209</v>
      </c>
      <c r="E352" s="41">
        <v>3011.39209</v>
      </c>
      <c r="F352" s="41">
        <v>3011.46209</v>
      </c>
      <c r="G352" s="41">
        <v>3069.83209</v>
      </c>
      <c r="H352" s="41">
        <v>3124.73209</v>
      </c>
      <c r="I352" s="41">
        <v>3302.52209</v>
      </c>
      <c r="J352" s="41">
        <v>3162.44209</v>
      </c>
      <c r="K352" s="41">
        <v>3215.1920899999996</v>
      </c>
      <c r="L352" s="41">
        <v>3215.67209</v>
      </c>
      <c r="M352" s="41">
        <v>3217.18209</v>
      </c>
      <c r="N352" s="41">
        <v>3240.63209</v>
      </c>
      <c r="O352" s="41">
        <v>3229.80209</v>
      </c>
      <c r="P352" s="41">
        <v>3200.17209</v>
      </c>
      <c r="Q352" s="41">
        <v>3226.68209</v>
      </c>
      <c r="R352" s="41">
        <v>3260.5720899999997</v>
      </c>
      <c r="S352" s="41">
        <v>3282.23209</v>
      </c>
      <c r="T352" s="41">
        <v>3278.23209</v>
      </c>
      <c r="U352" s="41">
        <v>3245.72209</v>
      </c>
      <c r="V352" s="41">
        <v>3206.89209</v>
      </c>
      <c r="W352" s="41">
        <v>3171.14209</v>
      </c>
      <c r="X352" s="41">
        <v>3296.6920899999996</v>
      </c>
      <c r="Y352" s="41">
        <v>3221.4420899999996</v>
      </c>
    </row>
    <row r="353" spans="1:25" ht="15.75">
      <c r="A353" s="40">
        <f t="shared" si="8"/>
        <v>44526</v>
      </c>
      <c r="B353" s="41">
        <v>3185.96209</v>
      </c>
      <c r="C353" s="41">
        <v>3095.2220899999998</v>
      </c>
      <c r="D353" s="41">
        <v>3032.52209</v>
      </c>
      <c r="E353" s="41">
        <v>3011.3620899999996</v>
      </c>
      <c r="F353" s="41">
        <v>3011.3620899999996</v>
      </c>
      <c r="G353" s="41">
        <v>3036.9520899999998</v>
      </c>
      <c r="H353" s="41">
        <v>3097.8620899999996</v>
      </c>
      <c r="I353" s="41">
        <v>3255.33209</v>
      </c>
      <c r="J353" s="41">
        <v>3124.2420899999997</v>
      </c>
      <c r="K353" s="41">
        <v>3164.12209</v>
      </c>
      <c r="L353" s="41">
        <v>3165.4720899999998</v>
      </c>
      <c r="M353" s="41">
        <v>3103.31209</v>
      </c>
      <c r="N353" s="41">
        <v>3058.90209</v>
      </c>
      <c r="O353" s="41">
        <v>3127.2420899999997</v>
      </c>
      <c r="P353" s="41">
        <v>3134.14209</v>
      </c>
      <c r="Q353" s="41">
        <v>3149.73209</v>
      </c>
      <c r="R353" s="41">
        <v>3193.9920899999997</v>
      </c>
      <c r="S353" s="41">
        <v>3236.47209</v>
      </c>
      <c r="T353" s="41">
        <v>3192.25209</v>
      </c>
      <c r="U353" s="41">
        <v>3159.64209</v>
      </c>
      <c r="V353" s="41">
        <v>3119.29209</v>
      </c>
      <c r="W353" s="41">
        <v>3115.35209</v>
      </c>
      <c r="X353" s="41">
        <v>3265.66209</v>
      </c>
      <c r="Y353" s="41">
        <v>3191.1120899999996</v>
      </c>
    </row>
    <row r="354" spans="1:25" ht="15.75">
      <c r="A354" s="40">
        <f t="shared" si="8"/>
        <v>44527</v>
      </c>
      <c r="B354" s="41">
        <v>3130.0120899999997</v>
      </c>
      <c r="C354" s="41">
        <v>3050.80209</v>
      </c>
      <c r="D354" s="41">
        <v>3011.2420899999997</v>
      </c>
      <c r="E354" s="41">
        <v>3011.06209</v>
      </c>
      <c r="F354" s="41">
        <v>3010.94209</v>
      </c>
      <c r="G354" s="41">
        <v>3011.21209</v>
      </c>
      <c r="H354" s="41">
        <v>3025.2020899999998</v>
      </c>
      <c r="I354" s="41">
        <v>3148.73209</v>
      </c>
      <c r="J354" s="41">
        <v>3077.44209</v>
      </c>
      <c r="K354" s="41">
        <v>3134.62209</v>
      </c>
      <c r="L354" s="41">
        <v>3159.52209</v>
      </c>
      <c r="M354" s="41">
        <v>3193.93209</v>
      </c>
      <c r="N354" s="41">
        <v>3241.16209</v>
      </c>
      <c r="O354" s="41">
        <v>3240.59209</v>
      </c>
      <c r="P354" s="41">
        <v>3259.01209</v>
      </c>
      <c r="Q354" s="41">
        <v>3255.9020899999996</v>
      </c>
      <c r="R354" s="41">
        <v>3276.66209</v>
      </c>
      <c r="S354" s="41">
        <v>3275.38209</v>
      </c>
      <c r="T354" s="41">
        <v>3233.93209</v>
      </c>
      <c r="U354" s="41">
        <v>3204.0720899999997</v>
      </c>
      <c r="V354" s="41">
        <v>3174.3220899999997</v>
      </c>
      <c r="W354" s="41">
        <v>3148.19209</v>
      </c>
      <c r="X354" s="41">
        <v>3305.31209</v>
      </c>
      <c r="Y354" s="41">
        <v>3238.48209</v>
      </c>
    </row>
    <row r="355" spans="1:25" ht="15.75">
      <c r="A355" s="40">
        <f t="shared" si="8"/>
        <v>44528</v>
      </c>
      <c r="B355" s="41">
        <v>3179.14209</v>
      </c>
      <c r="C355" s="41">
        <v>3096.80209</v>
      </c>
      <c r="D355" s="41">
        <v>3035.7820899999997</v>
      </c>
      <c r="E355" s="41">
        <v>3011.29209</v>
      </c>
      <c r="F355" s="41">
        <v>3011.2420899999997</v>
      </c>
      <c r="G355" s="41">
        <v>3011.31209</v>
      </c>
      <c r="H355" s="41">
        <v>3101.93209</v>
      </c>
      <c r="I355" s="41">
        <v>3140.18209</v>
      </c>
      <c r="J355" s="41">
        <v>3124.02209</v>
      </c>
      <c r="K355" s="41">
        <v>3164.3220899999997</v>
      </c>
      <c r="L355" s="41">
        <v>3201.8220899999997</v>
      </c>
      <c r="M355" s="41">
        <v>3224.6520899999996</v>
      </c>
      <c r="N355" s="41">
        <v>3216.0320899999997</v>
      </c>
      <c r="O355" s="41">
        <v>3195.63209</v>
      </c>
      <c r="P355" s="41">
        <v>3167.58209</v>
      </c>
      <c r="Q355" s="41">
        <v>3189.26209</v>
      </c>
      <c r="R355" s="41">
        <v>3221.3620899999996</v>
      </c>
      <c r="S355" s="41">
        <v>3244.02209</v>
      </c>
      <c r="T355" s="41">
        <v>3178.77209</v>
      </c>
      <c r="U355" s="41">
        <v>3143.73209</v>
      </c>
      <c r="V355" s="41">
        <v>3085.16209</v>
      </c>
      <c r="W355" s="41">
        <v>3034.50209</v>
      </c>
      <c r="X355" s="41">
        <v>3254.66209</v>
      </c>
      <c r="Y355" s="41">
        <v>3197.58209</v>
      </c>
    </row>
    <row r="356" spans="1:25" ht="15.75">
      <c r="A356" s="40">
        <f t="shared" si="8"/>
        <v>44529</v>
      </c>
      <c r="B356" s="41">
        <v>3139.5720899999997</v>
      </c>
      <c r="C356" s="41">
        <v>3050.9920899999997</v>
      </c>
      <c r="D356" s="41">
        <v>3011.29209</v>
      </c>
      <c r="E356" s="41">
        <v>3011.13209</v>
      </c>
      <c r="F356" s="41">
        <v>3011.04209</v>
      </c>
      <c r="G356" s="41">
        <v>3013.43209</v>
      </c>
      <c r="H356" s="41">
        <v>3075.0320899999997</v>
      </c>
      <c r="I356" s="41">
        <v>3234.97209</v>
      </c>
      <c r="J356" s="41">
        <v>3088.79209</v>
      </c>
      <c r="K356" s="41">
        <v>3128.14209</v>
      </c>
      <c r="L356" s="41">
        <v>3011.94209</v>
      </c>
      <c r="M356" s="41">
        <v>3011.91209</v>
      </c>
      <c r="N356" s="41">
        <v>3011.93209</v>
      </c>
      <c r="O356" s="41">
        <v>3011.9720899999998</v>
      </c>
      <c r="P356" s="41">
        <v>3061.2620899999997</v>
      </c>
      <c r="Q356" s="41">
        <v>3062.50209</v>
      </c>
      <c r="R356" s="41">
        <v>3115.64209</v>
      </c>
      <c r="S356" s="41">
        <v>3212.35209</v>
      </c>
      <c r="T356" s="41">
        <v>3154.98209</v>
      </c>
      <c r="U356" s="41">
        <v>3117.67209</v>
      </c>
      <c r="V356" s="41">
        <v>3101.30209</v>
      </c>
      <c r="W356" s="41">
        <v>3041.71209</v>
      </c>
      <c r="X356" s="41">
        <v>3256.38209</v>
      </c>
      <c r="Y356" s="41">
        <v>3202.35209</v>
      </c>
    </row>
    <row r="357" spans="1:25" ht="15.75">
      <c r="A357" s="40">
        <f t="shared" si="8"/>
        <v>44530</v>
      </c>
      <c r="B357" s="41">
        <v>3143.4359900000004</v>
      </c>
      <c r="C357" s="41">
        <v>3053.7859900000003</v>
      </c>
      <c r="D357" s="41">
        <v>3012.50599</v>
      </c>
      <c r="E357" s="41">
        <v>3011.15599</v>
      </c>
      <c r="F357" s="41">
        <v>3011.0759900000003</v>
      </c>
      <c r="G357" s="41">
        <v>3016.31599</v>
      </c>
      <c r="H357" s="41">
        <v>3099.6159900000002</v>
      </c>
      <c r="I357" s="41">
        <v>3226.46599</v>
      </c>
      <c r="J357" s="41">
        <v>3092.45599</v>
      </c>
      <c r="K357" s="41">
        <v>3131.85599</v>
      </c>
      <c r="L357" s="41">
        <v>3011.55599</v>
      </c>
      <c r="M357" s="41">
        <v>3011.60599</v>
      </c>
      <c r="N357" s="41">
        <v>3011.79599</v>
      </c>
      <c r="O357" s="41">
        <v>3012.0359900000003</v>
      </c>
      <c r="P357" s="41">
        <v>3063.51599</v>
      </c>
      <c r="Q357" s="41">
        <v>3063.88599</v>
      </c>
      <c r="R357" s="41">
        <v>3123.2859900000003</v>
      </c>
      <c r="S357" s="41">
        <v>3218.4559900000004</v>
      </c>
      <c r="T357" s="41">
        <v>3158.95599</v>
      </c>
      <c r="U357" s="41">
        <v>3120.06599</v>
      </c>
      <c r="V357" s="41">
        <v>3094.73599</v>
      </c>
      <c r="W357" s="41">
        <v>3039.54599</v>
      </c>
      <c r="X357" s="41">
        <v>3277.3259900000003</v>
      </c>
      <c r="Y357" s="41">
        <v>3204.23599</v>
      </c>
    </row>
    <row r="358" spans="1:25" ht="15.75">
      <c r="A358" s="40">
        <f t="shared" si="8"/>
        <v>44531</v>
      </c>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44501</v>
      </c>
      <c r="B365" s="41">
        <v>3347.31209</v>
      </c>
      <c r="C365" s="41">
        <v>3347.4720899999998</v>
      </c>
      <c r="D365" s="41">
        <v>3347.54209</v>
      </c>
      <c r="E365" s="41">
        <v>3347.56209</v>
      </c>
      <c r="F365" s="41">
        <v>3347.56209</v>
      </c>
      <c r="G365" s="41">
        <v>3347.13209</v>
      </c>
      <c r="H365" s="41">
        <v>3346.55209</v>
      </c>
      <c r="I365" s="41">
        <v>3396.84209</v>
      </c>
      <c r="J365" s="41">
        <v>3347.31209</v>
      </c>
      <c r="K365" s="41">
        <v>3347.2820899999997</v>
      </c>
      <c r="L365" s="41">
        <v>3347.2820899999997</v>
      </c>
      <c r="M365" s="41">
        <v>3347.23209</v>
      </c>
      <c r="N365" s="41">
        <v>3347.13209</v>
      </c>
      <c r="O365" s="41">
        <v>3347.18209</v>
      </c>
      <c r="P365" s="41">
        <v>3347.29209</v>
      </c>
      <c r="Q365" s="41">
        <v>3347.3220899999997</v>
      </c>
      <c r="R365" s="41">
        <v>3347.35209</v>
      </c>
      <c r="S365" s="41">
        <v>3424.79209</v>
      </c>
      <c r="T365" s="41">
        <v>3408.17209</v>
      </c>
      <c r="U365" s="41">
        <v>3375.30209</v>
      </c>
      <c r="V365" s="41">
        <v>3346.7020899999998</v>
      </c>
      <c r="W365" s="41">
        <v>3346.4720899999998</v>
      </c>
      <c r="X365" s="41">
        <v>3500.3220899999997</v>
      </c>
      <c r="Y365" s="41">
        <v>3384.2620899999997</v>
      </c>
    </row>
    <row r="366" spans="1:25" ht="15.75">
      <c r="A366" s="40">
        <f>A365+1</f>
        <v>44502</v>
      </c>
      <c r="B366" s="41">
        <v>3347.5320899999997</v>
      </c>
      <c r="C366" s="41">
        <v>3347.63209</v>
      </c>
      <c r="D366" s="41">
        <v>3347.6520899999996</v>
      </c>
      <c r="E366" s="41">
        <v>3347.66209</v>
      </c>
      <c r="F366" s="41">
        <v>3347.56209</v>
      </c>
      <c r="G366" s="41">
        <v>3347.52209</v>
      </c>
      <c r="H366" s="41">
        <v>3346.9520899999998</v>
      </c>
      <c r="I366" s="41">
        <v>3390.31209</v>
      </c>
      <c r="J366" s="41">
        <v>3346.9520899999998</v>
      </c>
      <c r="K366" s="41">
        <v>3347.0320899999997</v>
      </c>
      <c r="L366" s="41">
        <v>3347.0120899999997</v>
      </c>
      <c r="M366" s="41">
        <v>3347.00209</v>
      </c>
      <c r="N366" s="41">
        <v>3346.92209</v>
      </c>
      <c r="O366" s="41">
        <v>3346.9520899999998</v>
      </c>
      <c r="P366" s="41">
        <v>3346.96209</v>
      </c>
      <c r="Q366" s="41">
        <v>3346.92209</v>
      </c>
      <c r="R366" s="41">
        <v>3346.9920899999997</v>
      </c>
      <c r="S366" s="41">
        <v>3423.2220899999998</v>
      </c>
      <c r="T366" s="41">
        <v>3406.19209</v>
      </c>
      <c r="U366" s="41">
        <v>3375.54209</v>
      </c>
      <c r="V366" s="41">
        <v>3347.5320899999997</v>
      </c>
      <c r="W366" s="41">
        <v>3346.1520899999996</v>
      </c>
      <c r="X366" s="41">
        <v>3511.7820899999997</v>
      </c>
      <c r="Y366" s="41">
        <v>3387.39209</v>
      </c>
    </row>
    <row r="367" spans="1:25" ht="15.75">
      <c r="A367" s="40">
        <f aca="true" t="shared" si="9" ref="A367:A395">A366+1</f>
        <v>44503</v>
      </c>
      <c r="B367" s="41">
        <v>3347.37209</v>
      </c>
      <c r="C367" s="41">
        <v>3347.52209</v>
      </c>
      <c r="D367" s="41">
        <v>3347.5120899999997</v>
      </c>
      <c r="E367" s="41">
        <v>3347.54209</v>
      </c>
      <c r="F367" s="41">
        <v>3347.48209</v>
      </c>
      <c r="G367" s="41">
        <v>3347.42209</v>
      </c>
      <c r="H367" s="41">
        <v>3346.7220899999998</v>
      </c>
      <c r="I367" s="41">
        <v>3395.25209</v>
      </c>
      <c r="J367" s="41">
        <v>3346.7420899999997</v>
      </c>
      <c r="K367" s="41">
        <v>3346.68209</v>
      </c>
      <c r="L367" s="41">
        <v>3346.62209</v>
      </c>
      <c r="M367" s="41">
        <v>3346.62209</v>
      </c>
      <c r="N367" s="41">
        <v>3346.5720899999997</v>
      </c>
      <c r="O367" s="41">
        <v>3346.62209</v>
      </c>
      <c r="P367" s="41">
        <v>3346.59209</v>
      </c>
      <c r="Q367" s="41">
        <v>3346.69209</v>
      </c>
      <c r="R367" s="41">
        <v>3346.69209</v>
      </c>
      <c r="S367" s="41">
        <v>3431.2820899999997</v>
      </c>
      <c r="T367" s="41">
        <v>3413.18209</v>
      </c>
      <c r="U367" s="41">
        <v>3379.25209</v>
      </c>
      <c r="V367" s="41">
        <v>3347.37209</v>
      </c>
      <c r="W367" s="41">
        <v>3345.75209</v>
      </c>
      <c r="X367" s="41">
        <v>3510.43209</v>
      </c>
      <c r="Y367" s="41">
        <v>3387.89209</v>
      </c>
    </row>
    <row r="368" spans="1:25" ht="15.75">
      <c r="A368" s="40">
        <f t="shared" si="9"/>
        <v>44504</v>
      </c>
      <c r="B368" s="41">
        <v>3347.2820899999997</v>
      </c>
      <c r="C368" s="41">
        <v>3347.4520899999998</v>
      </c>
      <c r="D368" s="41">
        <v>3347.50209</v>
      </c>
      <c r="E368" s="41">
        <v>3347.54209</v>
      </c>
      <c r="F368" s="41">
        <v>3347.52209</v>
      </c>
      <c r="G368" s="41">
        <v>3347.44209</v>
      </c>
      <c r="H368" s="41">
        <v>3346.92209</v>
      </c>
      <c r="I368" s="41">
        <v>3385.16209</v>
      </c>
      <c r="J368" s="41">
        <v>3346.73209</v>
      </c>
      <c r="K368" s="41">
        <v>3346.69209</v>
      </c>
      <c r="L368" s="41">
        <v>3346.69209</v>
      </c>
      <c r="M368" s="41">
        <v>3346.7020899999998</v>
      </c>
      <c r="N368" s="41">
        <v>3346.69209</v>
      </c>
      <c r="O368" s="41">
        <v>3346.7220899999998</v>
      </c>
      <c r="P368" s="41">
        <v>3346.71209</v>
      </c>
      <c r="Q368" s="41">
        <v>3346.77209</v>
      </c>
      <c r="R368" s="41">
        <v>3346.83209</v>
      </c>
      <c r="S368" s="41">
        <v>3439.7820899999997</v>
      </c>
      <c r="T368" s="41">
        <v>3422.08209</v>
      </c>
      <c r="U368" s="41">
        <v>3384.8620899999996</v>
      </c>
      <c r="V368" s="41">
        <v>3347.2820899999997</v>
      </c>
      <c r="W368" s="41">
        <v>3345.9920899999997</v>
      </c>
      <c r="X368" s="41">
        <v>3510.0720899999997</v>
      </c>
      <c r="Y368" s="41">
        <v>3385.5320899999997</v>
      </c>
    </row>
    <row r="369" spans="1:25" ht="15.75">
      <c r="A369" s="40">
        <f t="shared" si="9"/>
        <v>44505</v>
      </c>
      <c r="B369" s="41">
        <v>3349.92209</v>
      </c>
      <c r="C369" s="41">
        <v>3347.43209</v>
      </c>
      <c r="D369" s="41">
        <v>3347.55209</v>
      </c>
      <c r="E369" s="41">
        <v>3347.56209</v>
      </c>
      <c r="F369" s="41">
        <v>3347.5320899999997</v>
      </c>
      <c r="G369" s="41">
        <v>3347.48209</v>
      </c>
      <c r="H369" s="41">
        <v>3346.96209</v>
      </c>
      <c r="I369" s="41">
        <v>3346.89209</v>
      </c>
      <c r="J369" s="41">
        <v>3346.66209</v>
      </c>
      <c r="K369" s="41">
        <v>3346.75209</v>
      </c>
      <c r="L369" s="41">
        <v>3346.87209</v>
      </c>
      <c r="M369" s="41">
        <v>3357.9520899999998</v>
      </c>
      <c r="N369" s="41">
        <v>3389.5120899999997</v>
      </c>
      <c r="O369" s="41">
        <v>3400.08209</v>
      </c>
      <c r="P369" s="41">
        <v>3369.71209</v>
      </c>
      <c r="Q369" s="41">
        <v>3355.96209</v>
      </c>
      <c r="R369" s="41">
        <v>3367.9520899999998</v>
      </c>
      <c r="S369" s="41">
        <v>3444.6520899999996</v>
      </c>
      <c r="T369" s="41">
        <v>3346.2020899999998</v>
      </c>
      <c r="U369" s="41">
        <v>3346.19209</v>
      </c>
      <c r="V369" s="41">
        <v>3349.92209</v>
      </c>
      <c r="W369" s="41">
        <v>3345.68209</v>
      </c>
      <c r="X369" s="41">
        <v>3448.84209</v>
      </c>
      <c r="Y369" s="41">
        <v>3376.9520899999998</v>
      </c>
    </row>
    <row r="370" spans="1:25" ht="15.75">
      <c r="A370" s="40">
        <f t="shared" si="9"/>
        <v>44506</v>
      </c>
      <c r="B370" s="41">
        <v>3350.92209</v>
      </c>
      <c r="C370" s="41">
        <v>3347.55209</v>
      </c>
      <c r="D370" s="41">
        <v>3347.59209</v>
      </c>
      <c r="E370" s="41">
        <v>3347.59209</v>
      </c>
      <c r="F370" s="41">
        <v>3347.58209</v>
      </c>
      <c r="G370" s="41">
        <v>3347.5120899999997</v>
      </c>
      <c r="H370" s="41">
        <v>3346.9920899999997</v>
      </c>
      <c r="I370" s="41">
        <v>3346.9720899999998</v>
      </c>
      <c r="J370" s="41">
        <v>3346.98209</v>
      </c>
      <c r="K370" s="41">
        <v>3346.94209</v>
      </c>
      <c r="L370" s="41">
        <v>3346.93209</v>
      </c>
      <c r="M370" s="41">
        <v>3346.93209</v>
      </c>
      <c r="N370" s="41">
        <v>3347.0320899999997</v>
      </c>
      <c r="O370" s="41">
        <v>3349.2620899999997</v>
      </c>
      <c r="P370" s="41">
        <v>3346.93209</v>
      </c>
      <c r="Q370" s="41">
        <v>3347.0120899999997</v>
      </c>
      <c r="R370" s="41">
        <v>3380.17209</v>
      </c>
      <c r="S370" s="41">
        <v>3415.18209</v>
      </c>
      <c r="T370" s="41">
        <v>3346.2820899999997</v>
      </c>
      <c r="U370" s="41">
        <v>3346.33209</v>
      </c>
      <c r="V370" s="41">
        <v>3350.92209</v>
      </c>
      <c r="W370" s="41">
        <v>3346.2420899999997</v>
      </c>
      <c r="X370" s="41">
        <v>3428.79209</v>
      </c>
      <c r="Y370" s="41">
        <v>3366.10209</v>
      </c>
    </row>
    <row r="371" spans="1:25" ht="15.75">
      <c r="A371" s="40">
        <f t="shared" si="9"/>
        <v>44507</v>
      </c>
      <c r="B371" s="41">
        <v>3347.34209</v>
      </c>
      <c r="C371" s="41">
        <v>3347.4720899999998</v>
      </c>
      <c r="D371" s="41">
        <v>3347.54209</v>
      </c>
      <c r="E371" s="41">
        <v>3347.54209</v>
      </c>
      <c r="F371" s="41">
        <v>3347.4920899999997</v>
      </c>
      <c r="G371" s="41">
        <v>3347.43209</v>
      </c>
      <c r="H371" s="41">
        <v>3347.0720899999997</v>
      </c>
      <c r="I371" s="41">
        <v>3347.05209</v>
      </c>
      <c r="J371" s="41">
        <v>3346.9920899999997</v>
      </c>
      <c r="K371" s="41">
        <v>3347.05209</v>
      </c>
      <c r="L371" s="41">
        <v>3347.02209</v>
      </c>
      <c r="M371" s="41">
        <v>3347.02209</v>
      </c>
      <c r="N371" s="41">
        <v>3346.9920899999997</v>
      </c>
      <c r="O371" s="41">
        <v>3347.02209</v>
      </c>
      <c r="P371" s="41">
        <v>3347.04209</v>
      </c>
      <c r="Q371" s="41">
        <v>3347.0320899999997</v>
      </c>
      <c r="R371" s="41">
        <v>3347.12209</v>
      </c>
      <c r="S371" s="41">
        <v>3395.69209</v>
      </c>
      <c r="T371" s="41">
        <v>3346.13209</v>
      </c>
      <c r="U371" s="41">
        <v>3346.19209</v>
      </c>
      <c r="V371" s="41">
        <v>3347.34209</v>
      </c>
      <c r="W371" s="41">
        <v>3346.0120899999997</v>
      </c>
      <c r="X371" s="41">
        <v>3412.10209</v>
      </c>
      <c r="Y371" s="41">
        <v>3365.9920899999997</v>
      </c>
    </row>
    <row r="372" spans="1:25" ht="15.75">
      <c r="A372" s="40">
        <f t="shared" si="9"/>
        <v>44508</v>
      </c>
      <c r="B372" s="41">
        <v>3347.54209</v>
      </c>
      <c r="C372" s="41">
        <v>3347.59209</v>
      </c>
      <c r="D372" s="41">
        <v>3347.63209</v>
      </c>
      <c r="E372" s="41">
        <v>3347.6520899999996</v>
      </c>
      <c r="F372" s="41">
        <v>3347.4520899999998</v>
      </c>
      <c r="G372" s="41">
        <v>3346.8620899999996</v>
      </c>
      <c r="H372" s="41">
        <v>3346.3220899999997</v>
      </c>
      <c r="I372" s="41">
        <v>3450.69209</v>
      </c>
      <c r="J372" s="41">
        <v>3346.17209</v>
      </c>
      <c r="K372" s="41">
        <v>3346.1520899999996</v>
      </c>
      <c r="L372" s="41">
        <v>3346.1520899999996</v>
      </c>
      <c r="M372" s="41">
        <v>3346.10209</v>
      </c>
      <c r="N372" s="41">
        <v>3345.92209</v>
      </c>
      <c r="O372" s="41">
        <v>3345.98209</v>
      </c>
      <c r="P372" s="41">
        <v>3346.04209</v>
      </c>
      <c r="Q372" s="41">
        <v>3346.1520899999996</v>
      </c>
      <c r="R372" s="41">
        <v>3346.27209</v>
      </c>
      <c r="S372" s="41">
        <v>3448.5720899999997</v>
      </c>
      <c r="T372" s="41">
        <v>3354.19209</v>
      </c>
      <c r="U372" s="41">
        <v>3345.8620899999996</v>
      </c>
      <c r="V372" s="41">
        <v>3347.54209</v>
      </c>
      <c r="W372" s="41">
        <v>3344.5120899999997</v>
      </c>
      <c r="X372" s="41">
        <v>3503.17209</v>
      </c>
      <c r="Y372" s="41">
        <v>3362.02209</v>
      </c>
    </row>
    <row r="373" spans="1:25" ht="15.75">
      <c r="A373" s="40">
        <f t="shared" si="9"/>
        <v>44509</v>
      </c>
      <c r="B373" s="41">
        <v>3347.3220899999997</v>
      </c>
      <c r="C373" s="41">
        <v>3347.4020899999996</v>
      </c>
      <c r="D373" s="41">
        <v>3347.48209</v>
      </c>
      <c r="E373" s="41">
        <v>3347.4920899999997</v>
      </c>
      <c r="F373" s="41">
        <v>3347.42209</v>
      </c>
      <c r="G373" s="41">
        <v>3346.81209</v>
      </c>
      <c r="H373" s="41">
        <v>3346.41209</v>
      </c>
      <c r="I373" s="41">
        <v>3427.27209</v>
      </c>
      <c r="J373" s="41">
        <v>3345.91209</v>
      </c>
      <c r="K373" s="41">
        <v>3345.64209</v>
      </c>
      <c r="L373" s="41">
        <v>3345.81209</v>
      </c>
      <c r="M373" s="41">
        <v>3345.85209</v>
      </c>
      <c r="N373" s="41">
        <v>3345.7620899999997</v>
      </c>
      <c r="O373" s="41">
        <v>3346.04209</v>
      </c>
      <c r="P373" s="41">
        <v>3345.89209</v>
      </c>
      <c r="Q373" s="41">
        <v>3345.9020899999996</v>
      </c>
      <c r="R373" s="41">
        <v>3346.04209</v>
      </c>
      <c r="S373" s="41">
        <v>3440.85209</v>
      </c>
      <c r="T373" s="41">
        <v>3351.38209</v>
      </c>
      <c r="U373" s="41">
        <v>3345.69209</v>
      </c>
      <c r="V373" s="41">
        <v>3347.3220899999997</v>
      </c>
      <c r="W373" s="41">
        <v>3345.16209</v>
      </c>
      <c r="X373" s="41">
        <v>3498.94209</v>
      </c>
      <c r="Y373" s="41">
        <v>3383.39209</v>
      </c>
    </row>
    <row r="374" spans="1:25" ht="15.75">
      <c r="A374" s="40">
        <f t="shared" si="9"/>
        <v>44510</v>
      </c>
      <c r="B374" s="41">
        <v>3347.29209</v>
      </c>
      <c r="C374" s="41">
        <v>3347.4520899999998</v>
      </c>
      <c r="D374" s="41">
        <v>3347.50209</v>
      </c>
      <c r="E374" s="41">
        <v>3347.50209</v>
      </c>
      <c r="F374" s="41">
        <v>3347.46209</v>
      </c>
      <c r="G374" s="41">
        <v>3346.75209</v>
      </c>
      <c r="H374" s="41">
        <v>3346.42209</v>
      </c>
      <c r="I374" s="41">
        <v>3441.4520899999998</v>
      </c>
      <c r="J374" s="41">
        <v>3345.56209</v>
      </c>
      <c r="K374" s="41">
        <v>3411.75209</v>
      </c>
      <c r="L374" s="41">
        <v>3442.1120899999996</v>
      </c>
      <c r="M374" s="41">
        <v>3464.21209</v>
      </c>
      <c r="N374" s="41">
        <v>3490.94209</v>
      </c>
      <c r="O374" s="41">
        <v>3488.77209</v>
      </c>
      <c r="P374" s="41">
        <v>3428.19209</v>
      </c>
      <c r="Q374" s="41">
        <v>3414.4920899999997</v>
      </c>
      <c r="R374" s="41">
        <v>3389.7420899999997</v>
      </c>
      <c r="S374" s="41">
        <v>3447.1120899999996</v>
      </c>
      <c r="T374" s="41">
        <v>3376.4020899999996</v>
      </c>
      <c r="U374" s="41">
        <v>3400.5120899999997</v>
      </c>
      <c r="V374" s="41">
        <v>3347.29209</v>
      </c>
      <c r="W374" s="41">
        <v>3344.83209</v>
      </c>
      <c r="X374" s="41">
        <v>3471.38209</v>
      </c>
      <c r="Y374" s="41">
        <v>3368.69209</v>
      </c>
    </row>
    <row r="375" spans="1:25" ht="15.75">
      <c r="A375" s="40">
        <f t="shared" si="9"/>
        <v>44511</v>
      </c>
      <c r="B375" s="41">
        <v>3346.34209</v>
      </c>
      <c r="C375" s="41">
        <v>3346.71209</v>
      </c>
      <c r="D375" s="41">
        <v>3346.84209</v>
      </c>
      <c r="E375" s="41">
        <v>3346.9020899999996</v>
      </c>
      <c r="F375" s="41">
        <v>3346.8220899999997</v>
      </c>
      <c r="G375" s="41">
        <v>3345.43209</v>
      </c>
      <c r="H375" s="41">
        <v>3344.91209</v>
      </c>
      <c r="I375" s="41">
        <v>3453.4020899999996</v>
      </c>
      <c r="J375" s="41">
        <v>3344.58209</v>
      </c>
      <c r="K375" s="41">
        <v>3408.92209</v>
      </c>
      <c r="L375" s="41">
        <v>3439.63209</v>
      </c>
      <c r="M375" s="41">
        <v>3467.0320899999997</v>
      </c>
      <c r="N375" s="41">
        <v>3494.43209</v>
      </c>
      <c r="O375" s="41">
        <v>3494.81209</v>
      </c>
      <c r="P375" s="41">
        <v>3429.91209</v>
      </c>
      <c r="Q375" s="41">
        <v>3416.13209</v>
      </c>
      <c r="R375" s="41">
        <v>3393.34209</v>
      </c>
      <c r="S375" s="41">
        <v>3454.1120899999996</v>
      </c>
      <c r="T375" s="41">
        <v>3386.46209</v>
      </c>
      <c r="U375" s="41">
        <v>3400.08209</v>
      </c>
      <c r="V375" s="41">
        <v>3346.34209</v>
      </c>
      <c r="W375" s="41">
        <v>3344.92209</v>
      </c>
      <c r="X375" s="41">
        <v>3491.56209</v>
      </c>
      <c r="Y375" s="41">
        <v>3373.1120899999996</v>
      </c>
    </row>
    <row r="376" spans="1:25" ht="15.75">
      <c r="A376" s="40">
        <f t="shared" si="9"/>
        <v>44512</v>
      </c>
      <c r="B376" s="41">
        <v>3363.23209</v>
      </c>
      <c r="C376" s="41">
        <v>3346.84209</v>
      </c>
      <c r="D376" s="41">
        <v>3346.9720899999998</v>
      </c>
      <c r="E376" s="41">
        <v>3347.06209</v>
      </c>
      <c r="F376" s="41">
        <v>3346.94209</v>
      </c>
      <c r="G376" s="41">
        <v>3345.66209</v>
      </c>
      <c r="H376" s="41">
        <v>3344.85209</v>
      </c>
      <c r="I376" s="41">
        <v>3405.23209</v>
      </c>
      <c r="J376" s="41">
        <v>3344.10209</v>
      </c>
      <c r="K376" s="41">
        <v>3344.2620899999997</v>
      </c>
      <c r="L376" s="41">
        <v>3344.0720899999997</v>
      </c>
      <c r="M376" s="41">
        <v>3344.12209</v>
      </c>
      <c r="N376" s="41">
        <v>3347.08209</v>
      </c>
      <c r="O376" s="41">
        <v>3360.98209</v>
      </c>
      <c r="P376" s="41">
        <v>3344.4520899999998</v>
      </c>
      <c r="Q376" s="41">
        <v>3344.50209</v>
      </c>
      <c r="R376" s="41">
        <v>3345.38209</v>
      </c>
      <c r="S376" s="41">
        <v>3443.16209</v>
      </c>
      <c r="T376" s="41">
        <v>3344.8620899999996</v>
      </c>
      <c r="U376" s="41">
        <v>3344.84209</v>
      </c>
      <c r="V376" s="41">
        <v>3363.23209</v>
      </c>
      <c r="W376" s="41">
        <v>3343.84209</v>
      </c>
      <c r="X376" s="41">
        <v>3476.13209</v>
      </c>
      <c r="Y376" s="41">
        <v>3394.58209</v>
      </c>
    </row>
    <row r="377" spans="1:25" ht="15.75">
      <c r="A377" s="40">
        <f t="shared" si="9"/>
        <v>44513</v>
      </c>
      <c r="B377" s="41">
        <v>3360.42209</v>
      </c>
      <c r="C377" s="41">
        <v>3345.81209</v>
      </c>
      <c r="D377" s="41">
        <v>3346.0320899999997</v>
      </c>
      <c r="E377" s="41">
        <v>3346.1120899999996</v>
      </c>
      <c r="F377" s="41">
        <v>3346.12209</v>
      </c>
      <c r="G377" s="41">
        <v>3346.10209</v>
      </c>
      <c r="H377" s="41">
        <v>3344.13209</v>
      </c>
      <c r="I377" s="41">
        <v>3344.13209</v>
      </c>
      <c r="J377" s="41">
        <v>3344.64209</v>
      </c>
      <c r="K377" s="41">
        <v>3345.18209</v>
      </c>
      <c r="L377" s="41">
        <v>3345.2820899999997</v>
      </c>
      <c r="M377" s="41">
        <v>3345.33209</v>
      </c>
      <c r="N377" s="41">
        <v>3345.21209</v>
      </c>
      <c r="O377" s="41">
        <v>3345.16209</v>
      </c>
      <c r="P377" s="41">
        <v>3345.2620899999997</v>
      </c>
      <c r="Q377" s="41">
        <v>3345.46209</v>
      </c>
      <c r="R377" s="41">
        <v>3368.7220899999998</v>
      </c>
      <c r="S377" s="41">
        <v>3462.09209</v>
      </c>
      <c r="T377" s="41">
        <v>3354.80209</v>
      </c>
      <c r="U377" s="41">
        <v>3357.14209</v>
      </c>
      <c r="V377" s="41">
        <v>3360.42209</v>
      </c>
      <c r="W377" s="41">
        <v>3343.18209</v>
      </c>
      <c r="X377" s="41">
        <v>3511.33209</v>
      </c>
      <c r="Y377" s="41">
        <v>3405.18209</v>
      </c>
    </row>
    <row r="378" spans="1:25" ht="15.75">
      <c r="A378" s="40">
        <f t="shared" si="9"/>
        <v>44514</v>
      </c>
      <c r="B378" s="41">
        <v>3363.41209</v>
      </c>
      <c r="C378" s="41">
        <v>3345.91209</v>
      </c>
      <c r="D378" s="41">
        <v>3346.0120899999997</v>
      </c>
      <c r="E378" s="41">
        <v>3346.2020899999998</v>
      </c>
      <c r="F378" s="41">
        <v>3346.17209</v>
      </c>
      <c r="G378" s="41">
        <v>3346.2220899999998</v>
      </c>
      <c r="H378" s="41">
        <v>3345.2420899999997</v>
      </c>
      <c r="I378" s="41">
        <v>3390.68209</v>
      </c>
      <c r="J378" s="41">
        <v>3344.38209</v>
      </c>
      <c r="K378" s="41">
        <v>3344.96209</v>
      </c>
      <c r="L378" s="41">
        <v>3380.1520899999996</v>
      </c>
      <c r="M378" s="41">
        <v>3364.9020899999996</v>
      </c>
      <c r="N378" s="41">
        <v>3453.60209</v>
      </c>
      <c r="O378" s="41">
        <v>3459.4520899999998</v>
      </c>
      <c r="P378" s="41">
        <v>3422.55209</v>
      </c>
      <c r="Q378" s="41">
        <v>3439.29209</v>
      </c>
      <c r="R378" s="41">
        <v>3455.8220899999997</v>
      </c>
      <c r="S378" s="41">
        <v>3508.63209</v>
      </c>
      <c r="T378" s="41">
        <v>3423.2020899999998</v>
      </c>
      <c r="U378" s="41">
        <v>3397.04209</v>
      </c>
      <c r="V378" s="41">
        <v>3363.41209</v>
      </c>
      <c r="W378" s="41">
        <v>3344.98209</v>
      </c>
      <c r="X378" s="41">
        <v>3486.05209</v>
      </c>
      <c r="Y378" s="41">
        <v>3411.27209</v>
      </c>
    </row>
    <row r="379" spans="1:25" ht="15.75">
      <c r="A379" s="40">
        <f t="shared" si="9"/>
        <v>44515</v>
      </c>
      <c r="B379" s="41">
        <v>3384.2020899999998</v>
      </c>
      <c r="C379" s="41">
        <v>3346.94209</v>
      </c>
      <c r="D379" s="41">
        <v>3347.13209</v>
      </c>
      <c r="E379" s="41">
        <v>3347.2020899999998</v>
      </c>
      <c r="F379" s="41">
        <v>3347.1120899999996</v>
      </c>
      <c r="G379" s="41">
        <v>3346.9520899999998</v>
      </c>
      <c r="H379" s="41">
        <v>3346.23209</v>
      </c>
      <c r="I379" s="41">
        <v>3499.91209</v>
      </c>
      <c r="J379" s="41">
        <v>3383.64209</v>
      </c>
      <c r="K379" s="41">
        <v>3451.81209</v>
      </c>
      <c r="L379" s="41">
        <v>3454.55209</v>
      </c>
      <c r="M379" s="41">
        <v>3488.8220899999997</v>
      </c>
      <c r="N379" s="41">
        <v>3434.33209</v>
      </c>
      <c r="O379" s="41">
        <v>3484.46209</v>
      </c>
      <c r="P379" s="41">
        <v>3479.04209</v>
      </c>
      <c r="Q379" s="41">
        <v>3485.38209</v>
      </c>
      <c r="R379" s="41">
        <v>3499.0720899999997</v>
      </c>
      <c r="S379" s="41">
        <v>3540.9920899999997</v>
      </c>
      <c r="T379" s="41">
        <v>3490.29209</v>
      </c>
      <c r="U379" s="41">
        <v>3451.52209</v>
      </c>
      <c r="V379" s="41">
        <v>3384.2020899999998</v>
      </c>
      <c r="W379" s="41">
        <v>3361.2420899999997</v>
      </c>
      <c r="X379" s="41">
        <v>3488.42209</v>
      </c>
      <c r="Y379" s="41">
        <v>3425.38209</v>
      </c>
    </row>
    <row r="380" spans="1:25" ht="15.75">
      <c r="A380" s="40">
        <f t="shared" si="9"/>
        <v>44516</v>
      </c>
      <c r="B380" s="41">
        <v>3381.12209</v>
      </c>
      <c r="C380" s="41">
        <v>3348.3620899999996</v>
      </c>
      <c r="D380" s="41">
        <v>3347.3620899999996</v>
      </c>
      <c r="E380" s="41">
        <v>3347.4720899999998</v>
      </c>
      <c r="F380" s="41">
        <v>3347.39209</v>
      </c>
      <c r="G380" s="41">
        <v>3347.2220899999998</v>
      </c>
      <c r="H380" s="41">
        <v>3358.71209</v>
      </c>
      <c r="I380" s="41">
        <v>3491.17209</v>
      </c>
      <c r="J380" s="41">
        <v>3414.04209</v>
      </c>
      <c r="K380" s="41">
        <v>3474.64209</v>
      </c>
      <c r="L380" s="41">
        <v>3476.44209</v>
      </c>
      <c r="M380" s="41">
        <v>3501.7220899999998</v>
      </c>
      <c r="N380" s="41">
        <v>3457.7820899999997</v>
      </c>
      <c r="O380" s="41">
        <v>3501.59209</v>
      </c>
      <c r="P380" s="41">
        <v>3501.79209</v>
      </c>
      <c r="Q380" s="41">
        <v>3509.05209</v>
      </c>
      <c r="R380" s="41">
        <v>3521.7220899999998</v>
      </c>
      <c r="S380" s="41">
        <v>3556.98209</v>
      </c>
      <c r="T380" s="41">
        <v>3526.25209</v>
      </c>
      <c r="U380" s="41">
        <v>3496.0120899999997</v>
      </c>
      <c r="V380" s="41">
        <v>3381.12209</v>
      </c>
      <c r="W380" s="41">
        <v>3409.17209</v>
      </c>
      <c r="X380" s="41">
        <v>3484.1120899999996</v>
      </c>
      <c r="Y380" s="41">
        <v>3423.84209</v>
      </c>
    </row>
    <row r="381" spans="1:25" ht="15.75">
      <c r="A381" s="40">
        <f t="shared" si="9"/>
        <v>44517</v>
      </c>
      <c r="B381" s="41">
        <v>3383.8220899999997</v>
      </c>
      <c r="C381" s="41">
        <v>3352.52209</v>
      </c>
      <c r="D381" s="41">
        <v>3347.4920899999997</v>
      </c>
      <c r="E381" s="41">
        <v>3347.46209</v>
      </c>
      <c r="F381" s="41">
        <v>3347.41209</v>
      </c>
      <c r="G381" s="41">
        <v>3347.29209</v>
      </c>
      <c r="H381" s="41">
        <v>3362.42209</v>
      </c>
      <c r="I381" s="41">
        <v>3497.06209</v>
      </c>
      <c r="J381" s="41">
        <v>3399.6120899999996</v>
      </c>
      <c r="K381" s="41">
        <v>3464.55209</v>
      </c>
      <c r="L381" s="41">
        <v>3467.68209</v>
      </c>
      <c r="M381" s="41">
        <v>3499.58209</v>
      </c>
      <c r="N381" s="41">
        <v>3455.77209</v>
      </c>
      <c r="O381" s="41">
        <v>3499.9020899999996</v>
      </c>
      <c r="P381" s="41">
        <v>3500.75209</v>
      </c>
      <c r="Q381" s="41">
        <v>3511.7620899999997</v>
      </c>
      <c r="R381" s="41">
        <v>3522.80209</v>
      </c>
      <c r="S381" s="41">
        <v>3546.50209</v>
      </c>
      <c r="T381" s="41">
        <v>3516.06209</v>
      </c>
      <c r="U381" s="41">
        <v>3482.5120899999997</v>
      </c>
      <c r="V381" s="41">
        <v>3383.8220899999997</v>
      </c>
      <c r="W381" s="41">
        <v>3434.23209</v>
      </c>
      <c r="X381" s="41">
        <v>3529.73209</v>
      </c>
      <c r="Y381" s="41">
        <v>3464.08209</v>
      </c>
    </row>
    <row r="382" spans="1:25" ht="15.75">
      <c r="A382" s="40">
        <f t="shared" si="9"/>
        <v>44518</v>
      </c>
      <c r="B382" s="41">
        <v>3388.6120899999996</v>
      </c>
      <c r="C382" s="41">
        <v>3352.71209</v>
      </c>
      <c r="D382" s="41">
        <v>3347.3620899999996</v>
      </c>
      <c r="E382" s="41">
        <v>3347.35209</v>
      </c>
      <c r="F382" s="41">
        <v>3347.2620899999997</v>
      </c>
      <c r="G382" s="41">
        <v>3347.2020899999998</v>
      </c>
      <c r="H382" s="41">
        <v>3366.96209</v>
      </c>
      <c r="I382" s="41">
        <v>3525.87209</v>
      </c>
      <c r="J382" s="41">
        <v>3388.94209</v>
      </c>
      <c r="K382" s="41">
        <v>3445.04209</v>
      </c>
      <c r="L382" s="41">
        <v>3481.66209</v>
      </c>
      <c r="M382" s="41">
        <v>3471.96209</v>
      </c>
      <c r="N382" s="41">
        <v>3467.5720899999997</v>
      </c>
      <c r="O382" s="41">
        <v>3508.87209</v>
      </c>
      <c r="P382" s="41">
        <v>3485.87209</v>
      </c>
      <c r="Q382" s="41">
        <v>3485.44209</v>
      </c>
      <c r="R382" s="41">
        <v>3492.80209</v>
      </c>
      <c r="S382" s="41">
        <v>3543.38209</v>
      </c>
      <c r="T382" s="41">
        <v>3504.3620899999996</v>
      </c>
      <c r="U382" s="41">
        <v>3471.91209</v>
      </c>
      <c r="V382" s="41">
        <v>3388.6120899999996</v>
      </c>
      <c r="W382" s="41">
        <v>3384.02209</v>
      </c>
      <c r="X382" s="41">
        <v>3531.21209</v>
      </c>
      <c r="Y382" s="41">
        <v>3441.84209</v>
      </c>
    </row>
    <row r="383" spans="1:25" ht="15.75">
      <c r="A383" s="40">
        <f t="shared" si="9"/>
        <v>44519</v>
      </c>
      <c r="B383" s="41">
        <v>3375.56209</v>
      </c>
      <c r="C383" s="41">
        <v>3349.2620899999997</v>
      </c>
      <c r="D383" s="41">
        <v>3347.33209</v>
      </c>
      <c r="E383" s="41">
        <v>3347.34209</v>
      </c>
      <c r="F383" s="41">
        <v>3347.2420899999997</v>
      </c>
      <c r="G383" s="41">
        <v>3347.2220899999998</v>
      </c>
      <c r="H383" s="41">
        <v>3355.98209</v>
      </c>
      <c r="I383" s="41">
        <v>3500.9020899999996</v>
      </c>
      <c r="J383" s="41">
        <v>3400.0320899999997</v>
      </c>
      <c r="K383" s="41">
        <v>3428.2420899999997</v>
      </c>
      <c r="L383" s="41">
        <v>3346.35209</v>
      </c>
      <c r="M383" s="41">
        <v>3400.87209</v>
      </c>
      <c r="N383" s="41">
        <v>3493.88209</v>
      </c>
      <c r="O383" s="41">
        <v>3499.9920899999997</v>
      </c>
      <c r="P383" s="41">
        <v>3511.56209</v>
      </c>
      <c r="Q383" s="41">
        <v>3525.09209</v>
      </c>
      <c r="R383" s="41">
        <v>3543.6520899999996</v>
      </c>
      <c r="S383" s="41">
        <v>3577.67209</v>
      </c>
      <c r="T383" s="41">
        <v>3529.9920899999997</v>
      </c>
      <c r="U383" s="41">
        <v>3545.63209</v>
      </c>
      <c r="V383" s="41">
        <v>3375.56209</v>
      </c>
      <c r="W383" s="41">
        <v>3449.54209</v>
      </c>
      <c r="X383" s="41">
        <v>3609.14209</v>
      </c>
      <c r="Y383" s="41">
        <v>3592.93209</v>
      </c>
    </row>
    <row r="384" spans="1:25" ht="15.75">
      <c r="A384" s="40">
        <f t="shared" si="9"/>
        <v>44520</v>
      </c>
      <c r="B384" s="41">
        <v>3445.3220899999997</v>
      </c>
      <c r="C384" s="41">
        <v>3385.14209</v>
      </c>
      <c r="D384" s="41">
        <v>3354.14209</v>
      </c>
      <c r="E384" s="41">
        <v>3346.84209</v>
      </c>
      <c r="F384" s="41">
        <v>3346.79209</v>
      </c>
      <c r="G384" s="41">
        <v>3377.44209</v>
      </c>
      <c r="H384" s="41">
        <v>3383.58209</v>
      </c>
      <c r="I384" s="41">
        <v>3470.59209</v>
      </c>
      <c r="J384" s="41">
        <v>3361.69209</v>
      </c>
      <c r="K384" s="41">
        <v>3378.8620899999996</v>
      </c>
      <c r="L384" s="41">
        <v>3391.39209</v>
      </c>
      <c r="M384" s="41">
        <v>3382.63209</v>
      </c>
      <c r="N384" s="41">
        <v>3396.9720899999998</v>
      </c>
      <c r="O384" s="41">
        <v>3416.71209</v>
      </c>
      <c r="P384" s="41">
        <v>3442.3220899999997</v>
      </c>
      <c r="Q384" s="41">
        <v>3492.4920899999997</v>
      </c>
      <c r="R384" s="41">
        <v>3539.46209</v>
      </c>
      <c r="S384" s="41">
        <v>3624.9420899999996</v>
      </c>
      <c r="T384" s="41">
        <v>3606.06209</v>
      </c>
      <c r="U384" s="41">
        <v>3578.17209</v>
      </c>
      <c r="V384" s="41">
        <v>3445.3220899999997</v>
      </c>
      <c r="W384" s="41">
        <v>3502.5320899999997</v>
      </c>
      <c r="X384" s="41">
        <v>3625.64209</v>
      </c>
      <c r="Y384" s="41">
        <v>3463.59209</v>
      </c>
    </row>
    <row r="385" spans="1:25" ht="15.75">
      <c r="A385" s="40">
        <f t="shared" si="9"/>
        <v>44521</v>
      </c>
      <c r="B385" s="41">
        <v>3386.25209</v>
      </c>
      <c r="C385" s="41">
        <v>3346.60209</v>
      </c>
      <c r="D385" s="41">
        <v>3346.68209</v>
      </c>
      <c r="E385" s="41">
        <v>3346.7020899999998</v>
      </c>
      <c r="F385" s="41">
        <v>3346.68209</v>
      </c>
      <c r="G385" s="41">
        <v>3347.2220899999998</v>
      </c>
      <c r="H385" s="41">
        <v>3346.23209</v>
      </c>
      <c r="I385" s="41">
        <v>3345.80209</v>
      </c>
      <c r="J385" s="41">
        <v>3345.1120899999996</v>
      </c>
      <c r="K385" s="41">
        <v>3350.92209</v>
      </c>
      <c r="L385" s="41">
        <v>3345.2220899999998</v>
      </c>
      <c r="M385" s="41">
        <v>3345.09209</v>
      </c>
      <c r="N385" s="41">
        <v>3345.19209</v>
      </c>
      <c r="O385" s="41">
        <v>3381.09209</v>
      </c>
      <c r="P385" s="41">
        <v>3421.66209</v>
      </c>
      <c r="Q385" s="41">
        <v>3422.21209</v>
      </c>
      <c r="R385" s="41">
        <v>3436.75209</v>
      </c>
      <c r="S385" s="41">
        <v>3524.2220899999998</v>
      </c>
      <c r="T385" s="41">
        <v>3483.50209</v>
      </c>
      <c r="U385" s="41">
        <v>3448.14209</v>
      </c>
      <c r="V385" s="41">
        <v>3386.25209</v>
      </c>
      <c r="W385" s="41">
        <v>3407.71209</v>
      </c>
      <c r="X385" s="41">
        <v>3603.9020899999996</v>
      </c>
      <c r="Y385" s="41">
        <v>3582.60209</v>
      </c>
    </row>
    <row r="386" spans="1:25" ht="15.75">
      <c r="A386" s="40">
        <f t="shared" si="9"/>
        <v>44522</v>
      </c>
      <c r="B386" s="41">
        <v>3459.12209</v>
      </c>
      <c r="C386" s="41">
        <v>3354.13209</v>
      </c>
      <c r="D386" s="41">
        <v>3345.55209</v>
      </c>
      <c r="E386" s="41">
        <v>3345.44209</v>
      </c>
      <c r="F386" s="41">
        <v>3345.5120899999997</v>
      </c>
      <c r="G386" s="41">
        <v>3346.9020899999996</v>
      </c>
      <c r="H386" s="41">
        <v>3345.5720899999997</v>
      </c>
      <c r="I386" s="41">
        <v>3436.0720899999997</v>
      </c>
      <c r="J386" s="41">
        <v>3346.30209</v>
      </c>
      <c r="K386" s="41">
        <v>3366.8620899999996</v>
      </c>
      <c r="L386" s="41">
        <v>3346.2420899999997</v>
      </c>
      <c r="M386" s="41">
        <v>3346.56209</v>
      </c>
      <c r="N386" s="41">
        <v>3346.56209</v>
      </c>
      <c r="O386" s="41">
        <v>3346.60209</v>
      </c>
      <c r="P386" s="41">
        <v>3346.60209</v>
      </c>
      <c r="Q386" s="41">
        <v>3430.00209</v>
      </c>
      <c r="R386" s="41">
        <v>3426.2620899999997</v>
      </c>
      <c r="S386" s="41">
        <v>3529.73209</v>
      </c>
      <c r="T386" s="41">
        <v>3422.41209</v>
      </c>
      <c r="U386" s="41">
        <v>3378.0720899999997</v>
      </c>
      <c r="V386" s="41">
        <v>3459.12209</v>
      </c>
      <c r="W386" s="41">
        <v>3345.0120899999997</v>
      </c>
      <c r="X386" s="41">
        <v>3553.04209</v>
      </c>
      <c r="Y386" s="41">
        <v>3553.4720899999998</v>
      </c>
    </row>
    <row r="387" spans="1:25" ht="15.75">
      <c r="A387" s="40">
        <f t="shared" si="9"/>
        <v>44523</v>
      </c>
      <c r="B387" s="41">
        <v>3461.75209</v>
      </c>
      <c r="C387" s="41">
        <v>3354.50209</v>
      </c>
      <c r="D387" s="41">
        <v>3346.62209</v>
      </c>
      <c r="E387" s="41">
        <v>3346.56209</v>
      </c>
      <c r="F387" s="41">
        <v>3346.5720899999997</v>
      </c>
      <c r="G387" s="41">
        <v>3347.13209</v>
      </c>
      <c r="H387" s="41">
        <v>3346.35209</v>
      </c>
      <c r="I387" s="41">
        <v>3433.54209</v>
      </c>
      <c r="J387" s="41">
        <v>3346.6520899999996</v>
      </c>
      <c r="K387" s="41">
        <v>3364.92209</v>
      </c>
      <c r="L387" s="41">
        <v>3346.55209</v>
      </c>
      <c r="M387" s="41">
        <v>3346.59209</v>
      </c>
      <c r="N387" s="41">
        <v>3346.60209</v>
      </c>
      <c r="O387" s="41">
        <v>3346.6120899999996</v>
      </c>
      <c r="P387" s="41">
        <v>3347.1520899999996</v>
      </c>
      <c r="Q387" s="41">
        <v>3429.43209</v>
      </c>
      <c r="R387" s="41">
        <v>3419.13209</v>
      </c>
      <c r="S387" s="41">
        <v>3528.4020899999996</v>
      </c>
      <c r="T387" s="41">
        <v>3419.8220899999997</v>
      </c>
      <c r="U387" s="41">
        <v>3378.64209</v>
      </c>
      <c r="V387" s="41">
        <v>3461.75209</v>
      </c>
      <c r="W387" s="41">
        <v>3344.48209</v>
      </c>
      <c r="X387" s="41">
        <v>3553.5720899999997</v>
      </c>
      <c r="Y387" s="41">
        <v>3554.17209</v>
      </c>
    </row>
    <row r="388" spans="1:25" ht="15.75">
      <c r="A388" s="40">
        <f t="shared" si="9"/>
        <v>44524</v>
      </c>
      <c r="B388" s="41">
        <v>3518.1120899999996</v>
      </c>
      <c r="C388" s="41">
        <v>3425.2020899999998</v>
      </c>
      <c r="D388" s="41">
        <v>3349.00209</v>
      </c>
      <c r="E388" s="41">
        <v>3347.3220899999997</v>
      </c>
      <c r="F388" s="41">
        <v>3347.25209</v>
      </c>
      <c r="G388" s="41">
        <v>3404.7620899999997</v>
      </c>
      <c r="H388" s="41">
        <v>3432.35209</v>
      </c>
      <c r="I388" s="41">
        <v>3622.41209</v>
      </c>
      <c r="J388" s="41">
        <v>3486.54209</v>
      </c>
      <c r="K388" s="41">
        <v>3532.77209</v>
      </c>
      <c r="L388" s="41">
        <v>3538.73209</v>
      </c>
      <c r="M388" s="41">
        <v>3543.6120899999996</v>
      </c>
      <c r="N388" s="41">
        <v>3566.23209</v>
      </c>
      <c r="O388" s="41">
        <v>3557.83209</v>
      </c>
      <c r="P388" s="41">
        <v>3532.9420899999996</v>
      </c>
      <c r="Q388" s="41">
        <v>3556.84209</v>
      </c>
      <c r="R388" s="41">
        <v>3585.75209</v>
      </c>
      <c r="S388" s="41">
        <v>3593.6920899999996</v>
      </c>
      <c r="T388" s="41">
        <v>3590.52209</v>
      </c>
      <c r="U388" s="41">
        <v>3566.4520899999998</v>
      </c>
      <c r="V388" s="41">
        <v>3518.1120899999996</v>
      </c>
      <c r="W388" s="41">
        <v>3501.52209</v>
      </c>
      <c r="X388" s="41">
        <v>3631.42209</v>
      </c>
      <c r="Y388" s="41">
        <v>3558.54209</v>
      </c>
    </row>
    <row r="389" spans="1:25" ht="15.75">
      <c r="A389" s="40">
        <f t="shared" si="9"/>
        <v>44525</v>
      </c>
      <c r="B389" s="41">
        <v>3516.54209</v>
      </c>
      <c r="C389" s="41">
        <v>3427.39209</v>
      </c>
      <c r="D389" s="41">
        <v>3359.3620899999996</v>
      </c>
      <c r="E389" s="41">
        <v>3345.66209</v>
      </c>
      <c r="F389" s="41">
        <v>3345.73209</v>
      </c>
      <c r="G389" s="41">
        <v>3404.10209</v>
      </c>
      <c r="H389" s="41">
        <v>3459.00209</v>
      </c>
      <c r="I389" s="41">
        <v>3636.79209</v>
      </c>
      <c r="J389" s="41">
        <v>3496.71209</v>
      </c>
      <c r="K389" s="41">
        <v>3549.46209</v>
      </c>
      <c r="L389" s="41">
        <v>3549.9420899999996</v>
      </c>
      <c r="M389" s="41">
        <v>3551.4520899999998</v>
      </c>
      <c r="N389" s="41">
        <v>3574.9020899999996</v>
      </c>
      <c r="O389" s="41">
        <v>3564.0720899999997</v>
      </c>
      <c r="P389" s="41">
        <v>3534.4420899999996</v>
      </c>
      <c r="Q389" s="41">
        <v>3560.9520899999998</v>
      </c>
      <c r="R389" s="41">
        <v>3594.84209</v>
      </c>
      <c r="S389" s="41">
        <v>3616.50209</v>
      </c>
      <c r="T389" s="41">
        <v>3612.50209</v>
      </c>
      <c r="U389" s="41">
        <v>3579.9920899999997</v>
      </c>
      <c r="V389" s="41">
        <v>3516.54209</v>
      </c>
      <c r="W389" s="41">
        <v>3505.41209</v>
      </c>
      <c r="X389" s="41">
        <v>3630.96209</v>
      </c>
      <c r="Y389" s="41">
        <v>3555.71209</v>
      </c>
    </row>
    <row r="390" spans="1:25" ht="15.75">
      <c r="A390" s="40">
        <f t="shared" si="9"/>
        <v>44526</v>
      </c>
      <c r="B390" s="41">
        <v>3520.23209</v>
      </c>
      <c r="C390" s="41">
        <v>3429.4920899999997</v>
      </c>
      <c r="D390" s="41">
        <v>3366.79209</v>
      </c>
      <c r="E390" s="41">
        <v>3345.63209</v>
      </c>
      <c r="F390" s="41">
        <v>3345.63209</v>
      </c>
      <c r="G390" s="41">
        <v>3371.2220899999998</v>
      </c>
      <c r="H390" s="41">
        <v>3432.13209</v>
      </c>
      <c r="I390" s="41">
        <v>3589.60209</v>
      </c>
      <c r="J390" s="41">
        <v>3458.5120899999997</v>
      </c>
      <c r="K390" s="41">
        <v>3498.39209</v>
      </c>
      <c r="L390" s="41">
        <v>3499.7420899999997</v>
      </c>
      <c r="M390" s="41">
        <v>3437.58209</v>
      </c>
      <c r="N390" s="41">
        <v>3393.17209</v>
      </c>
      <c r="O390" s="41">
        <v>3461.5120899999997</v>
      </c>
      <c r="P390" s="41">
        <v>3468.41209</v>
      </c>
      <c r="Q390" s="41">
        <v>3484.00209</v>
      </c>
      <c r="R390" s="41">
        <v>3528.26209</v>
      </c>
      <c r="S390" s="41">
        <v>3570.7420899999997</v>
      </c>
      <c r="T390" s="41">
        <v>3526.52209</v>
      </c>
      <c r="U390" s="41">
        <v>3493.91209</v>
      </c>
      <c r="V390" s="41">
        <v>3520.23209</v>
      </c>
      <c r="W390" s="41">
        <v>3449.62209</v>
      </c>
      <c r="X390" s="41">
        <v>3599.93209</v>
      </c>
      <c r="Y390" s="41">
        <v>3525.38209</v>
      </c>
    </row>
    <row r="391" spans="1:25" ht="15.75">
      <c r="A391" s="40">
        <f t="shared" si="9"/>
        <v>44527</v>
      </c>
      <c r="B391" s="41">
        <v>3464.2820899999997</v>
      </c>
      <c r="C391" s="41">
        <v>3385.0720899999997</v>
      </c>
      <c r="D391" s="41">
        <v>3345.5120899999997</v>
      </c>
      <c r="E391" s="41">
        <v>3345.33209</v>
      </c>
      <c r="F391" s="41">
        <v>3345.21209</v>
      </c>
      <c r="G391" s="41">
        <v>3345.48209</v>
      </c>
      <c r="H391" s="41">
        <v>3359.4720899999998</v>
      </c>
      <c r="I391" s="41">
        <v>3483.00209</v>
      </c>
      <c r="J391" s="41">
        <v>3411.71209</v>
      </c>
      <c r="K391" s="41">
        <v>3468.89209</v>
      </c>
      <c r="L391" s="41">
        <v>3493.79209</v>
      </c>
      <c r="M391" s="41">
        <v>3528.2020899999998</v>
      </c>
      <c r="N391" s="41">
        <v>3575.43209</v>
      </c>
      <c r="O391" s="41">
        <v>3574.8620899999996</v>
      </c>
      <c r="P391" s="41">
        <v>3593.2820899999997</v>
      </c>
      <c r="Q391" s="41">
        <v>3590.17209</v>
      </c>
      <c r="R391" s="41">
        <v>3610.93209</v>
      </c>
      <c r="S391" s="41">
        <v>3609.6520899999996</v>
      </c>
      <c r="T391" s="41">
        <v>3568.2020899999998</v>
      </c>
      <c r="U391" s="41">
        <v>3538.34209</v>
      </c>
      <c r="V391" s="41">
        <v>3464.2820899999997</v>
      </c>
      <c r="W391" s="41">
        <v>3482.46209</v>
      </c>
      <c r="X391" s="41">
        <v>3639.58209</v>
      </c>
      <c r="Y391" s="41">
        <v>3572.75209</v>
      </c>
    </row>
    <row r="392" spans="1:25" ht="15.75">
      <c r="A392" s="40">
        <f t="shared" si="9"/>
        <v>44528</v>
      </c>
      <c r="B392" s="41">
        <v>3513.41209</v>
      </c>
      <c r="C392" s="41">
        <v>3431.0720899999997</v>
      </c>
      <c r="D392" s="41">
        <v>3370.05209</v>
      </c>
      <c r="E392" s="41">
        <v>3345.56209</v>
      </c>
      <c r="F392" s="41">
        <v>3345.5120899999997</v>
      </c>
      <c r="G392" s="41">
        <v>3345.58209</v>
      </c>
      <c r="H392" s="41">
        <v>3436.2020899999998</v>
      </c>
      <c r="I392" s="41">
        <v>3474.4520899999998</v>
      </c>
      <c r="J392" s="41">
        <v>3458.29209</v>
      </c>
      <c r="K392" s="41">
        <v>3498.59209</v>
      </c>
      <c r="L392" s="41">
        <v>3536.09209</v>
      </c>
      <c r="M392" s="41">
        <v>3558.92209</v>
      </c>
      <c r="N392" s="41">
        <v>3550.30209</v>
      </c>
      <c r="O392" s="41">
        <v>3529.9020899999996</v>
      </c>
      <c r="P392" s="41">
        <v>3501.85209</v>
      </c>
      <c r="Q392" s="41">
        <v>3523.5320899999997</v>
      </c>
      <c r="R392" s="41">
        <v>3555.63209</v>
      </c>
      <c r="S392" s="41">
        <v>3578.29209</v>
      </c>
      <c r="T392" s="41">
        <v>3513.04209</v>
      </c>
      <c r="U392" s="41">
        <v>3478.00209</v>
      </c>
      <c r="V392" s="41">
        <v>3513.41209</v>
      </c>
      <c r="W392" s="41">
        <v>3368.77209</v>
      </c>
      <c r="X392" s="41">
        <v>3588.93209</v>
      </c>
      <c r="Y392" s="41">
        <v>3531.85209</v>
      </c>
    </row>
    <row r="393" spans="1:25" ht="15.75">
      <c r="A393" s="40">
        <f t="shared" si="9"/>
        <v>44529</v>
      </c>
      <c r="B393" s="41">
        <v>3473.84209</v>
      </c>
      <c r="C393" s="41">
        <v>3385.2620899999997</v>
      </c>
      <c r="D393" s="41">
        <v>3345.56209</v>
      </c>
      <c r="E393" s="41">
        <v>3345.4020899999996</v>
      </c>
      <c r="F393" s="41">
        <v>3345.31209</v>
      </c>
      <c r="G393" s="41">
        <v>3347.7020899999998</v>
      </c>
      <c r="H393" s="41">
        <v>3409.30209</v>
      </c>
      <c r="I393" s="41">
        <v>3569.2420899999997</v>
      </c>
      <c r="J393" s="41">
        <v>3423.06209</v>
      </c>
      <c r="K393" s="41">
        <v>3462.41209</v>
      </c>
      <c r="L393" s="41">
        <v>3346.21209</v>
      </c>
      <c r="M393" s="41">
        <v>3346.18209</v>
      </c>
      <c r="N393" s="41">
        <v>3346.2020899999998</v>
      </c>
      <c r="O393" s="41">
        <v>3346.2420899999997</v>
      </c>
      <c r="P393" s="41">
        <v>3395.5320899999997</v>
      </c>
      <c r="Q393" s="41">
        <v>3396.77209</v>
      </c>
      <c r="R393" s="41">
        <v>3449.91209</v>
      </c>
      <c r="S393" s="41">
        <v>3546.62209</v>
      </c>
      <c r="T393" s="41">
        <v>3489.25209</v>
      </c>
      <c r="U393" s="41">
        <v>3451.94209</v>
      </c>
      <c r="V393" s="41">
        <v>3435.5720899999997</v>
      </c>
      <c r="W393" s="41">
        <v>3375.98209</v>
      </c>
      <c r="X393" s="41">
        <v>3590.6520899999996</v>
      </c>
      <c r="Y393" s="41">
        <v>3536.62209</v>
      </c>
    </row>
    <row r="394" spans="1:25" ht="15.75">
      <c r="A394" s="40">
        <f t="shared" si="9"/>
        <v>44530</v>
      </c>
      <c r="B394" s="41">
        <v>3477.7059900000004</v>
      </c>
      <c r="C394" s="41">
        <v>3388.0559900000003</v>
      </c>
      <c r="D394" s="41">
        <v>3346.77599</v>
      </c>
      <c r="E394" s="41">
        <v>3345.42599</v>
      </c>
      <c r="F394" s="41">
        <v>3345.34599</v>
      </c>
      <c r="G394" s="41">
        <v>3350.58599</v>
      </c>
      <c r="H394" s="41">
        <v>3433.8859899999998</v>
      </c>
      <c r="I394" s="41">
        <v>3560.73599</v>
      </c>
      <c r="J394" s="41">
        <v>3426.72599</v>
      </c>
      <c r="K394" s="41">
        <v>3466.12599</v>
      </c>
      <c r="L394" s="41">
        <v>3345.8259900000003</v>
      </c>
      <c r="M394" s="41">
        <v>3345.87599</v>
      </c>
      <c r="N394" s="41">
        <v>3346.06599</v>
      </c>
      <c r="O394" s="41">
        <v>3346.30599</v>
      </c>
      <c r="P394" s="41">
        <v>3397.7859900000003</v>
      </c>
      <c r="Q394" s="41">
        <v>3398.15599</v>
      </c>
      <c r="R394" s="41">
        <v>3457.55599</v>
      </c>
      <c r="S394" s="41">
        <v>3552.72599</v>
      </c>
      <c r="T394" s="41">
        <v>3493.22599</v>
      </c>
      <c r="U394" s="41">
        <v>3454.33599</v>
      </c>
      <c r="V394" s="41">
        <v>3429.00599</v>
      </c>
      <c r="W394" s="41">
        <v>3373.81599</v>
      </c>
      <c r="X394" s="41">
        <v>3611.59599</v>
      </c>
      <c r="Y394" s="41">
        <v>3538.50599</v>
      </c>
    </row>
    <row r="395" spans="1:25" ht="15.75">
      <c r="A395" s="40">
        <f t="shared" si="9"/>
        <v>44531</v>
      </c>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44501</v>
      </c>
      <c r="B402" s="41">
        <v>3767.65209</v>
      </c>
      <c r="C402" s="41">
        <v>3767.81209</v>
      </c>
      <c r="D402" s="41">
        <v>3767.88209</v>
      </c>
      <c r="E402" s="41">
        <v>3767.90209</v>
      </c>
      <c r="F402" s="41">
        <v>3767.90209</v>
      </c>
      <c r="G402" s="41">
        <v>3767.47209</v>
      </c>
      <c r="H402" s="41">
        <v>3766.8920900000003</v>
      </c>
      <c r="I402" s="41">
        <v>3817.1820900000002</v>
      </c>
      <c r="J402" s="41">
        <v>3767.65209</v>
      </c>
      <c r="K402" s="41">
        <v>3767.62209</v>
      </c>
      <c r="L402" s="41">
        <v>3767.62209</v>
      </c>
      <c r="M402" s="41">
        <v>3767.57209</v>
      </c>
      <c r="N402" s="41">
        <v>3767.47209</v>
      </c>
      <c r="O402" s="41">
        <v>3767.52209</v>
      </c>
      <c r="P402" s="41">
        <v>3767.63209</v>
      </c>
      <c r="Q402" s="41">
        <v>3767.66209</v>
      </c>
      <c r="R402" s="41">
        <v>3767.69209</v>
      </c>
      <c r="S402" s="41">
        <v>3845.13209</v>
      </c>
      <c r="T402" s="41">
        <v>3828.51209</v>
      </c>
      <c r="U402" s="41">
        <v>3795.6420900000003</v>
      </c>
      <c r="V402" s="41">
        <v>3767.04209</v>
      </c>
      <c r="W402" s="41">
        <v>3766.81209</v>
      </c>
      <c r="X402" s="41">
        <v>3920.66209</v>
      </c>
      <c r="Y402" s="41">
        <v>3804.60209</v>
      </c>
    </row>
    <row r="403" spans="1:25" ht="15.75">
      <c r="A403" s="40">
        <f>A402+1</f>
        <v>44502</v>
      </c>
      <c r="B403" s="41">
        <v>3767.87209</v>
      </c>
      <c r="C403" s="41">
        <v>3767.97209</v>
      </c>
      <c r="D403" s="41">
        <v>3767.9920899999997</v>
      </c>
      <c r="E403" s="41">
        <v>3768.00209</v>
      </c>
      <c r="F403" s="41">
        <v>3767.90209</v>
      </c>
      <c r="G403" s="41">
        <v>3767.86209</v>
      </c>
      <c r="H403" s="41">
        <v>3767.29209</v>
      </c>
      <c r="I403" s="41">
        <v>3810.65209</v>
      </c>
      <c r="J403" s="41">
        <v>3767.29209</v>
      </c>
      <c r="K403" s="41">
        <v>3767.37209</v>
      </c>
      <c r="L403" s="41">
        <v>3767.35209</v>
      </c>
      <c r="M403" s="41">
        <v>3767.34209</v>
      </c>
      <c r="N403" s="41">
        <v>3767.26209</v>
      </c>
      <c r="O403" s="41">
        <v>3767.29209</v>
      </c>
      <c r="P403" s="41">
        <v>3767.30209</v>
      </c>
      <c r="Q403" s="41">
        <v>3767.26209</v>
      </c>
      <c r="R403" s="41">
        <v>3767.33209</v>
      </c>
      <c r="S403" s="41">
        <v>3843.56209</v>
      </c>
      <c r="T403" s="41">
        <v>3826.53209</v>
      </c>
      <c r="U403" s="41">
        <v>3795.88209</v>
      </c>
      <c r="V403" s="41">
        <v>3766.84209</v>
      </c>
      <c r="W403" s="41">
        <v>3766.4920899999997</v>
      </c>
      <c r="X403" s="41">
        <v>3932.12209</v>
      </c>
      <c r="Y403" s="41">
        <v>3807.73209</v>
      </c>
    </row>
    <row r="404" spans="1:25" ht="15.75">
      <c r="A404" s="40">
        <f aca="true" t="shared" si="10" ref="A404:A432">A403+1</f>
        <v>44503</v>
      </c>
      <c r="B404" s="41">
        <v>3767.71209</v>
      </c>
      <c r="C404" s="41">
        <v>3767.86209</v>
      </c>
      <c r="D404" s="41">
        <v>3767.85209</v>
      </c>
      <c r="E404" s="41">
        <v>3767.88209</v>
      </c>
      <c r="F404" s="41">
        <v>3767.82209</v>
      </c>
      <c r="G404" s="41">
        <v>3767.76209</v>
      </c>
      <c r="H404" s="41">
        <v>3767.06209</v>
      </c>
      <c r="I404" s="41">
        <v>3815.59209</v>
      </c>
      <c r="J404" s="41">
        <v>3767.08209</v>
      </c>
      <c r="K404" s="41">
        <v>3767.02209</v>
      </c>
      <c r="L404" s="41">
        <v>3766.96209</v>
      </c>
      <c r="M404" s="41">
        <v>3766.96209</v>
      </c>
      <c r="N404" s="41">
        <v>3766.91209</v>
      </c>
      <c r="O404" s="41">
        <v>3766.96209</v>
      </c>
      <c r="P404" s="41">
        <v>3766.9320900000002</v>
      </c>
      <c r="Q404" s="41">
        <v>3767.03209</v>
      </c>
      <c r="R404" s="41">
        <v>3767.03209</v>
      </c>
      <c r="S404" s="41">
        <v>3851.62209</v>
      </c>
      <c r="T404" s="41">
        <v>3833.52209</v>
      </c>
      <c r="U404" s="41">
        <v>3799.59209</v>
      </c>
      <c r="V404" s="41">
        <v>3766.16209</v>
      </c>
      <c r="W404" s="41">
        <v>3766.09209</v>
      </c>
      <c r="X404" s="41">
        <v>3930.77209</v>
      </c>
      <c r="Y404" s="41">
        <v>3808.23209</v>
      </c>
    </row>
    <row r="405" spans="1:25" ht="15.75">
      <c r="A405" s="40">
        <f t="shared" si="10"/>
        <v>44504</v>
      </c>
      <c r="B405" s="41">
        <v>3767.62209</v>
      </c>
      <c r="C405" s="41">
        <v>3767.79209</v>
      </c>
      <c r="D405" s="41">
        <v>3767.84209</v>
      </c>
      <c r="E405" s="41">
        <v>3767.88209</v>
      </c>
      <c r="F405" s="41">
        <v>3767.86209</v>
      </c>
      <c r="G405" s="41">
        <v>3767.78209</v>
      </c>
      <c r="H405" s="41">
        <v>3767.26209</v>
      </c>
      <c r="I405" s="41">
        <v>3805.50209</v>
      </c>
      <c r="J405" s="41">
        <v>3767.07209</v>
      </c>
      <c r="K405" s="41">
        <v>3767.03209</v>
      </c>
      <c r="L405" s="41">
        <v>3767.03209</v>
      </c>
      <c r="M405" s="41">
        <v>3767.04209</v>
      </c>
      <c r="N405" s="41">
        <v>3767.03209</v>
      </c>
      <c r="O405" s="41">
        <v>3767.06209</v>
      </c>
      <c r="P405" s="41">
        <v>3767.05209</v>
      </c>
      <c r="Q405" s="41">
        <v>3767.11209</v>
      </c>
      <c r="R405" s="41">
        <v>3767.17209</v>
      </c>
      <c r="S405" s="41">
        <v>3860.12209</v>
      </c>
      <c r="T405" s="41">
        <v>3842.42209</v>
      </c>
      <c r="U405" s="41">
        <v>3805.2020899999998</v>
      </c>
      <c r="V405" s="41">
        <v>3766.54209</v>
      </c>
      <c r="W405" s="41">
        <v>3766.33209</v>
      </c>
      <c r="X405" s="41">
        <v>3930.41209</v>
      </c>
      <c r="Y405" s="41">
        <v>3805.87209</v>
      </c>
    </row>
    <row r="406" spans="1:25" ht="15.75">
      <c r="A406" s="40">
        <f t="shared" si="10"/>
        <v>44505</v>
      </c>
      <c r="B406" s="41">
        <v>3770.26209</v>
      </c>
      <c r="C406" s="41">
        <v>3767.77209</v>
      </c>
      <c r="D406" s="41">
        <v>3767.8920900000003</v>
      </c>
      <c r="E406" s="41">
        <v>3767.90209</v>
      </c>
      <c r="F406" s="41">
        <v>3767.87209</v>
      </c>
      <c r="G406" s="41">
        <v>3767.82209</v>
      </c>
      <c r="H406" s="41">
        <v>3767.30209</v>
      </c>
      <c r="I406" s="41">
        <v>3767.23209</v>
      </c>
      <c r="J406" s="41">
        <v>3767.00209</v>
      </c>
      <c r="K406" s="41">
        <v>3767.09209</v>
      </c>
      <c r="L406" s="41">
        <v>3767.21209</v>
      </c>
      <c r="M406" s="41">
        <v>3778.29209</v>
      </c>
      <c r="N406" s="41">
        <v>3809.85209</v>
      </c>
      <c r="O406" s="41">
        <v>3820.42209</v>
      </c>
      <c r="P406" s="41">
        <v>3790.05209</v>
      </c>
      <c r="Q406" s="41">
        <v>3776.30209</v>
      </c>
      <c r="R406" s="41">
        <v>3788.29209</v>
      </c>
      <c r="S406" s="41">
        <v>3864.9920899999997</v>
      </c>
      <c r="T406" s="41">
        <v>3766.54209</v>
      </c>
      <c r="U406" s="41">
        <v>3766.53209</v>
      </c>
      <c r="V406" s="41">
        <v>3766.28209</v>
      </c>
      <c r="W406" s="41">
        <v>3766.02209</v>
      </c>
      <c r="X406" s="41">
        <v>3869.1820900000002</v>
      </c>
      <c r="Y406" s="41">
        <v>3797.29209</v>
      </c>
    </row>
    <row r="407" spans="1:25" ht="15.75">
      <c r="A407" s="40">
        <f t="shared" si="10"/>
        <v>44506</v>
      </c>
      <c r="B407" s="41">
        <v>3771.26209</v>
      </c>
      <c r="C407" s="41">
        <v>3767.8920900000003</v>
      </c>
      <c r="D407" s="41">
        <v>3767.9320900000002</v>
      </c>
      <c r="E407" s="41">
        <v>3767.9320900000002</v>
      </c>
      <c r="F407" s="41">
        <v>3767.92209</v>
      </c>
      <c r="G407" s="41">
        <v>3767.85209</v>
      </c>
      <c r="H407" s="41">
        <v>3767.33209</v>
      </c>
      <c r="I407" s="41">
        <v>3767.31209</v>
      </c>
      <c r="J407" s="41">
        <v>3767.32209</v>
      </c>
      <c r="K407" s="41">
        <v>3767.28209</v>
      </c>
      <c r="L407" s="41">
        <v>3767.27209</v>
      </c>
      <c r="M407" s="41">
        <v>3767.27209</v>
      </c>
      <c r="N407" s="41">
        <v>3767.37209</v>
      </c>
      <c r="O407" s="41">
        <v>3769.60209</v>
      </c>
      <c r="P407" s="41">
        <v>3767.27209</v>
      </c>
      <c r="Q407" s="41">
        <v>3767.35209</v>
      </c>
      <c r="R407" s="41">
        <v>3800.51209</v>
      </c>
      <c r="S407" s="41">
        <v>3835.52209</v>
      </c>
      <c r="T407" s="41">
        <v>3766.62209</v>
      </c>
      <c r="U407" s="41">
        <v>3766.67209</v>
      </c>
      <c r="V407" s="41">
        <v>3766.65209</v>
      </c>
      <c r="W407" s="41">
        <v>3766.58209</v>
      </c>
      <c r="X407" s="41">
        <v>3849.13209</v>
      </c>
      <c r="Y407" s="41">
        <v>3786.44209</v>
      </c>
    </row>
    <row r="408" spans="1:25" ht="15.75">
      <c r="A408" s="40">
        <f t="shared" si="10"/>
        <v>44507</v>
      </c>
      <c r="B408" s="41">
        <v>3767.6820900000002</v>
      </c>
      <c r="C408" s="41">
        <v>3767.81209</v>
      </c>
      <c r="D408" s="41">
        <v>3767.88209</v>
      </c>
      <c r="E408" s="41">
        <v>3767.88209</v>
      </c>
      <c r="F408" s="41">
        <v>3767.83209</v>
      </c>
      <c r="G408" s="41">
        <v>3767.77209</v>
      </c>
      <c r="H408" s="41">
        <v>3767.41209</v>
      </c>
      <c r="I408" s="41">
        <v>3767.3920900000003</v>
      </c>
      <c r="J408" s="41">
        <v>3767.33209</v>
      </c>
      <c r="K408" s="41">
        <v>3767.3920900000003</v>
      </c>
      <c r="L408" s="41">
        <v>3767.36209</v>
      </c>
      <c r="M408" s="41">
        <v>3767.36209</v>
      </c>
      <c r="N408" s="41">
        <v>3767.33209</v>
      </c>
      <c r="O408" s="41">
        <v>3767.36209</v>
      </c>
      <c r="P408" s="41">
        <v>3767.38209</v>
      </c>
      <c r="Q408" s="41">
        <v>3767.37209</v>
      </c>
      <c r="R408" s="41">
        <v>3767.46209</v>
      </c>
      <c r="S408" s="41">
        <v>3816.03209</v>
      </c>
      <c r="T408" s="41">
        <v>3766.47209</v>
      </c>
      <c r="U408" s="41">
        <v>3766.53209</v>
      </c>
      <c r="V408" s="41">
        <v>3766.55209</v>
      </c>
      <c r="W408" s="41">
        <v>3766.35209</v>
      </c>
      <c r="X408" s="41">
        <v>3832.44209</v>
      </c>
      <c r="Y408" s="41">
        <v>3786.33209</v>
      </c>
    </row>
    <row r="409" spans="1:25" ht="15.75">
      <c r="A409" s="40">
        <f t="shared" si="10"/>
        <v>44508</v>
      </c>
      <c r="B409" s="41">
        <v>3767.88209</v>
      </c>
      <c r="C409" s="41">
        <v>3767.9320900000002</v>
      </c>
      <c r="D409" s="41">
        <v>3767.97209</v>
      </c>
      <c r="E409" s="41">
        <v>3767.9920899999997</v>
      </c>
      <c r="F409" s="41">
        <v>3767.79209</v>
      </c>
      <c r="G409" s="41">
        <v>3767.2020899999998</v>
      </c>
      <c r="H409" s="41">
        <v>3766.66209</v>
      </c>
      <c r="I409" s="41">
        <v>3871.03209</v>
      </c>
      <c r="J409" s="41">
        <v>3766.51209</v>
      </c>
      <c r="K409" s="41">
        <v>3766.4920899999997</v>
      </c>
      <c r="L409" s="41">
        <v>3766.4920899999997</v>
      </c>
      <c r="M409" s="41">
        <v>3766.44209</v>
      </c>
      <c r="N409" s="41">
        <v>3766.26209</v>
      </c>
      <c r="O409" s="41">
        <v>3766.32209</v>
      </c>
      <c r="P409" s="41">
        <v>3766.38209</v>
      </c>
      <c r="Q409" s="41">
        <v>3766.4920899999997</v>
      </c>
      <c r="R409" s="41">
        <v>3766.61209</v>
      </c>
      <c r="S409" s="41">
        <v>3868.91209</v>
      </c>
      <c r="T409" s="41">
        <v>3774.53209</v>
      </c>
      <c r="U409" s="41">
        <v>3766.2020899999998</v>
      </c>
      <c r="V409" s="41">
        <v>3765.79209</v>
      </c>
      <c r="W409" s="41">
        <v>3764.85209</v>
      </c>
      <c r="X409" s="41">
        <v>3923.51209</v>
      </c>
      <c r="Y409" s="41">
        <v>3782.36209</v>
      </c>
    </row>
    <row r="410" spans="1:25" ht="15.75">
      <c r="A410" s="40">
        <f t="shared" si="10"/>
        <v>44509</v>
      </c>
      <c r="B410" s="41">
        <v>3767.66209</v>
      </c>
      <c r="C410" s="41">
        <v>3767.7420899999997</v>
      </c>
      <c r="D410" s="41">
        <v>3767.82209</v>
      </c>
      <c r="E410" s="41">
        <v>3767.83209</v>
      </c>
      <c r="F410" s="41">
        <v>3767.76209</v>
      </c>
      <c r="G410" s="41">
        <v>3767.15209</v>
      </c>
      <c r="H410" s="41">
        <v>3766.75209</v>
      </c>
      <c r="I410" s="41">
        <v>3847.61209</v>
      </c>
      <c r="J410" s="41">
        <v>3766.25209</v>
      </c>
      <c r="K410" s="41">
        <v>3765.98209</v>
      </c>
      <c r="L410" s="41">
        <v>3766.15209</v>
      </c>
      <c r="M410" s="41">
        <v>3766.19209</v>
      </c>
      <c r="N410" s="41">
        <v>3766.10209</v>
      </c>
      <c r="O410" s="41">
        <v>3766.38209</v>
      </c>
      <c r="P410" s="41">
        <v>3766.23209</v>
      </c>
      <c r="Q410" s="41">
        <v>3766.2420899999997</v>
      </c>
      <c r="R410" s="41">
        <v>3766.38209</v>
      </c>
      <c r="S410" s="41">
        <v>3861.19209</v>
      </c>
      <c r="T410" s="41">
        <v>3771.72209</v>
      </c>
      <c r="U410" s="41">
        <v>3766.03209</v>
      </c>
      <c r="V410" s="41">
        <v>3765.54209</v>
      </c>
      <c r="W410" s="41">
        <v>3765.50209</v>
      </c>
      <c r="X410" s="41">
        <v>3919.28209</v>
      </c>
      <c r="Y410" s="41">
        <v>3803.73209</v>
      </c>
    </row>
    <row r="411" spans="1:25" ht="15.75">
      <c r="A411" s="40">
        <f t="shared" si="10"/>
        <v>44510</v>
      </c>
      <c r="B411" s="41">
        <v>3767.63209</v>
      </c>
      <c r="C411" s="41">
        <v>3767.79209</v>
      </c>
      <c r="D411" s="41">
        <v>3767.84209</v>
      </c>
      <c r="E411" s="41">
        <v>3767.84209</v>
      </c>
      <c r="F411" s="41">
        <v>3767.80209</v>
      </c>
      <c r="G411" s="41">
        <v>3767.09209</v>
      </c>
      <c r="H411" s="41">
        <v>3766.76209</v>
      </c>
      <c r="I411" s="41">
        <v>3861.79209</v>
      </c>
      <c r="J411" s="41">
        <v>3765.90209</v>
      </c>
      <c r="K411" s="41">
        <v>3832.09209</v>
      </c>
      <c r="L411" s="41">
        <v>3862.4520899999998</v>
      </c>
      <c r="M411" s="41">
        <v>3884.55209</v>
      </c>
      <c r="N411" s="41">
        <v>3911.28209</v>
      </c>
      <c r="O411" s="41">
        <v>3909.11209</v>
      </c>
      <c r="P411" s="41">
        <v>3848.53209</v>
      </c>
      <c r="Q411" s="41">
        <v>3834.83209</v>
      </c>
      <c r="R411" s="41">
        <v>3810.08209</v>
      </c>
      <c r="S411" s="41">
        <v>3867.4520899999998</v>
      </c>
      <c r="T411" s="41">
        <v>3796.7420899999997</v>
      </c>
      <c r="U411" s="41">
        <v>3820.85209</v>
      </c>
      <c r="V411" s="41">
        <v>3790.91209</v>
      </c>
      <c r="W411" s="41">
        <v>3765.17209</v>
      </c>
      <c r="X411" s="41">
        <v>3891.72209</v>
      </c>
      <c r="Y411" s="41">
        <v>3789.03209</v>
      </c>
    </row>
    <row r="412" spans="1:25" ht="15.75">
      <c r="A412" s="40">
        <f t="shared" si="10"/>
        <v>44511</v>
      </c>
      <c r="B412" s="41">
        <v>3766.6820900000002</v>
      </c>
      <c r="C412" s="41">
        <v>3767.05209</v>
      </c>
      <c r="D412" s="41">
        <v>3767.1820900000002</v>
      </c>
      <c r="E412" s="41">
        <v>3767.2420899999997</v>
      </c>
      <c r="F412" s="41">
        <v>3767.16209</v>
      </c>
      <c r="G412" s="41">
        <v>3765.77209</v>
      </c>
      <c r="H412" s="41">
        <v>3765.25209</v>
      </c>
      <c r="I412" s="41">
        <v>3873.7420899999997</v>
      </c>
      <c r="J412" s="41">
        <v>3764.92209</v>
      </c>
      <c r="K412" s="41">
        <v>3829.26209</v>
      </c>
      <c r="L412" s="41">
        <v>3859.97209</v>
      </c>
      <c r="M412" s="41">
        <v>3887.37209</v>
      </c>
      <c r="N412" s="41">
        <v>3914.77209</v>
      </c>
      <c r="O412" s="41">
        <v>3915.15209</v>
      </c>
      <c r="P412" s="41">
        <v>3850.25209</v>
      </c>
      <c r="Q412" s="41">
        <v>3836.47209</v>
      </c>
      <c r="R412" s="41">
        <v>3813.6820900000002</v>
      </c>
      <c r="S412" s="41">
        <v>3874.4520899999998</v>
      </c>
      <c r="T412" s="41">
        <v>3806.80209</v>
      </c>
      <c r="U412" s="41">
        <v>3820.42209</v>
      </c>
      <c r="V412" s="41">
        <v>3801.94209</v>
      </c>
      <c r="W412" s="41">
        <v>3765.26209</v>
      </c>
      <c r="X412" s="41">
        <v>3911.90209</v>
      </c>
      <c r="Y412" s="41">
        <v>3793.4520899999998</v>
      </c>
    </row>
    <row r="413" spans="1:25" ht="15.75">
      <c r="A413" s="40">
        <f t="shared" si="10"/>
        <v>44512</v>
      </c>
      <c r="B413" s="41">
        <v>3783.57209</v>
      </c>
      <c r="C413" s="41">
        <v>3767.1820900000002</v>
      </c>
      <c r="D413" s="41">
        <v>3767.31209</v>
      </c>
      <c r="E413" s="41">
        <v>3767.40209</v>
      </c>
      <c r="F413" s="41">
        <v>3767.28209</v>
      </c>
      <c r="G413" s="41">
        <v>3766.00209</v>
      </c>
      <c r="H413" s="41">
        <v>3765.19209</v>
      </c>
      <c r="I413" s="41">
        <v>3825.57209</v>
      </c>
      <c r="J413" s="41">
        <v>3764.44209</v>
      </c>
      <c r="K413" s="41">
        <v>3764.60209</v>
      </c>
      <c r="L413" s="41">
        <v>3764.41209</v>
      </c>
      <c r="M413" s="41">
        <v>3764.46209</v>
      </c>
      <c r="N413" s="41">
        <v>3767.42209</v>
      </c>
      <c r="O413" s="41">
        <v>3781.32209</v>
      </c>
      <c r="P413" s="41">
        <v>3764.79209</v>
      </c>
      <c r="Q413" s="41">
        <v>3764.84209</v>
      </c>
      <c r="R413" s="41">
        <v>3765.72209</v>
      </c>
      <c r="S413" s="41">
        <v>3863.50209</v>
      </c>
      <c r="T413" s="41">
        <v>3765.2020899999998</v>
      </c>
      <c r="U413" s="41">
        <v>3765.1820900000002</v>
      </c>
      <c r="V413" s="41">
        <v>3764.9320900000002</v>
      </c>
      <c r="W413" s="41">
        <v>3764.1820900000002</v>
      </c>
      <c r="X413" s="41">
        <v>3896.47209</v>
      </c>
      <c r="Y413" s="41">
        <v>3814.92209</v>
      </c>
    </row>
    <row r="414" spans="1:25" ht="15.75">
      <c r="A414" s="40">
        <f t="shared" si="10"/>
        <v>44513</v>
      </c>
      <c r="B414" s="41">
        <v>3780.76209</v>
      </c>
      <c r="C414" s="41">
        <v>3766.15209</v>
      </c>
      <c r="D414" s="41">
        <v>3766.37209</v>
      </c>
      <c r="E414" s="41">
        <v>3766.4520899999998</v>
      </c>
      <c r="F414" s="41">
        <v>3766.46209</v>
      </c>
      <c r="G414" s="41">
        <v>3766.44209</v>
      </c>
      <c r="H414" s="41">
        <v>3764.47209</v>
      </c>
      <c r="I414" s="41">
        <v>3764.47209</v>
      </c>
      <c r="J414" s="41">
        <v>3764.98209</v>
      </c>
      <c r="K414" s="41">
        <v>3765.52209</v>
      </c>
      <c r="L414" s="41">
        <v>3765.62209</v>
      </c>
      <c r="M414" s="41">
        <v>3765.67209</v>
      </c>
      <c r="N414" s="41">
        <v>3765.55209</v>
      </c>
      <c r="O414" s="41">
        <v>3765.50209</v>
      </c>
      <c r="P414" s="41">
        <v>3765.60209</v>
      </c>
      <c r="Q414" s="41">
        <v>3765.80209</v>
      </c>
      <c r="R414" s="41">
        <v>3789.06209</v>
      </c>
      <c r="S414" s="41">
        <v>3882.4320900000002</v>
      </c>
      <c r="T414" s="41">
        <v>3775.1420900000003</v>
      </c>
      <c r="U414" s="41">
        <v>3777.48209</v>
      </c>
      <c r="V414" s="41">
        <v>3764.22209</v>
      </c>
      <c r="W414" s="41">
        <v>3763.52209</v>
      </c>
      <c r="X414" s="41">
        <v>3931.67209</v>
      </c>
      <c r="Y414" s="41">
        <v>3825.52209</v>
      </c>
    </row>
    <row r="415" spans="1:25" ht="15.75">
      <c r="A415" s="40">
        <f t="shared" si="10"/>
        <v>44514</v>
      </c>
      <c r="B415" s="41">
        <v>3783.75209</v>
      </c>
      <c r="C415" s="41">
        <v>3766.25209</v>
      </c>
      <c r="D415" s="41">
        <v>3766.35209</v>
      </c>
      <c r="E415" s="41">
        <v>3766.54209</v>
      </c>
      <c r="F415" s="41">
        <v>3766.51209</v>
      </c>
      <c r="G415" s="41">
        <v>3766.56209</v>
      </c>
      <c r="H415" s="41">
        <v>3765.58209</v>
      </c>
      <c r="I415" s="41">
        <v>3811.02209</v>
      </c>
      <c r="J415" s="41">
        <v>3764.72209</v>
      </c>
      <c r="K415" s="41">
        <v>3765.30209</v>
      </c>
      <c r="L415" s="41">
        <v>3800.4920899999997</v>
      </c>
      <c r="M415" s="41">
        <v>3785.2420899999997</v>
      </c>
      <c r="N415" s="41">
        <v>3873.94209</v>
      </c>
      <c r="O415" s="41">
        <v>3879.79209</v>
      </c>
      <c r="P415" s="41">
        <v>3842.8920900000003</v>
      </c>
      <c r="Q415" s="41">
        <v>3859.63209</v>
      </c>
      <c r="R415" s="41">
        <v>3876.16209</v>
      </c>
      <c r="S415" s="41">
        <v>3928.97209</v>
      </c>
      <c r="T415" s="41">
        <v>3843.54209</v>
      </c>
      <c r="U415" s="41">
        <v>3817.38209</v>
      </c>
      <c r="V415" s="41">
        <v>3794.6820900000002</v>
      </c>
      <c r="W415" s="41">
        <v>3765.32209</v>
      </c>
      <c r="X415" s="41">
        <v>3906.3920900000003</v>
      </c>
      <c r="Y415" s="41">
        <v>3831.61209</v>
      </c>
    </row>
    <row r="416" spans="1:25" ht="15.75">
      <c r="A416" s="40">
        <f t="shared" si="10"/>
        <v>44515</v>
      </c>
      <c r="B416" s="41">
        <v>3804.54209</v>
      </c>
      <c r="C416" s="41">
        <v>3767.28209</v>
      </c>
      <c r="D416" s="41">
        <v>3767.47209</v>
      </c>
      <c r="E416" s="41">
        <v>3767.54209</v>
      </c>
      <c r="F416" s="41">
        <v>3767.4520899999998</v>
      </c>
      <c r="G416" s="41">
        <v>3767.29209</v>
      </c>
      <c r="H416" s="41">
        <v>3766.57209</v>
      </c>
      <c r="I416" s="41">
        <v>3920.25209</v>
      </c>
      <c r="J416" s="41">
        <v>3803.98209</v>
      </c>
      <c r="K416" s="41">
        <v>3872.15209</v>
      </c>
      <c r="L416" s="41">
        <v>3874.8920900000003</v>
      </c>
      <c r="M416" s="41">
        <v>3909.16209</v>
      </c>
      <c r="N416" s="41">
        <v>3854.67209</v>
      </c>
      <c r="O416" s="41">
        <v>3904.80209</v>
      </c>
      <c r="P416" s="41">
        <v>3899.38209</v>
      </c>
      <c r="Q416" s="41">
        <v>3905.72209</v>
      </c>
      <c r="R416" s="41">
        <v>3919.41209</v>
      </c>
      <c r="S416" s="41">
        <v>3961.33209</v>
      </c>
      <c r="T416" s="41">
        <v>3910.63209</v>
      </c>
      <c r="U416" s="41">
        <v>3871.86209</v>
      </c>
      <c r="V416" s="41">
        <v>3826.19209</v>
      </c>
      <c r="W416" s="41">
        <v>3781.58209</v>
      </c>
      <c r="X416" s="41">
        <v>3908.76209</v>
      </c>
      <c r="Y416" s="41">
        <v>3845.72209</v>
      </c>
    </row>
    <row r="417" spans="1:25" ht="15.75">
      <c r="A417" s="40">
        <f t="shared" si="10"/>
        <v>44516</v>
      </c>
      <c r="B417" s="41">
        <v>3801.46209</v>
      </c>
      <c r="C417" s="41">
        <v>3768.7020899999998</v>
      </c>
      <c r="D417" s="41">
        <v>3767.7020899999998</v>
      </c>
      <c r="E417" s="41">
        <v>3767.81209</v>
      </c>
      <c r="F417" s="41">
        <v>3767.73209</v>
      </c>
      <c r="G417" s="41">
        <v>3767.56209</v>
      </c>
      <c r="H417" s="41">
        <v>3779.05209</v>
      </c>
      <c r="I417" s="41">
        <v>3911.51209</v>
      </c>
      <c r="J417" s="41">
        <v>3834.38209</v>
      </c>
      <c r="K417" s="41">
        <v>3894.98209</v>
      </c>
      <c r="L417" s="41">
        <v>3896.78209</v>
      </c>
      <c r="M417" s="41">
        <v>3922.06209</v>
      </c>
      <c r="N417" s="41">
        <v>3878.12209</v>
      </c>
      <c r="O417" s="41">
        <v>3921.9320900000002</v>
      </c>
      <c r="P417" s="41">
        <v>3922.13209</v>
      </c>
      <c r="Q417" s="41">
        <v>3929.3920900000003</v>
      </c>
      <c r="R417" s="41">
        <v>3942.06209</v>
      </c>
      <c r="S417" s="41">
        <v>3977.32209</v>
      </c>
      <c r="T417" s="41">
        <v>3946.59209</v>
      </c>
      <c r="U417" s="41">
        <v>3916.35209</v>
      </c>
      <c r="V417" s="41">
        <v>3875.55209</v>
      </c>
      <c r="W417" s="41">
        <v>3829.51209</v>
      </c>
      <c r="X417" s="41">
        <v>3904.4520899999998</v>
      </c>
      <c r="Y417" s="41">
        <v>3844.1820900000002</v>
      </c>
    </row>
    <row r="418" spans="1:25" ht="15.75">
      <c r="A418" s="40">
        <f t="shared" si="10"/>
        <v>44517</v>
      </c>
      <c r="B418" s="41">
        <v>3804.16209</v>
      </c>
      <c r="C418" s="41">
        <v>3772.86209</v>
      </c>
      <c r="D418" s="41">
        <v>3767.83209</v>
      </c>
      <c r="E418" s="41">
        <v>3767.80209</v>
      </c>
      <c r="F418" s="41">
        <v>3767.75209</v>
      </c>
      <c r="G418" s="41">
        <v>3767.63209</v>
      </c>
      <c r="H418" s="41">
        <v>3782.76209</v>
      </c>
      <c r="I418" s="41">
        <v>3917.40209</v>
      </c>
      <c r="J418" s="41">
        <v>3819.9520899999998</v>
      </c>
      <c r="K418" s="41">
        <v>3884.8920900000003</v>
      </c>
      <c r="L418" s="41">
        <v>3888.02209</v>
      </c>
      <c r="M418" s="41">
        <v>3919.92209</v>
      </c>
      <c r="N418" s="41">
        <v>3876.11209</v>
      </c>
      <c r="O418" s="41">
        <v>3920.2420899999997</v>
      </c>
      <c r="P418" s="41">
        <v>3921.09209</v>
      </c>
      <c r="Q418" s="41">
        <v>3932.10209</v>
      </c>
      <c r="R418" s="41">
        <v>3943.1420900000003</v>
      </c>
      <c r="S418" s="41">
        <v>3966.84209</v>
      </c>
      <c r="T418" s="41">
        <v>3936.40209</v>
      </c>
      <c r="U418" s="41">
        <v>3902.85209</v>
      </c>
      <c r="V418" s="41">
        <v>3881.50209</v>
      </c>
      <c r="W418" s="41">
        <v>3854.57209</v>
      </c>
      <c r="X418" s="41">
        <v>3950.07209</v>
      </c>
      <c r="Y418" s="41">
        <v>3884.42209</v>
      </c>
    </row>
    <row r="419" spans="1:25" ht="15.75">
      <c r="A419" s="40">
        <f t="shared" si="10"/>
        <v>44518</v>
      </c>
      <c r="B419" s="41">
        <v>3808.9520899999998</v>
      </c>
      <c r="C419" s="41">
        <v>3773.05209</v>
      </c>
      <c r="D419" s="41">
        <v>3767.7020899999998</v>
      </c>
      <c r="E419" s="41">
        <v>3767.69209</v>
      </c>
      <c r="F419" s="41">
        <v>3767.60209</v>
      </c>
      <c r="G419" s="41">
        <v>3767.54209</v>
      </c>
      <c r="H419" s="41">
        <v>3787.30209</v>
      </c>
      <c r="I419" s="41">
        <v>3946.21209</v>
      </c>
      <c r="J419" s="41">
        <v>3809.28209</v>
      </c>
      <c r="K419" s="41">
        <v>3865.38209</v>
      </c>
      <c r="L419" s="41">
        <v>3902.00209</v>
      </c>
      <c r="M419" s="41">
        <v>3892.30209</v>
      </c>
      <c r="N419" s="41">
        <v>3887.91209</v>
      </c>
      <c r="O419" s="41">
        <v>3929.21209</v>
      </c>
      <c r="P419" s="41">
        <v>3906.21209</v>
      </c>
      <c r="Q419" s="41">
        <v>3905.78209</v>
      </c>
      <c r="R419" s="41">
        <v>3913.1420900000003</v>
      </c>
      <c r="S419" s="41">
        <v>3963.72209</v>
      </c>
      <c r="T419" s="41">
        <v>3924.7020899999998</v>
      </c>
      <c r="U419" s="41">
        <v>3892.25209</v>
      </c>
      <c r="V419" s="41">
        <v>3838.32209</v>
      </c>
      <c r="W419" s="41">
        <v>3804.36209</v>
      </c>
      <c r="X419" s="41">
        <v>3951.55209</v>
      </c>
      <c r="Y419" s="41">
        <v>3862.1820900000002</v>
      </c>
    </row>
    <row r="420" spans="1:25" ht="15.75">
      <c r="A420" s="40">
        <f t="shared" si="10"/>
        <v>44519</v>
      </c>
      <c r="B420" s="41">
        <v>3795.90209</v>
      </c>
      <c r="C420" s="41">
        <v>3769.60209</v>
      </c>
      <c r="D420" s="41">
        <v>3767.67209</v>
      </c>
      <c r="E420" s="41">
        <v>3767.6820900000002</v>
      </c>
      <c r="F420" s="41">
        <v>3767.58209</v>
      </c>
      <c r="G420" s="41">
        <v>3767.56209</v>
      </c>
      <c r="H420" s="41">
        <v>3776.32209</v>
      </c>
      <c r="I420" s="41">
        <v>3921.2420899999997</v>
      </c>
      <c r="J420" s="41">
        <v>3820.37209</v>
      </c>
      <c r="K420" s="41">
        <v>3848.58209</v>
      </c>
      <c r="L420" s="41">
        <v>3766.69209</v>
      </c>
      <c r="M420" s="41">
        <v>3821.21209</v>
      </c>
      <c r="N420" s="41">
        <v>3914.22209</v>
      </c>
      <c r="O420" s="41">
        <v>3920.33209</v>
      </c>
      <c r="P420" s="41">
        <v>3931.90209</v>
      </c>
      <c r="Q420" s="41">
        <v>3945.4320900000002</v>
      </c>
      <c r="R420" s="41">
        <v>3963.9920899999997</v>
      </c>
      <c r="S420" s="41">
        <v>3998.01209</v>
      </c>
      <c r="T420" s="41">
        <v>3950.33209</v>
      </c>
      <c r="U420" s="41">
        <v>3965.97209</v>
      </c>
      <c r="V420" s="41">
        <v>3914.9320900000002</v>
      </c>
      <c r="W420" s="41">
        <v>3869.88209</v>
      </c>
      <c r="X420" s="41">
        <v>4029.48209</v>
      </c>
      <c r="Y420" s="41">
        <v>4013.27209</v>
      </c>
    </row>
    <row r="421" spans="1:25" ht="15.75">
      <c r="A421" s="40">
        <f t="shared" si="10"/>
        <v>44520</v>
      </c>
      <c r="B421" s="41">
        <v>3865.66209</v>
      </c>
      <c r="C421" s="41">
        <v>3805.48209</v>
      </c>
      <c r="D421" s="41">
        <v>3774.48209</v>
      </c>
      <c r="E421" s="41">
        <v>3767.1820900000002</v>
      </c>
      <c r="F421" s="41">
        <v>3767.13209</v>
      </c>
      <c r="G421" s="41">
        <v>3797.78209</v>
      </c>
      <c r="H421" s="41">
        <v>3803.92209</v>
      </c>
      <c r="I421" s="41">
        <v>3890.9320900000002</v>
      </c>
      <c r="J421" s="41">
        <v>3782.03209</v>
      </c>
      <c r="K421" s="41">
        <v>3799.2020899999998</v>
      </c>
      <c r="L421" s="41">
        <v>3811.73209</v>
      </c>
      <c r="M421" s="41">
        <v>3802.97209</v>
      </c>
      <c r="N421" s="41">
        <v>3817.31209</v>
      </c>
      <c r="O421" s="41">
        <v>3837.05209</v>
      </c>
      <c r="P421" s="41">
        <v>3862.66209</v>
      </c>
      <c r="Q421" s="41">
        <v>3912.83209</v>
      </c>
      <c r="R421" s="41">
        <v>3959.80209</v>
      </c>
      <c r="S421" s="41">
        <v>4045.2820899999997</v>
      </c>
      <c r="T421" s="41">
        <v>4026.40209</v>
      </c>
      <c r="U421" s="41">
        <v>3998.51209</v>
      </c>
      <c r="V421" s="41">
        <v>3950.06209</v>
      </c>
      <c r="W421" s="41">
        <v>3922.87209</v>
      </c>
      <c r="X421" s="41">
        <v>4045.98209</v>
      </c>
      <c r="Y421" s="41">
        <v>3883.9320900000002</v>
      </c>
    </row>
    <row r="422" spans="1:25" ht="15.75">
      <c r="A422" s="40">
        <f t="shared" si="10"/>
        <v>44521</v>
      </c>
      <c r="B422" s="41">
        <v>3806.59209</v>
      </c>
      <c r="C422" s="41">
        <v>3766.94209</v>
      </c>
      <c r="D422" s="41">
        <v>3767.02209</v>
      </c>
      <c r="E422" s="41">
        <v>3767.04209</v>
      </c>
      <c r="F422" s="41">
        <v>3767.02209</v>
      </c>
      <c r="G422" s="41">
        <v>3767.56209</v>
      </c>
      <c r="H422" s="41">
        <v>3766.57209</v>
      </c>
      <c r="I422" s="41">
        <v>3766.1420900000003</v>
      </c>
      <c r="J422" s="41">
        <v>3765.4520899999998</v>
      </c>
      <c r="K422" s="41">
        <v>3771.26209</v>
      </c>
      <c r="L422" s="41">
        <v>3765.56209</v>
      </c>
      <c r="M422" s="41">
        <v>3765.4320900000002</v>
      </c>
      <c r="N422" s="41">
        <v>3765.53209</v>
      </c>
      <c r="O422" s="41">
        <v>3801.4320900000002</v>
      </c>
      <c r="P422" s="41">
        <v>3842.00209</v>
      </c>
      <c r="Q422" s="41">
        <v>3842.55209</v>
      </c>
      <c r="R422" s="41">
        <v>3857.09209</v>
      </c>
      <c r="S422" s="41">
        <v>3944.56209</v>
      </c>
      <c r="T422" s="41">
        <v>3903.84209</v>
      </c>
      <c r="U422" s="41">
        <v>3868.48209</v>
      </c>
      <c r="V422" s="41">
        <v>3848.86209</v>
      </c>
      <c r="W422" s="41">
        <v>3828.05209</v>
      </c>
      <c r="X422" s="41">
        <v>4024.2420899999997</v>
      </c>
      <c r="Y422" s="41">
        <v>4002.94209</v>
      </c>
    </row>
    <row r="423" spans="1:25" ht="15.75">
      <c r="A423" s="40">
        <f t="shared" si="10"/>
        <v>44522</v>
      </c>
      <c r="B423" s="41">
        <v>3879.46209</v>
      </c>
      <c r="C423" s="41">
        <v>3774.47209</v>
      </c>
      <c r="D423" s="41">
        <v>3765.8920900000003</v>
      </c>
      <c r="E423" s="41">
        <v>3765.78209</v>
      </c>
      <c r="F423" s="41">
        <v>3765.85209</v>
      </c>
      <c r="G423" s="41">
        <v>3767.2420899999997</v>
      </c>
      <c r="H423" s="41">
        <v>3765.91209</v>
      </c>
      <c r="I423" s="41">
        <v>3856.41209</v>
      </c>
      <c r="J423" s="41">
        <v>3766.6420900000003</v>
      </c>
      <c r="K423" s="41">
        <v>3787.2020899999998</v>
      </c>
      <c r="L423" s="41">
        <v>3766.58209</v>
      </c>
      <c r="M423" s="41">
        <v>3766.90209</v>
      </c>
      <c r="N423" s="41">
        <v>3766.90209</v>
      </c>
      <c r="O423" s="41">
        <v>3766.94209</v>
      </c>
      <c r="P423" s="41">
        <v>3766.94209</v>
      </c>
      <c r="Q423" s="41">
        <v>3850.34209</v>
      </c>
      <c r="R423" s="41">
        <v>3846.60209</v>
      </c>
      <c r="S423" s="41">
        <v>3950.07209</v>
      </c>
      <c r="T423" s="41">
        <v>3842.75209</v>
      </c>
      <c r="U423" s="41">
        <v>3798.41209</v>
      </c>
      <c r="V423" s="41">
        <v>3781.6420900000003</v>
      </c>
      <c r="W423" s="41">
        <v>3765.35209</v>
      </c>
      <c r="X423" s="41">
        <v>3973.38209</v>
      </c>
      <c r="Y423" s="41">
        <v>3973.81209</v>
      </c>
    </row>
    <row r="424" spans="1:25" ht="15.75">
      <c r="A424" s="40">
        <f t="shared" si="10"/>
        <v>44523</v>
      </c>
      <c r="B424" s="41">
        <v>3882.09209</v>
      </c>
      <c r="C424" s="41">
        <v>3774.84209</v>
      </c>
      <c r="D424" s="41">
        <v>3766.96209</v>
      </c>
      <c r="E424" s="41">
        <v>3766.90209</v>
      </c>
      <c r="F424" s="41">
        <v>3766.91209</v>
      </c>
      <c r="G424" s="41">
        <v>3767.47209</v>
      </c>
      <c r="H424" s="41">
        <v>3766.69209</v>
      </c>
      <c r="I424" s="41">
        <v>3853.88209</v>
      </c>
      <c r="J424" s="41">
        <v>3766.9920899999997</v>
      </c>
      <c r="K424" s="41">
        <v>3785.26209</v>
      </c>
      <c r="L424" s="41">
        <v>3766.8920900000003</v>
      </c>
      <c r="M424" s="41">
        <v>3766.9320900000002</v>
      </c>
      <c r="N424" s="41">
        <v>3766.94209</v>
      </c>
      <c r="O424" s="41">
        <v>3766.9520899999998</v>
      </c>
      <c r="P424" s="41">
        <v>3767.4920899999997</v>
      </c>
      <c r="Q424" s="41">
        <v>3849.77209</v>
      </c>
      <c r="R424" s="41">
        <v>3839.47209</v>
      </c>
      <c r="S424" s="41">
        <v>3948.7420899999997</v>
      </c>
      <c r="T424" s="41">
        <v>3840.16209</v>
      </c>
      <c r="U424" s="41">
        <v>3798.98209</v>
      </c>
      <c r="V424" s="41">
        <v>3785.25209</v>
      </c>
      <c r="W424" s="41">
        <v>3764.82209</v>
      </c>
      <c r="X424" s="41">
        <v>3973.91209</v>
      </c>
      <c r="Y424" s="41">
        <v>3974.51209</v>
      </c>
    </row>
    <row r="425" spans="1:25" ht="15.75">
      <c r="A425" s="40">
        <f t="shared" si="10"/>
        <v>44524</v>
      </c>
      <c r="B425" s="41">
        <v>3938.4520899999998</v>
      </c>
      <c r="C425" s="41">
        <v>3845.54209</v>
      </c>
      <c r="D425" s="41">
        <v>3769.34209</v>
      </c>
      <c r="E425" s="41">
        <v>3767.66209</v>
      </c>
      <c r="F425" s="41">
        <v>3767.59209</v>
      </c>
      <c r="G425" s="41">
        <v>3825.10209</v>
      </c>
      <c r="H425" s="41">
        <v>3852.69209</v>
      </c>
      <c r="I425" s="41">
        <v>4042.75209</v>
      </c>
      <c r="J425" s="41">
        <v>3906.88209</v>
      </c>
      <c r="K425" s="41">
        <v>3953.11209</v>
      </c>
      <c r="L425" s="41">
        <v>3959.07209</v>
      </c>
      <c r="M425" s="41">
        <v>3963.9520899999998</v>
      </c>
      <c r="N425" s="41">
        <v>3986.57209</v>
      </c>
      <c r="O425" s="41">
        <v>3978.17209</v>
      </c>
      <c r="P425" s="41">
        <v>3953.2820899999997</v>
      </c>
      <c r="Q425" s="41">
        <v>3977.1820900000002</v>
      </c>
      <c r="R425" s="41">
        <v>4006.09209</v>
      </c>
      <c r="S425" s="41">
        <v>4014.0320899999997</v>
      </c>
      <c r="T425" s="41">
        <v>4010.86209</v>
      </c>
      <c r="U425" s="41">
        <v>3986.79209</v>
      </c>
      <c r="V425" s="41">
        <v>3954.62209</v>
      </c>
      <c r="W425" s="41">
        <v>3921.86209</v>
      </c>
      <c r="X425" s="41">
        <v>4051.76209</v>
      </c>
      <c r="Y425" s="41">
        <v>3978.88209</v>
      </c>
    </row>
    <row r="426" spans="1:25" ht="15.75">
      <c r="A426" s="40">
        <f t="shared" si="10"/>
        <v>44525</v>
      </c>
      <c r="B426" s="41">
        <v>3936.88209</v>
      </c>
      <c r="C426" s="41">
        <v>3847.73209</v>
      </c>
      <c r="D426" s="41">
        <v>3779.7020899999998</v>
      </c>
      <c r="E426" s="41">
        <v>3766.00209</v>
      </c>
      <c r="F426" s="41">
        <v>3766.07209</v>
      </c>
      <c r="G426" s="41">
        <v>3824.44209</v>
      </c>
      <c r="H426" s="41">
        <v>3879.34209</v>
      </c>
      <c r="I426" s="41">
        <v>4057.13209</v>
      </c>
      <c r="J426" s="41">
        <v>3917.05209</v>
      </c>
      <c r="K426" s="41">
        <v>3969.80209</v>
      </c>
      <c r="L426" s="41">
        <v>3970.2820899999997</v>
      </c>
      <c r="M426" s="41">
        <v>3971.79209</v>
      </c>
      <c r="N426" s="41">
        <v>3995.2420899999997</v>
      </c>
      <c r="O426" s="41">
        <v>3984.41209</v>
      </c>
      <c r="P426" s="41">
        <v>3954.7820899999997</v>
      </c>
      <c r="Q426" s="41">
        <v>3981.29209</v>
      </c>
      <c r="R426" s="41">
        <v>4015.1820900000002</v>
      </c>
      <c r="S426" s="41">
        <v>4036.84209</v>
      </c>
      <c r="T426" s="41">
        <v>4032.84209</v>
      </c>
      <c r="U426" s="41">
        <v>4000.33209</v>
      </c>
      <c r="V426" s="41">
        <v>3961.50209</v>
      </c>
      <c r="W426" s="41">
        <v>3925.75209</v>
      </c>
      <c r="X426" s="41">
        <v>4051.30209</v>
      </c>
      <c r="Y426" s="41">
        <v>3976.05209</v>
      </c>
    </row>
    <row r="427" spans="1:25" ht="15.75">
      <c r="A427" s="40">
        <f t="shared" si="10"/>
        <v>44526</v>
      </c>
      <c r="B427" s="41">
        <v>3940.57209</v>
      </c>
      <c r="C427" s="41">
        <v>3849.83209</v>
      </c>
      <c r="D427" s="41">
        <v>3787.13209</v>
      </c>
      <c r="E427" s="41">
        <v>3765.97209</v>
      </c>
      <c r="F427" s="41">
        <v>3765.97209</v>
      </c>
      <c r="G427" s="41">
        <v>3791.56209</v>
      </c>
      <c r="H427" s="41">
        <v>3852.47209</v>
      </c>
      <c r="I427" s="41">
        <v>4009.94209</v>
      </c>
      <c r="J427" s="41">
        <v>3878.85209</v>
      </c>
      <c r="K427" s="41">
        <v>3918.73209</v>
      </c>
      <c r="L427" s="41">
        <v>3920.08209</v>
      </c>
      <c r="M427" s="41">
        <v>3857.92209</v>
      </c>
      <c r="N427" s="41">
        <v>3813.51209</v>
      </c>
      <c r="O427" s="41">
        <v>3881.85209</v>
      </c>
      <c r="P427" s="41">
        <v>3888.75209</v>
      </c>
      <c r="Q427" s="41">
        <v>3904.34209</v>
      </c>
      <c r="R427" s="41">
        <v>3948.6020900000003</v>
      </c>
      <c r="S427" s="41">
        <v>3991.08209</v>
      </c>
      <c r="T427" s="41">
        <v>3946.86209</v>
      </c>
      <c r="U427" s="41">
        <v>3914.25209</v>
      </c>
      <c r="V427" s="41">
        <v>3873.90209</v>
      </c>
      <c r="W427" s="41">
        <v>3869.96209</v>
      </c>
      <c r="X427" s="41">
        <v>4020.27209</v>
      </c>
      <c r="Y427" s="41">
        <v>3945.72209</v>
      </c>
    </row>
    <row r="428" spans="1:25" ht="15.75">
      <c r="A428" s="40">
        <f t="shared" si="10"/>
        <v>44527</v>
      </c>
      <c r="B428" s="41">
        <v>3884.62209</v>
      </c>
      <c r="C428" s="41">
        <v>3805.41209</v>
      </c>
      <c r="D428" s="41">
        <v>3765.85209</v>
      </c>
      <c r="E428" s="41">
        <v>3765.67209</v>
      </c>
      <c r="F428" s="41">
        <v>3765.55209</v>
      </c>
      <c r="G428" s="41">
        <v>3765.82209</v>
      </c>
      <c r="H428" s="41">
        <v>3779.81209</v>
      </c>
      <c r="I428" s="41">
        <v>3903.34209</v>
      </c>
      <c r="J428" s="41">
        <v>3832.05209</v>
      </c>
      <c r="K428" s="41">
        <v>3889.23209</v>
      </c>
      <c r="L428" s="41">
        <v>3914.13209</v>
      </c>
      <c r="M428" s="41">
        <v>3948.54209</v>
      </c>
      <c r="N428" s="41">
        <v>3995.77209</v>
      </c>
      <c r="O428" s="41">
        <v>3995.2020899999998</v>
      </c>
      <c r="P428" s="41">
        <v>4013.62209</v>
      </c>
      <c r="Q428" s="41">
        <v>4010.51209</v>
      </c>
      <c r="R428" s="41">
        <v>4031.27209</v>
      </c>
      <c r="S428" s="41">
        <v>4029.9920899999997</v>
      </c>
      <c r="T428" s="41">
        <v>3988.54209</v>
      </c>
      <c r="U428" s="41">
        <v>3958.6820900000002</v>
      </c>
      <c r="V428" s="41">
        <v>3928.9320900000002</v>
      </c>
      <c r="W428" s="41">
        <v>3902.80209</v>
      </c>
      <c r="X428" s="41">
        <v>4059.92209</v>
      </c>
      <c r="Y428" s="41">
        <v>3993.09209</v>
      </c>
    </row>
    <row r="429" spans="1:25" ht="15.75">
      <c r="A429" s="40">
        <f t="shared" si="10"/>
        <v>44528</v>
      </c>
      <c r="B429" s="41">
        <v>3933.75209</v>
      </c>
      <c r="C429" s="41">
        <v>3851.41209</v>
      </c>
      <c r="D429" s="41">
        <v>3790.3920900000003</v>
      </c>
      <c r="E429" s="41">
        <v>3765.90209</v>
      </c>
      <c r="F429" s="41">
        <v>3765.85209</v>
      </c>
      <c r="G429" s="41">
        <v>3765.92209</v>
      </c>
      <c r="H429" s="41">
        <v>3856.54209</v>
      </c>
      <c r="I429" s="41">
        <v>3894.79209</v>
      </c>
      <c r="J429" s="41">
        <v>3878.63209</v>
      </c>
      <c r="K429" s="41">
        <v>3918.9320900000002</v>
      </c>
      <c r="L429" s="41">
        <v>3956.4320900000002</v>
      </c>
      <c r="M429" s="41">
        <v>3979.26209</v>
      </c>
      <c r="N429" s="41">
        <v>3970.6420900000003</v>
      </c>
      <c r="O429" s="41">
        <v>3950.2420899999997</v>
      </c>
      <c r="P429" s="41">
        <v>3922.19209</v>
      </c>
      <c r="Q429" s="41">
        <v>3943.87209</v>
      </c>
      <c r="R429" s="41">
        <v>3975.97209</v>
      </c>
      <c r="S429" s="41">
        <v>3998.63209</v>
      </c>
      <c r="T429" s="41">
        <v>3933.38209</v>
      </c>
      <c r="U429" s="41">
        <v>3898.34209</v>
      </c>
      <c r="V429" s="41">
        <v>3839.77209</v>
      </c>
      <c r="W429" s="41">
        <v>3789.11209</v>
      </c>
      <c r="X429" s="41">
        <v>4009.27209</v>
      </c>
      <c r="Y429" s="41">
        <v>3952.19209</v>
      </c>
    </row>
    <row r="430" spans="1:25" ht="15.75" customHeight="1">
      <c r="A430" s="40">
        <f t="shared" si="10"/>
        <v>44529</v>
      </c>
      <c r="B430" s="41">
        <v>3894.1820900000002</v>
      </c>
      <c r="C430" s="41">
        <v>3805.60209</v>
      </c>
      <c r="D430" s="41">
        <v>3765.90209</v>
      </c>
      <c r="E430" s="41">
        <v>3765.7420899999997</v>
      </c>
      <c r="F430" s="41">
        <v>3765.65209</v>
      </c>
      <c r="G430" s="41">
        <v>3768.04209</v>
      </c>
      <c r="H430" s="41">
        <v>3829.6420900000003</v>
      </c>
      <c r="I430" s="41">
        <v>3989.58209</v>
      </c>
      <c r="J430" s="41">
        <v>3843.40209</v>
      </c>
      <c r="K430" s="41">
        <v>3882.75209</v>
      </c>
      <c r="L430" s="41">
        <v>3766.55209</v>
      </c>
      <c r="M430" s="41">
        <v>3766.52209</v>
      </c>
      <c r="N430" s="41">
        <v>3766.54209</v>
      </c>
      <c r="O430" s="41">
        <v>3766.58209</v>
      </c>
      <c r="P430" s="41">
        <v>3815.87209</v>
      </c>
      <c r="Q430" s="41">
        <v>3817.11209</v>
      </c>
      <c r="R430" s="41">
        <v>3870.25209</v>
      </c>
      <c r="S430" s="41">
        <v>3966.96209</v>
      </c>
      <c r="T430" s="41">
        <v>3909.59209</v>
      </c>
      <c r="U430" s="41">
        <v>3872.28209</v>
      </c>
      <c r="V430" s="41">
        <v>3855.91209</v>
      </c>
      <c r="W430" s="41">
        <v>3796.32209</v>
      </c>
      <c r="X430" s="41">
        <v>4010.9920899999997</v>
      </c>
      <c r="Y430" s="41">
        <v>3956.96209</v>
      </c>
    </row>
    <row r="431" spans="1:25" ht="15.75">
      <c r="A431" s="40">
        <f t="shared" si="10"/>
        <v>44530</v>
      </c>
      <c r="B431" s="41">
        <v>3898.0459900000005</v>
      </c>
      <c r="C431" s="41">
        <v>3808.3959900000004</v>
      </c>
      <c r="D431" s="41">
        <v>3767.1159900000002</v>
      </c>
      <c r="E431" s="41">
        <v>3765.7659900000003</v>
      </c>
      <c r="F431" s="41">
        <v>3765.68599</v>
      </c>
      <c r="G431" s="41">
        <v>3770.92599</v>
      </c>
      <c r="H431" s="41">
        <v>3854.22599</v>
      </c>
      <c r="I431" s="41">
        <v>3981.0759900000003</v>
      </c>
      <c r="J431" s="41">
        <v>3847.06599</v>
      </c>
      <c r="K431" s="41">
        <v>3886.46599</v>
      </c>
      <c r="L431" s="41">
        <v>3766.1659900000004</v>
      </c>
      <c r="M431" s="41">
        <v>3766.21599</v>
      </c>
      <c r="N431" s="41">
        <v>3766.40599</v>
      </c>
      <c r="O431" s="41">
        <v>3766.64599</v>
      </c>
      <c r="P431" s="41">
        <v>3818.1259900000005</v>
      </c>
      <c r="Q431" s="41">
        <v>3818.4959900000003</v>
      </c>
      <c r="R431" s="41">
        <v>3877.89599</v>
      </c>
      <c r="S431" s="41">
        <v>3973.06599</v>
      </c>
      <c r="T431" s="41">
        <v>3913.56599</v>
      </c>
      <c r="U431" s="41">
        <v>3874.67599</v>
      </c>
      <c r="V431" s="41">
        <v>3849.3459900000003</v>
      </c>
      <c r="W431" s="41">
        <v>3794.15599</v>
      </c>
      <c r="X431" s="41">
        <v>4031.93599</v>
      </c>
      <c r="Y431" s="41">
        <v>3958.8459900000003</v>
      </c>
    </row>
    <row r="432" spans="1:25" ht="15.75">
      <c r="A432" s="40">
        <f t="shared" si="10"/>
        <v>44531</v>
      </c>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44501</v>
      </c>
      <c r="B439" s="41">
        <v>4264.892089999999</v>
      </c>
      <c r="C439" s="41">
        <v>4265.05209</v>
      </c>
      <c r="D439" s="41">
        <v>4265.12209</v>
      </c>
      <c r="E439" s="41">
        <v>4265.142089999999</v>
      </c>
      <c r="F439" s="41">
        <v>4265.142089999999</v>
      </c>
      <c r="G439" s="41">
        <v>4264.71209</v>
      </c>
      <c r="H439" s="41">
        <v>4264.13209</v>
      </c>
      <c r="I439" s="41">
        <v>4314.42209</v>
      </c>
      <c r="J439" s="41">
        <v>4264.892089999999</v>
      </c>
      <c r="K439" s="41">
        <v>4264.86209</v>
      </c>
      <c r="L439" s="41">
        <v>4264.86209</v>
      </c>
      <c r="M439" s="41">
        <v>4264.812089999999</v>
      </c>
      <c r="N439" s="41">
        <v>4264.71209</v>
      </c>
      <c r="O439" s="41">
        <v>4264.76209</v>
      </c>
      <c r="P439" s="41">
        <v>4264.87209</v>
      </c>
      <c r="Q439" s="41">
        <v>4264.90209</v>
      </c>
      <c r="R439" s="41">
        <v>4264.93209</v>
      </c>
      <c r="S439" s="41">
        <v>4342.37209</v>
      </c>
      <c r="T439" s="41">
        <v>4325.75209</v>
      </c>
      <c r="U439" s="41">
        <v>4292.88209</v>
      </c>
      <c r="V439" s="41">
        <v>4264.28209</v>
      </c>
      <c r="W439" s="41">
        <v>4264.05209</v>
      </c>
      <c r="X439" s="41">
        <v>4417.90209</v>
      </c>
      <c r="Y439" s="41">
        <v>4301.84209</v>
      </c>
    </row>
    <row r="440" spans="1:25" ht="15.75">
      <c r="A440" s="40">
        <f>A439+1</f>
        <v>44502</v>
      </c>
      <c r="B440" s="41">
        <v>4265.11209</v>
      </c>
      <c r="C440" s="41">
        <v>4265.21209</v>
      </c>
      <c r="D440" s="41">
        <v>4265.2320899999995</v>
      </c>
      <c r="E440" s="41">
        <v>4265.24209</v>
      </c>
      <c r="F440" s="41">
        <v>4265.142089999999</v>
      </c>
      <c r="G440" s="41">
        <v>4265.102089999999</v>
      </c>
      <c r="H440" s="41">
        <v>4264.53209</v>
      </c>
      <c r="I440" s="41">
        <v>4307.892089999999</v>
      </c>
      <c r="J440" s="41">
        <v>4264.53209</v>
      </c>
      <c r="K440" s="41">
        <v>4264.61209</v>
      </c>
      <c r="L440" s="41">
        <v>4264.59209</v>
      </c>
      <c r="M440" s="41">
        <v>4264.58209</v>
      </c>
      <c r="N440" s="41">
        <v>4264.50209</v>
      </c>
      <c r="O440" s="41">
        <v>4264.53209</v>
      </c>
      <c r="P440" s="41">
        <v>4264.54209</v>
      </c>
      <c r="Q440" s="41">
        <v>4264.50209</v>
      </c>
      <c r="R440" s="41">
        <v>4264.57209</v>
      </c>
      <c r="S440" s="41">
        <v>4340.80209</v>
      </c>
      <c r="T440" s="41">
        <v>4323.7720899999995</v>
      </c>
      <c r="U440" s="41">
        <v>4293.12209</v>
      </c>
      <c r="V440" s="41">
        <v>4264.08209</v>
      </c>
      <c r="W440" s="41">
        <v>4263.7320899999995</v>
      </c>
      <c r="X440" s="41">
        <v>4429.36209</v>
      </c>
      <c r="Y440" s="41">
        <v>4304.972089999999</v>
      </c>
    </row>
    <row r="441" spans="1:25" ht="15.75">
      <c r="A441" s="40">
        <f aca="true" t="shared" si="11" ref="A441:A469">A440+1</f>
        <v>44503</v>
      </c>
      <c r="B441" s="41">
        <v>4264.95209</v>
      </c>
      <c r="C441" s="41">
        <v>4265.102089999999</v>
      </c>
      <c r="D441" s="41">
        <v>4265.09209</v>
      </c>
      <c r="E441" s="41">
        <v>4265.12209</v>
      </c>
      <c r="F441" s="41">
        <v>4265.062089999999</v>
      </c>
      <c r="G441" s="41">
        <v>4265.00209</v>
      </c>
      <c r="H441" s="41">
        <v>4264.30209</v>
      </c>
      <c r="I441" s="41">
        <v>4312.83209</v>
      </c>
      <c r="J441" s="41">
        <v>4264.32209</v>
      </c>
      <c r="K441" s="41">
        <v>4264.26209</v>
      </c>
      <c r="L441" s="41">
        <v>4264.20209</v>
      </c>
      <c r="M441" s="41">
        <v>4264.20209</v>
      </c>
      <c r="N441" s="41">
        <v>4264.15209</v>
      </c>
      <c r="O441" s="41">
        <v>4264.20209</v>
      </c>
      <c r="P441" s="41">
        <v>4264.17209</v>
      </c>
      <c r="Q441" s="41">
        <v>4264.2720899999995</v>
      </c>
      <c r="R441" s="41">
        <v>4264.2720899999995</v>
      </c>
      <c r="S441" s="41">
        <v>4348.86209</v>
      </c>
      <c r="T441" s="41">
        <v>4330.76209</v>
      </c>
      <c r="U441" s="41">
        <v>4296.83209</v>
      </c>
      <c r="V441" s="41">
        <v>4263.40209</v>
      </c>
      <c r="W441" s="41">
        <v>4263.33209</v>
      </c>
      <c r="X441" s="41">
        <v>4428.01209</v>
      </c>
      <c r="Y441" s="41">
        <v>4305.472089999999</v>
      </c>
    </row>
    <row r="442" spans="1:25" ht="15.75">
      <c r="A442" s="40">
        <f t="shared" si="11"/>
        <v>44504</v>
      </c>
      <c r="B442" s="41">
        <v>4264.86209</v>
      </c>
      <c r="C442" s="41">
        <v>4265.03209</v>
      </c>
      <c r="D442" s="41">
        <v>4265.08209</v>
      </c>
      <c r="E442" s="41">
        <v>4265.12209</v>
      </c>
      <c r="F442" s="41">
        <v>4265.102089999999</v>
      </c>
      <c r="G442" s="41">
        <v>4265.0220899999995</v>
      </c>
      <c r="H442" s="41">
        <v>4264.50209</v>
      </c>
      <c r="I442" s="41">
        <v>4302.74209</v>
      </c>
      <c r="J442" s="41">
        <v>4264.312089999999</v>
      </c>
      <c r="K442" s="41">
        <v>4264.2720899999995</v>
      </c>
      <c r="L442" s="41">
        <v>4264.2720899999995</v>
      </c>
      <c r="M442" s="41">
        <v>4264.28209</v>
      </c>
      <c r="N442" s="41">
        <v>4264.2720899999995</v>
      </c>
      <c r="O442" s="41">
        <v>4264.30209</v>
      </c>
      <c r="P442" s="41">
        <v>4264.29209</v>
      </c>
      <c r="Q442" s="41">
        <v>4264.352089999999</v>
      </c>
      <c r="R442" s="41">
        <v>4264.41209</v>
      </c>
      <c r="S442" s="41">
        <v>4357.36209</v>
      </c>
      <c r="T442" s="41">
        <v>4339.66209</v>
      </c>
      <c r="U442" s="41">
        <v>4302.44209</v>
      </c>
      <c r="V442" s="41">
        <v>4263.78209</v>
      </c>
      <c r="W442" s="41">
        <v>4263.57209</v>
      </c>
      <c r="X442" s="41">
        <v>4427.65209</v>
      </c>
      <c r="Y442" s="41">
        <v>4303.11209</v>
      </c>
    </row>
    <row r="443" spans="1:25" ht="15.75">
      <c r="A443" s="40">
        <f t="shared" si="11"/>
        <v>44505</v>
      </c>
      <c r="B443" s="41">
        <v>4267.50209</v>
      </c>
      <c r="C443" s="41">
        <v>4265.01209</v>
      </c>
      <c r="D443" s="41">
        <v>4265.13209</v>
      </c>
      <c r="E443" s="41">
        <v>4265.142089999999</v>
      </c>
      <c r="F443" s="41">
        <v>4265.11209</v>
      </c>
      <c r="G443" s="41">
        <v>4265.062089999999</v>
      </c>
      <c r="H443" s="41">
        <v>4264.54209</v>
      </c>
      <c r="I443" s="41">
        <v>4264.472089999999</v>
      </c>
      <c r="J443" s="41">
        <v>4264.24209</v>
      </c>
      <c r="K443" s="41">
        <v>4264.33209</v>
      </c>
      <c r="L443" s="41">
        <v>4264.45209</v>
      </c>
      <c r="M443" s="41">
        <v>4275.53209</v>
      </c>
      <c r="N443" s="41">
        <v>4307.09209</v>
      </c>
      <c r="O443" s="41">
        <v>4317.66209</v>
      </c>
      <c r="P443" s="41">
        <v>4287.29209</v>
      </c>
      <c r="Q443" s="41">
        <v>4273.54209</v>
      </c>
      <c r="R443" s="41">
        <v>4285.53209</v>
      </c>
      <c r="S443" s="41">
        <v>4362.2320899999995</v>
      </c>
      <c r="T443" s="41">
        <v>4263.78209</v>
      </c>
      <c r="U443" s="41">
        <v>4263.7720899999995</v>
      </c>
      <c r="V443" s="41">
        <v>4263.5220899999995</v>
      </c>
      <c r="W443" s="41">
        <v>4263.26209</v>
      </c>
      <c r="X443" s="41">
        <v>4366.42209</v>
      </c>
      <c r="Y443" s="41">
        <v>4294.53209</v>
      </c>
    </row>
    <row r="444" spans="1:25" ht="15.75">
      <c r="A444" s="40">
        <f t="shared" si="11"/>
        <v>44506</v>
      </c>
      <c r="B444" s="41">
        <v>4268.50209</v>
      </c>
      <c r="C444" s="41">
        <v>4265.13209</v>
      </c>
      <c r="D444" s="41">
        <v>4265.17209</v>
      </c>
      <c r="E444" s="41">
        <v>4265.17209</v>
      </c>
      <c r="F444" s="41">
        <v>4265.16209</v>
      </c>
      <c r="G444" s="41">
        <v>4265.09209</v>
      </c>
      <c r="H444" s="41">
        <v>4264.57209</v>
      </c>
      <c r="I444" s="41">
        <v>4264.55209</v>
      </c>
      <c r="J444" s="41">
        <v>4264.562089999999</v>
      </c>
      <c r="K444" s="41">
        <v>4264.5220899999995</v>
      </c>
      <c r="L444" s="41">
        <v>4264.51209</v>
      </c>
      <c r="M444" s="41">
        <v>4264.51209</v>
      </c>
      <c r="N444" s="41">
        <v>4264.61209</v>
      </c>
      <c r="O444" s="41">
        <v>4266.84209</v>
      </c>
      <c r="P444" s="41">
        <v>4264.51209</v>
      </c>
      <c r="Q444" s="41">
        <v>4264.59209</v>
      </c>
      <c r="R444" s="41">
        <v>4297.75209</v>
      </c>
      <c r="S444" s="41">
        <v>4332.76209</v>
      </c>
      <c r="T444" s="41">
        <v>4263.86209</v>
      </c>
      <c r="U444" s="41">
        <v>4263.91209</v>
      </c>
      <c r="V444" s="41">
        <v>4263.892089999999</v>
      </c>
      <c r="W444" s="41">
        <v>4263.82209</v>
      </c>
      <c r="X444" s="41">
        <v>4346.37209</v>
      </c>
      <c r="Y444" s="41">
        <v>4283.68209</v>
      </c>
    </row>
    <row r="445" spans="1:25" ht="15.75">
      <c r="A445" s="40">
        <f t="shared" si="11"/>
        <v>44507</v>
      </c>
      <c r="B445" s="41">
        <v>4264.92209</v>
      </c>
      <c r="C445" s="41">
        <v>4265.05209</v>
      </c>
      <c r="D445" s="41">
        <v>4265.12209</v>
      </c>
      <c r="E445" s="41">
        <v>4265.12209</v>
      </c>
      <c r="F445" s="41">
        <v>4265.07209</v>
      </c>
      <c r="G445" s="41">
        <v>4265.01209</v>
      </c>
      <c r="H445" s="41">
        <v>4264.65209</v>
      </c>
      <c r="I445" s="41">
        <v>4264.63209</v>
      </c>
      <c r="J445" s="41">
        <v>4264.57209</v>
      </c>
      <c r="K445" s="41">
        <v>4264.63209</v>
      </c>
      <c r="L445" s="41">
        <v>4264.602089999999</v>
      </c>
      <c r="M445" s="41">
        <v>4264.602089999999</v>
      </c>
      <c r="N445" s="41">
        <v>4264.57209</v>
      </c>
      <c r="O445" s="41">
        <v>4264.602089999999</v>
      </c>
      <c r="P445" s="41">
        <v>4264.62209</v>
      </c>
      <c r="Q445" s="41">
        <v>4264.61209</v>
      </c>
      <c r="R445" s="41">
        <v>4264.70209</v>
      </c>
      <c r="S445" s="41">
        <v>4313.2720899999995</v>
      </c>
      <c r="T445" s="41">
        <v>4263.71209</v>
      </c>
      <c r="U445" s="41">
        <v>4263.7720899999995</v>
      </c>
      <c r="V445" s="41">
        <v>4263.79209</v>
      </c>
      <c r="W445" s="41">
        <v>4263.59209</v>
      </c>
      <c r="X445" s="41">
        <v>4329.68209</v>
      </c>
      <c r="Y445" s="41">
        <v>4283.57209</v>
      </c>
    </row>
    <row r="446" spans="1:25" ht="15.75">
      <c r="A446" s="40">
        <f t="shared" si="11"/>
        <v>44508</v>
      </c>
      <c r="B446" s="41">
        <v>4265.12209</v>
      </c>
      <c r="C446" s="41">
        <v>4265.17209</v>
      </c>
      <c r="D446" s="41">
        <v>4265.21209</v>
      </c>
      <c r="E446" s="41">
        <v>4265.2320899999995</v>
      </c>
      <c r="F446" s="41">
        <v>4265.03209</v>
      </c>
      <c r="G446" s="41">
        <v>4264.44209</v>
      </c>
      <c r="H446" s="41">
        <v>4263.90209</v>
      </c>
      <c r="I446" s="41">
        <v>4368.2720899999995</v>
      </c>
      <c r="J446" s="41">
        <v>4263.75209</v>
      </c>
      <c r="K446" s="41">
        <v>4263.7320899999995</v>
      </c>
      <c r="L446" s="41">
        <v>4263.7320899999995</v>
      </c>
      <c r="M446" s="41">
        <v>4263.68209</v>
      </c>
      <c r="N446" s="41">
        <v>4263.50209</v>
      </c>
      <c r="O446" s="41">
        <v>4263.562089999999</v>
      </c>
      <c r="P446" s="41">
        <v>4263.62209</v>
      </c>
      <c r="Q446" s="41">
        <v>4263.7320899999995</v>
      </c>
      <c r="R446" s="41">
        <v>4263.852089999999</v>
      </c>
      <c r="S446" s="41">
        <v>4366.15209</v>
      </c>
      <c r="T446" s="41">
        <v>4271.7720899999995</v>
      </c>
      <c r="U446" s="41">
        <v>4263.44209</v>
      </c>
      <c r="V446" s="41">
        <v>4263.03209</v>
      </c>
      <c r="W446" s="41">
        <v>4262.09209</v>
      </c>
      <c r="X446" s="41">
        <v>4420.75209</v>
      </c>
      <c r="Y446" s="41">
        <v>4279.602089999999</v>
      </c>
    </row>
    <row r="447" spans="1:25" ht="15.75">
      <c r="A447" s="40">
        <f t="shared" si="11"/>
        <v>44509</v>
      </c>
      <c r="B447" s="41">
        <v>4264.90209</v>
      </c>
      <c r="C447" s="41">
        <v>4264.9820899999995</v>
      </c>
      <c r="D447" s="41">
        <v>4265.062089999999</v>
      </c>
      <c r="E447" s="41">
        <v>4265.07209</v>
      </c>
      <c r="F447" s="41">
        <v>4265.00209</v>
      </c>
      <c r="G447" s="41">
        <v>4264.392089999999</v>
      </c>
      <c r="H447" s="41">
        <v>4263.99209</v>
      </c>
      <c r="I447" s="41">
        <v>4344.852089999999</v>
      </c>
      <c r="J447" s="41">
        <v>4263.49209</v>
      </c>
      <c r="K447" s="41">
        <v>4263.222089999999</v>
      </c>
      <c r="L447" s="41">
        <v>4263.392089999999</v>
      </c>
      <c r="M447" s="41">
        <v>4263.43209</v>
      </c>
      <c r="N447" s="41">
        <v>4263.34209</v>
      </c>
      <c r="O447" s="41">
        <v>4263.62209</v>
      </c>
      <c r="P447" s="41">
        <v>4263.472089999999</v>
      </c>
      <c r="Q447" s="41">
        <v>4263.4820899999995</v>
      </c>
      <c r="R447" s="41">
        <v>4263.62209</v>
      </c>
      <c r="S447" s="41">
        <v>4358.43209</v>
      </c>
      <c r="T447" s="41">
        <v>4268.96209</v>
      </c>
      <c r="U447" s="41">
        <v>4263.2720899999995</v>
      </c>
      <c r="V447" s="41">
        <v>4262.78209</v>
      </c>
      <c r="W447" s="41">
        <v>4262.74209</v>
      </c>
      <c r="X447" s="41">
        <v>4416.5220899999995</v>
      </c>
      <c r="Y447" s="41">
        <v>4300.972089999999</v>
      </c>
    </row>
    <row r="448" spans="1:25" ht="15.75">
      <c r="A448" s="40">
        <f t="shared" si="11"/>
        <v>44510</v>
      </c>
      <c r="B448" s="41">
        <v>4264.87209</v>
      </c>
      <c r="C448" s="41">
        <v>4265.03209</v>
      </c>
      <c r="D448" s="41">
        <v>4265.08209</v>
      </c>
      <c r="E448" s="41">
        <v>4265.08209</v>
      </c>
      <c r="F448" s="41">
        <v>4265.04209</v>
      </c>
      <c r="G448" s="41">
        <v>4264.33209</v>
      </c>
      <c r="H448" s="41">
        <v>4264.00209</v>
      </c>
      <c r="I448" s="41">
        <v>4359.03209</v>
      </c>
      <c r="J448" s="41">
        <v>4263.142089999999</v>
      </c>
      <c r="K448" s="41">
        <v>4329.33209</v>
      </c>
      <c r="L448" s="41">
        <v>4359.69209</v>
      </c>
      <c r="M448" s="41">
        <v>4381.79209</v>
      </c>
      <c r="N448" s="41">
        <v>4408.5220899999995</v>
      </c>
      <c r="O448" s="41">
        <v>4406.352089999999</v>
      </c>
      <c r="P448" s="41">
        <v>4345.7720899999995</v>
      </c>
      <c r="Q448" s="41">
        <v>4332.07209</v>
      </c>
      <c r="R448" s="41">
        <v>4307.32209</v>
      </c>
      <c r="S448" s="41">
        <v>4364.69209</v>
      </c>
      <c r="T448" s="41">
        <v>4293.9820899999995</v>
      </c>
      <c r="U448" s="41">
        <v>4318.09209</v>
      </c>
      <c r="V448" s="41">
        <v>4288.15209</v>
      </c>
      <c r="W448" s="41">
        <v>4262.41209</v>
      </c>
      <c r="X448" s="41">
        <v>4388.96209</v>
      </c>
      <c r="Y448" s="41">
        <v>4286.2720899999995</v>
      </c>
    </row>
    <row r="449" spans="1:25" ht="15.75">
      <c r="A449" s="40">
        <f t="shared" si="11"/>
        <v>44511</v>
      </c>
      <c r="B449" s="41">
        <v>4263.92209</v>
      </c>
      <c r="C449" s="41">
        <v>4264.29209</v>
      </c>
      <c r="D449" s="41">
        <v>4264.42209</v>
      </c>
      <c r="E449" s="41">
        <v>4264.4820899999995</v>
      </c>
      <c r="F449" s="41">
        <v>4264.40209</v>
      </c>
      <c r="G449" s="41">
        <v>4263.01209</v>
      </c>
      <c r="H449" s="41">
        <v>4262.49209</v>
      </c>
      <c r="I449" s="41">
        <v>4370.9820899999995</v>
      </c>
      <c r="J449" s="41">
        <v>4262.16209</v>
      </c>
      <c r="K449" s="41">
        <v>4326.50209</v>
      </c>
      <c r="L449" s="41">
        <v>4357.21209</v>
      </c>
      <c r="M449" s="41">
        <v>4384.61209</v>
      </c>
      <c r="N449" s="41">
        <v>4412.01209</v>
      </c>
      <c r="O449" s="41">
        <v>4412.392089999999</v>
      </c>
      <c r="P449" s="41">
        <v>4347.49209</v>
      </c>
      <c r="Q449" s="41">
        <v>4333.71209</v>
      </c>
      <c r="R449" s="41">
        <v>4310.92209</v>
      </c>
      <c r="S449" s="41">
        <v>4371.69209</v>
      </c>
      <c r="T449" s="41">
        <v>4304.04209</v>
      </c>
      <c r="U449" s="41">
        <v>4317.66209</v>
      </c>
      <c r="V449" s="41">
        <v>4299.18209</v>
      </c>
      <c r="W449" s="41">
        <v>4262.50209</v>
      </c>
      <c r="X449" s="41">
        <v>4409.142089999999</v>
      </c>
      <c r="Y449" s="41">
        <v>4290.69209</v>
      </c>
    </row>
    <row r="450" spans="1:25" ht="15.75">
      <c r="A450" s="40">
        <f t="shared" si="11"/>
        <v>44512</v>
      </c>
      <c r="B450" s="41">
        <v>4280.812089999999</v>
      </c>
      <c r="C450" s="41">
        <v>4264.42209</v>
      </c>
      <c r="D450" s="41">
        <v>4264.55209</v>
      </c>
      <c r="E450" s="41">
        <v>4264.642089999999</v>
      </c>
      <c r="F450" s="41">
        <v>4264.5220899999995</v>
      </c>
      <c r="G450" s="41">
        <v>4263.24209</v>
      </c>
      <c r="H450" s="41">
        <v>4262.43209</v>
      </c>
      <c r="I450" s="41">
        <v>4322.812089999999</v>
      </c>
      <c r="J450" s="41">
        <v>4261.68209</v>
      </c>
      <c r="K450" s="41">
        <v>4261.84209</v>
      </c>
      <c r="L450" s="41">
        <v>4261.65209</v>
      </c>
      <c r="M450" s="41">
        <v>4261.70209</v>
      </c>
      <c r="N450" s="41">
        <v>4264.66209</v>
      </c>
      <c r="O450" s="41">
        <v>4278.562089999999</v>
      </c>
      <c r="P450" s="41">
        <v>4262.03209</v>
      </c>
      <c r="Q450" s="41">
        <v>4262.08209</v>
      </c>
      <c r="R450" s="41">
        <v>4262.96209</v>
      </c>
      <c r="S450" s="41">
        <v>4360.74209</v>
      </c>
      <c r="T450" s="41">
        <v>4262.44209</v>
      </c>
      <c r="U450" s="41">
        <v>4262.42209</v>
      </c>
      <c r="V450" s="41">
        <v>4262.17209</v>
      </c>
      <c r="W450" s="41">
        <v>4261.42209</v>
      </c>
      <c r="X450" s="41">
        <v>4393.71209</v>
      </c>
      <c r="Y450" s="41">
        <v>4312.16209</v>
      </c>
    </row>
    <row r="451" spans="1:25" ht="15.75">
      <c r="A451" s="40">
        <f t="shared" si="11"/>
        <v>44513</v>
      </c>
      <c r="B451" s="41">
        <v>4278.00209</v>
      </c>
      <c r="C451" s="41">
        <v>4263.392089999999</v>
      </c>
      <c r="D451" s="41">
        <v>4263.61209</v>
      </c>
      <c r="E451" s="41">
        <v>4263.69209</v>
      </c>
      <c r="F451" s="41">
        <v>4263.70209</v>
      </c>
      <c r="G451" s="41">
        <v>4263.68209</v>
      </c>
      <c r="H451" s="41">
        <v>4261.71209</v>
      </c>
      <c r="I451" s="41">
        <v>4261.71209</v>
      </c>
      <c r="J451" s="41">
        <v>4262.222089999999</v>
      </c>
      <c r="K451" s="41">
        <v>4262.76209</v>
      </c>
      <c r="L451" s="41">
        <v>4262.86209</v>
      </c>
      <c r="M451" s="41">
        <v>4262.91209</v>
      </c>
      <c r="N451" s="41">
        <v>4262.79209</v>
      </c>
      <c r="O451" s="41">
        <v>4262.74209</v>
      </c>
      <c r="P451" s="41">
        <v>4262.84209</v>
      </c>
      <c r="Q451" s="41">
        <v>4263.04209</v>
      </c>
      <c r="R451" s="41">
        <v>4286.30209</v>
      </c>
      <c r="S451" s="41">
        <v>4379.67209</v>
      </c>
      <c r="T451" s="41">
        <v>4272.38209</v>
      </c>
      <c r="U451" s="41">
        <v>4274.722089999999</v>
      </c>
      <c r="V451" s="41">
        <v>4261.46209</v>
      </c>
      <c r="W451" s="41">
        <v>4260.76209</v>
      </c>
      <c r="X451" s="41">
        <v>4428.91209</v>
      </c>
      <c r="Y451" s="41">
        <v>4322.76209</v>
      </c>
    </row>
    <row r="452" spans="1:25" ht="15.75">
      <c r="A452" s="40">
        <f t="shared" si="11"/>
        <v>44514</v>
      </c>
      <c r="B452" s="41">
        <v>4280.99209</v>
      </c>
      <c r="C452" s="41">
        <v>4263.49209</v>
      </c>
      <c r="D452" s="41">
        <v>4263.59209</v>
      </c>
      <c r="E452" s="41">
        <v>4263.78209</v>
      </c>
      <c r="F452" s="41">
        <v>4263.75209</v>
      </c>
      <c r="G452" s="41">
        <v>4263.80209</v>
      </c>
      <c r="H452" s="41">
        <v>4262.82209</v>
      </c>
      <c r="I452" s="41">
        <v>4308.26209</v>
      </c>
      <c r="J452" s="41">
        <v>4261.96209</v>
      </c>
      <c r="K452" s="41">
        <v>4262.54209</v>
      </c>
      <c r="L452" s="41">
        <v>4297.7320899999995</v>
      </c>
      <c r="M452" s="41">
        <v>4282.4820899999995</v>
      </c>
      <c r="N452" s="41">
        <v>4371.18209</v>
      </c>
      <c r="O452" s="41">
        <v>4377.03209</v>
      </c>
      <c r="P452" s="41">
        <v>4340.13209</v>
      </c>
      <c r="Q452" s="41">
        <v>4356.87209</v>
      </c>
      <c r="R452" s="41">
        <v>4373.40209</v>
      </c>
      <c r="S452" s="41">
        <v>4426.21209</v>
      </c>
      <c r="T452" s="41">
        <v>4340.78209</v>
      </c>
      <c r="U452" s="41">
        <v>4314.62209</v>
      </c>
      <c r="V452" s="41">
        <v>4291.92209</v>
      </c>
      <c r="W452" s="41">
        <v>4262.562089999999</v>
      </c>
      <c r="X452" s="41">
        <v>4403.63209</v>
      </c>
      <c r="Y452" s="41">
        <v>4328.852089999999</v>
      </c>
    </row>
    <row r="453" spans="1:25" ht="15.75">
      <c r="A453" s="40">
        <f t="shared" si="11"/>
        <v>44515</v>
      </c>
      <c r="B453" s="41">
        <v>4301.78209</v>
      </c>
      <c r="C453" s="41">
        <v>4264.5220899999995</v>
      </c>
      <c r="D453" s="41">
        <v>4264.71209</v>
      </c>
      <c r="E453" s="41">
        <v>4264.78209</v>
      </c>
      <c r="F453" s="41">
        <v>4264.69209</v>
      </c>
      <c r="G453" s="41">
        <v>4264.53209</v>
      </c>
      <c r="H453" s="41">
        <v>4263.812089999999</v>
      </c>
      <c r="I453" s="41">
        <v>4417.49209</v>
      </c>
      <c r="J453" s="41">
        <v>4301.222089999999</v>
      </c>
      <c r="K453" s="41">
        <v>4369.392089999999</v>
      </c>
      <c r="L453" s="41">
        <v>4372.13209</v>
      </c>
      <c r="M453" s="41">
        <v>4406.40209</v>
      </c>
      <c r="N453" s="41">
        <v>4351.91209</v>
      </c>
      <c r="O453" s="41">
        <v>4402.04209</v>
      </c>
      <c r="P453" s="41">
        <v>4396.62209</v>
      </c>
      <c r="Q453" s="41">
        <v>4402.96209</v>
      </c>
      <c r="R453" s="41">
        <v>4416.65209</v>
      </c>
      <c r="S453" s="41">
        <v>4458.57209</v>
      </c>
      <c r="T453" s="41">
        <v>4407.87209</v>
      </c>
      <c r="U453" s="41">
        <v>4369.102089999999</v>
      </c>
      <c r="V453" s="41">
        <v>4323.43209</v>
      </c>
      <c r="W453" s="41">
        <v>4278.82209</v>
      </c>
      <c r="X453" s="41">
        <v>4406.00209</v>
      </c>
      <c r="Y453" s="41">
        <v>4342.96209</v>
      </c>
    </row>
    <row r="454" spans="1:25" ht="15.75">
      <c r="A454" s="40">
        <f t="shared" si="11"/>
        <v>44516</v>
      </c>
      <c r="B454" s="41">
        <v>4298.70209</v>
      </c>
      <c r="C454" s="41">
        <v>4265.94209</v>
      </c>
      <c r="D454" s="41">
        <v>4264.94209</v>
      </c>
      <c r="E454" s="41">
        <v>4265.05209</v>
      </c>
      <c r="F454" s="41">
        <v>4264.972089999999</v>
      </c>
      <c r="G454" s="41">
        <v>4264.80209</v>
      </c>
      <c r="H454" s="41">
        <v>4276.29209</v>
      </c>
      <c r="I454" s="41">
        <v>4408.75209</v>
      </c>
      <c r="J454" s="41">
        <v>4331.62209</v>
      </c>
      <c r="K454" s="41">
        <v>4392.222089999999</v>
      </c>
      <c r="L454" s="41">
        <v>4394.0220899999995</v>
      </c>
      <c r="M454" s="41">
        <v>4419.30209</v>
      </c>
      <c r="N454" s="41">
        <v>4375.36209</v>
      </c>
      <c r="O454" s="41">
        <v>4419.17209</v>
      </c>
      <c r="P454" s="41">
        <v>4419.37209</v>
      </c>
      <c r="Q454" s="41">
        <v>4426.63209</v>
      </c>
      <c r="R454" s="41">
        <v>4439.302089999999</v>
      </c>
      <c r="S454" s="41">
        <v>4474.562089999999</v>
      </c>
      <c r="T454" s="41">
        <v>4443.83209</v>
      </c>
      <c r="U454" s="41">
        <v>4413.59209</v>
      </c>
      <c r="V454" s="41">
        <v>4372.79209</v>
      </c>
      <c r="W454" s="41">
        <v>4326.75209</v>
      </c>
      <c r="X454" s="41">
        <v>4401.69209</v>
      </c>
      <c r="Y454" s="41">
        <v>4341.42209</v>
      </c>
    </row>
    <row r="455" spans="1:25" ht="15.75">
      <c r="A455" s="40">
        <f t="shared" si="11"/>
        <v>44517</v>
      </c>
      <c r="B455" s="41">
        <v>4301.40209</v>
      </c>
      <c r="C455" s="41">
        <v>4270.102089999999</v>
      </c>
      <c r="D455" s="41">
        <v>4265.07209</v>
      </c>
      <c r="E455" s="41">
        <v>4265.04209</v>
      </c>
      <c r="F455" s="41">
        <v>4264.99209</v>
      </c>
      <c r="G455" s="41">
        <v>4264.87209</v>
      </c>
      <c r="H455" s="41">
        <v>4280.00209</v>
      </c>
      <c r="I455" s="41">
        <v>4414.642089999999</v>
      </c>
      <c r="J455" s="41">
        <v>4317.19209</v>
      </c>
      <c r="K455" s="41">
        <v>4382.13209</v>
      </c>
      <c r="L455" s="41">
        <v>4385.26209</v>
      </c>
      <c r="M455" s="41">
        <v>4417.16209</v>
      </c>
      <c r="N455" s="41">
        <v>4373.352089999999</v>
      </c>
      <c r="O455" s="41">
        <v>4417.4820899999995</v>
      </c>
      <c r="P455" s="41">
        <v>4418.33209</v>
      </c>
      <c r="Q455" s="41">
        <v>4429.34209</v>
      </c>
      <c r="R455" s="41">
        <v>4440.38209</v>
      </c>
      <c r="S455" s="41">
        <v>4464.08209</v>
      </c>
      <c r="T455" s="41">
        <v>4433.642089999999</v>
      </c>
      <c r="U455" s="41">
        <v>4400.09209</v>
      </c>
      <c r="V455" s="41">
        <v>4378.74209</v>
      </c>
      <c r="W455" s="41">
        <v>4351.812089999999</v>
      </c>
      <c r="X455" s="41">
        <v>4447.312089999999</v>
      </c>
      <c r="Y455" s="41">
        <v>4381.66209</v>
      </c>
    </row>
    <row r="456" spans="1:25" ht="15.75">
      <c r="A456" s="40">
        <f t="shared" si="11"/>
        <v>44518</v>
      </c>
      <c r="B456" s="41">
        <v>4306.19209</v>
      </c>
      <c r="C456" s="41">
        <v>4270.29209</v>
      </c>
      <c r="D456" s="41">
        <v>4264.94209</v>
      </c>
      <c r="E456" s="41">
        <v>4264.93209</v>
      </c>
      <c r="F456" s="41">
        <v>4264.84209</v>
      </c>
      <c r="G456" s="41">
        <v>4264.78209</v>
      </c>
      <c r="H456" s="41">
        <v>4284.54209</v>
      </c>
      <c r="I456" s="41">
        <v>4443.45209</v>
      </c>
      <c r="J456" s="41">
        <v>4306.5220899999995</v>
      </c>
      <c r="K456" s="41">
        <v>4362.62209</v>
      </c>
      <c r="L456" s="41">
        <v>4399.24209</v>
      </c>
      <c r="M456" s="41">
        <v>4389.54209</v>
      </c>
      <c r="N456" s="41">
        <v>4385.15209</v>
      </c>
      <c r="O456" s="41">
        <v>4426.45209</v>
      </c>
      <c r="P456" s="41">
        <v>4403.45209</v>
      </c>
      <c r="Q456" s="41">
        <v>4403.0220899999995</v>
      </c>
      <c r="R456" s="41">
        <v>4410.38209</v>
      </c>
      <c r="S456" s="41">
        <v>4460.96209</v>
      </c>
      <c r="T456" s="41">
        <v>4421.94209</v>
      </c>
      <c r="U456" s="41">
        <v>4389.49209</v>
      </c>
      <c r="V456" s="41">
        <v>4335.562089999999</v>
      </c>
      <c r="W456" s="41">
        <v>4301.602089999999</v>
      </c>
      <c r="X456" s="41">
        <v>4448.79209</v>
      </c>
      <c r="Y456" s="41">
        <v>4359.42209</v>
      </c>
    </row>
    <row r="457" spans="1:25" ht="15.75">
      <c r="A457" s="40">
        <f t="shared" si="11"/>
        <v>44519</v>
      </c>
      <c r="B457" s="41">
        <v>4293.142089999999</v>
      </c>
      <c r="C457" s="41">
        <v>4266.84209</v>
      </c>
      <c r="D457" s="41">
        <v>4264.91209</v>
      </c>
      <c r="E457" s="41">
        <v>4264.92209</v>
      </c>
      <c r="F457" s="41">
        <v>4264.82209</v>
      </c>
      <c r="G457" s="41">
        <v>4264.80209</v>
      </c>
      <c r="H457" s="41">
        <v>4273.562089999999</v>
      </c>
      <c r="I457" s="41">
        <v>4418.4820899999995</v>
      </c>
      <c r="J457" s="41">
        <v>4317.61209</v>
      </c>
      <c r="K457" s="41">
        <v>4345.82209</v>
      </c>
      <c r="L457" s="41">
        <v>4263.93209</v>
      </c>
      <c r="M457" s="41">
        <v>4318.45209</v>
      </c>
      <c r="N457" s="41">
        <v>4411.46209</v>
      </c>
      <c r="O457" s="41">
        <v>4417.57209</v>
      </c>
      <c r="P457" s="41">
        <v>4429.142089999999</v>
      </c>
      <c r="Q457" s="41">
        <v>4442.67209</v>
      </c>
      <c r="R457" s="41">
        <v>4461.2320899999995</v>
      </c>
      <c r="S457" s="41">
        <v>4495.25209</v>
      </c>
      <c r="T457" s="41">
        <v>4447.57209</v>
      </c>
      <c r="U457" s="41">
        <v>4463.21209</v>
      </c>
      <c r="V457" s="41">
        <v>4412.17209</v>
      </c>
      <c r="W457" s="41">
        <v>4367.12209</v>
      </c>
      <c r="X457" s="41">
        <v>4526.722089999999</v>
      </c>
      <c r="Y457" s="41">
        <v>4510.51209</v>
      </c>
    </row>
    <row r="458" spans="1:25" ht="15.75">
      <c r="A458" s="40">
        <f t="shared" si="11"/>
        <v>44520</v>
      </c>
      <c r="B458" s="41">
        <v>4362.90209</v>
      </c>
      <c r="C458" s="41">
        <v>4302.722089999999</v>
      </c>
      <c r="D458" s="41">
        <v>4271.722089999999</v>
      </c>
      <c r="E458" s="41">
        <v>4264.42209</v>
      </c>
      <c r="F458" s="41">
        <v>4264.37209</v>
      </c>
      <c r="G458" s="41">
        <v>4295.0220899999995</v>
      </c>
      <c r="H458" s="41">
        <v>4301.16209</v>
      </c>
      <c r="I458" s="41">
        <v>4388.17209</v>
      </c>
      <c r="J458" s="41">
        <v>4279.2720899999995</v>
      </c>
      <c r="K458" s="41">
        <v>4296.44209</v>
      </c>
      <c r="L458" s="41">
        <v>4308.972089999999</v>
      </c>
      <c r="M458" s="41">
        <v>4300.21209</v>
      </c>
      <c r="N458" s="41">
        <v>4314.55209</v>
      </c>
      <c r="O458" s="41">
        <v>4334.29209</v>
      </c>
      <c r="P458" s="41">
        <v>4359.90209</v>
      </c>
      <c r="Q458" s="41">
        <v>4410.07209</v>
      </c>
      <c r="R458" s="41">
        <v>4457.04209</v>
      </c>
      <c r="S458" s="41">
        <v>4542.5220899999995</v>
      </c>
      <c r="T458" s="41">
        <v>4523.642089999999</v>
      </c>
      <c r="U458" s="41">
        <v>4495.75209</v>
      </c>
      <c r="V458" s="41">
        <v>4447.302089999999</v>
      </c>
      <c r="W458" s="41">
        <v>4420.11209</v>
      </c>
      <c r="X458" s="41">
        <v>4543.222089999999</v>
      </c>
      <c r="Y458" s="41">
        <v>4381.17209</v>
      </c>
    </row>
    <row r="459" spans="1:25" ht="15.75">
      <c r="A459" s="40">
        <f t="shared" si="11"/>
        <v>44521</v>
      </c>
      <c r="B459" s="41">
        <v>4303.83209</v>
      </c>
      <c r="C459" s="41">
        <v>4264.18209</v>
      </c>
      <c r="D459" s="41">
        <v>4264.26209</v>
      </c>
      <c r="E459" s="41">
        <v>4264.28209</v>
      </c>
      <c r="F459" s="41">
        <v>4264.26209</v>
      </c>
      <c r="G459" s="41">
        <v>4264.80209</v>
      </c>
      <c r="H459" s="41">
        <v>4263.812089999999</v>
      </c>
      <c r="I459" s="41">
        <v>4263.38209</v>
      </c>
      <c r="J459" s="41">
        <v>4262.69209</v>
      </c>
      <c r="K459" s="41">
        <v>4268.50209</v>
      </c>
      <c r="L459" s="41">
        <v>4262.80209</v>
      </c>
      <c r="M459" s="41">
        <v>4262.67209</v>
      </c>
      <c r="N459" s="41">
        <v>4262.7720899999995</v>
      </c>
      <c r="O459" s="41">
        <v>4298.67209</v>
      </c>
      <c r="P459" s="41">
        <v>4339.24209</v>
      </c>
      <c r="Q459" s="41">
        <v>4339.79209</v>
      </c>
      <c r="R459" s="41">
        <v>4354.33209</v>
      </c>
      <c r="S459" s="41">
        <v>4441.802089999999</v>
      </c>
      <c r="T459" s="41">
        <v>4401.08209</v>
      </c>
      <c r="U459" s="41">
        <v>4365.722089999999</v>
      </c>
      <c r="V459" s="41">
        <v>4346.102089999999</v>
      </c>
      <c r="W459" s="41">
        <v>4325.29209</v>
      </c>
      <c r="X459" s="41">
        <v>4521.4820899999995</v>
      </c>
      <c r="Y459" s="41">
        <v>4500.18209</v>
      </c>
    </row>
    <row r="460" spans="1:25" ht="15.75">
      <c r="A460" s="40">
        <f t="shared" si="11"/>
        <v>44522</v>
      </c>
      <c r="B460" s="41">
        <v>4376.70209</v>
      </c>
      <c r="C460" s="41">
        <v>4271.71209</v>
      </c>
      <c r="D460" s="41">
        <v>4263.13209</v>
      </c>
      <c r="E460" s="41">
        <v>4263.0220899999995</v>
      </c>
      <c r="F460" s="41">
        <v>4263.09209</v>
      </c>
      <c r="G460" s="41">
        <v>4264.4820899999995</v>
      </c>
      <c r="H460" s="41">
        <v>4263.15209</v>
      </c>
      <c r="I460" s="41">
        <v>4353.65209</v>
      </c>
      <c r="J460" s="41">
        <v>4263.88209</v>
      </c>
      <c r="K460" s="41">
        <v>4284.44209</v>
      </c>
      <c r="L460" s="41">
        <v>4263.82209</v>
      </c>
      <c r="M460" s="41">
        <v>4264.142089999999</v>
      </c>
      <c r="N460" s="41">
        <v>4264.142089999999</v>
      </c>
      <c r="O460" s="41">
        <v>4264.18209</v>
      </c>
      <c r="P460" s="41">
        <v>4264.18209</v>
      </c>
      <c r="Q460" s="41">
        <v>4347.58209</v>
      </c>
      <c r="R460" s="41">
        <v>4343.84209</v>
      </c>
      <c r="S460" s="41">
        <v>4447.312089999999</v>
      </c>
      <c r="T460" s="41">
        <v>4339.99209</v>
      </c>
      <c r="U460" s="41">
        <v>4295.65209</v>
      </c>
      <c r="V460" s="41">
        <v>4278.88209</v>
      </c>
      <c r="W460" s="41">
        <v>4262.59209</v>
      </c>
      <c r="X460" s="41">
        <v>4470.62209</v>
      </c>
      <c r="Y460" s="41">
        <v>4471.052089999999</v>
      </c>
    </row>
    <row r="461" spans="1:25" ht="15.75">
      <c r="A461" s="40">
        <f t="shared" si="11"/>
        <v>44523</v>
      </c>
      <c r="B461" s="41">
        <v>4379.33209</v>
      </c>
      <c r="C461" s="41">
        <v>4272.08209</v>
      </c>
      <c r="D461" s="41">
        <v>4264.20209</v>
      </c>
      <c r="E461" s="41">
        <v>4264.142089999999</v>
      </c>
      <c r="F461" s="41">
        <v>4264.15209</v>
      </c>
      <c r="G461" s="41">
        <v>4264.71209</v>
      </c>
      <c r="H461" s="41">
        <v>4263.93209</v>
      </c>
      <c r="I461" s="41">
        <v>4351.12209</v>
      </c>
      <c r="J461" s="41">
        <v>4264.2320899999995</v>
      </c>
      <c r="K461" s="41">
        <v>4282.50209</v>
      </c>
      <c r="L461" s="41">
        <v>4264.13209</v>
      </c>
      <c r="M461" s="41">
        <v>4264.17209</v>
      </c>
      <c r="N461" s="41">
        <v>4264.18209</v>
      </c>
      <c r="O461" s="41">
        <v>4264.19209</v>
      </c>
      <c r="P461" s="41">
        <v>4264.7320899999995</v>
      </c>
      <c r="Q461" s="41">
        <v>4347.01209</v>
      </c>
      <c r="R461" s="41">
        <v>4336.71209</v>
      </c>
      <c r="S461" s="41">
        <v>4445.9820899999995</v>
      </c>
      <c r="T461" s="41">
        <v>4337.40209</v>
      </c>
      <c r="U461" s="41">
        <v>4296.222089999999</v>
      </c>
      <c r="V461" s="41">
        <v>4282.49209</v>
      </c>
      <c r="W461" s="41">
        <v>4262.062089999999</v>
      </c>
      <c r="X461" s="41">
        <v>4471.15209</v>
      </c>
      <c r="Y461" s="41">
        <v>4471.75209</v>
      </c>
    </row>
    <row r="462" spans="1:25" ht="15.75">
      <c r="A462" s="40">
        <f t="shared" si="11"/>
        <v>44524</v>
      </c>
      <c r="B462" s="41">
        <v>4435.69209</v>
      </c>
      <c r="C462" s="41">
        <v>4342.78209</v>
      </c>
      <c r="D462" s="41">
        <v>4266.58209</v>
      </c>
      <c r="E462" s="41">
        <v>4264.90209</v>
      </c>
      <c r="F462" s="41">
        <v>4264.83209</v>
      </c>
      <c r="G462" s="41">
        <v>4322.34209</v>
      </c>
      <c r="H462" s="41">
        <v>4349.93209</v>
      </c>
      <c r="I462" s="41">
        <v>4539.99209</v>
      </c>
      <c r="J462" s="41">
        <v>4404.12209</v>
      </c>
      <c r="K462" s="41">
        <v>4450.35209</v>
      </c>
      <c r="L462" s="41">
        <v>4456.312089999999</v>
      </c>
      <c r="M462" s="41">
        <v>4461.19209</v>
      </c>
      <c r="N462" s="41">
        <v>4483.812089999999</v>
      </c>
      <c r="O462" s="41">
        <v>4475.41209</v>
      </c>
      <c r="P462" s="41">
        <v>4450.5220899999995</v>
      </c>
      <c r="Q462" s="41">
        <v>4474.42209</v>
      </c>
      <c r="R462" s="41">
        <v>4503.33209</v>
      </c>
      <c r="S462" s="41">
        <v>4511.2720899999995</v>
      </c>
      <c r="T462" s="41">
        <v>4508.10209</v>
      </c>
      <c r="U462" s="41">
        <v>4484.03209</v>
      </c>
      <c r="V462" s="41">
        <v>4451.86209</v>
      </c>
      <c r="W462" s="41">
        <v>4419.102089999999</v>
      </c>
      <c r="X462" s="41">
        <v>4549.00209</v>
      </c>
      <c r="Y462" s="41">
        <v>4476.12209</v>
      </c>
    </row>
    <row r="463" spans="1:25" ht="15.75">
      <c r="A463" s="40">
        <f t="shared" si="11"/>
        <v>44525</v>
      </c>
      <c r="B463" s="41">
        <v>4434.12209</v>
      </c>
      <c r="C463" s="41">
        <v>4344.972089999999</v>
      </c>
      <c r="D463" s="41">
        <v>4276.94209</v>
      </c>
      <c r="E463" s="41">
        <v>4263.24209</v>
      </c>
      <c r="F463" s="41">
        <v>4263.312089999999</v>
      </c>
      <c r="G463" s="41">
        <v>4321.68209</v>
      </c>
      <c r="H463" s="41">
        <v>4376.58209</v>
      </c>
      <c r="I463" s="41">
        <v>4554.37209</v>
      </c>
      <c r="J463" s="41">
        <v>4414.29209</v>
      </c>
      <c r="K463" s="41">
        <v>4467.04209</v>
      </c>
      <c r="L463" s="41">
        <v>4467.5220899999995</v>
      </c>
      <c r="M463" s="41">
        <v>4469.03209</v>
      </c>
      <c r="N463" s="41">
        <v>4492.4820899999995</v>
      </c>
      <c r="O463" s="41">
        <v>4481.65209</v>
      </c>
      <c r="P463" s="41">
        <v>4452.0220899999995</v>
      </c>
      <c r="Q463" s="41">
        <v>4478.53209</v>
      </c>
      <c r="R463" s="41">
        <v>4512.42209</v>
      </c>
      <c r="S463" s="41">
        <v>4534.08209</v>
      </c>
      <c r="T463" s="41">
        <v>4530.08209</v>
      </c>
      <c r="U463" s="41">
        <v>4497.57209</v>
      </c>
      <c r="V463" s="41">
        <v>4458.74209</v>
      </c>
      <c r="W463" s="41">
        <v>4422.99209</v>
      </c>
      <c r="X463" s="41">
        <v>4548.54209</v>
      </c>
      <c r="Y463" s="41">
        <v>4473.29209</v>
      </c>
    </row>
    <row r="464" spans="1:25" ht="15.75">
      <c r="A464" s="40">
        <f t="shared" si="11"/>
        <v>44526</v>
      </c>
      <c r="B464" s="41">
        <v>4437.812089999999</v>
      </c>
      <c r="C464" s="41">
        <v>4347.07209</v>
      </c>
      <c r="D464" s="41">
        <v>4284.37209</v>
      </c>
      <c r="E464" s="41">
        <v>4263.21209</v>
      </c>
      <c r="F464" s="41">
        <v>4263.21209</v>
      </c>
      <c r="G464" s="41">
        <v>4288.80209</v>
      </c>
      <c r="H464" s="41">
        <v>4349.71209</v>
      </c>
      <c r="I464" s="41">
        <v>4507.18209</v>
      </c>
      <c r="J464" s="41">
        <v>4376.09209</v>
      </c>
      <c r="K464" s="41">
        <v>4415.972089999999</v>
      </c>
      <c r="L464" s="41">
        <v>4417.32209</v>
      </c>
      <c r="M464" s="41">
        <v>4355.16209</v>
      </c>
      <c r="N464" s="41">
        <v>4310.75209</v>
      </c>
      <c r="O464" s="41">
        <v>4379.09209</v>
      </c>
      <c r="P464" s="41">
        <v>4385.99209</v>
      </c>
      <c r="Q464" s="41">
        <v>4401.58209</v>
      </c>
      <c r="R464" s="41">
        <v>4445.84209</v>
      </c>
      <c r="S464" s="41">
        <v>4488.32209</v>
      </c>
      <c r="T464" s="41">
        <v>4444.10209</v>
      </c>
      <c r="U464" s="41">
        <v>4411.49209</v>
      </c>
      <c r="V464" s="41">
        <v>4371.142089999999</v>
      </c>
      <c r="W464" s="41">
        <v>4367.20209</v>
      </c>
      <c r="X464" s="41">
        <v>4517.51209</v>
      </c>
      <c r="Y464" s="41">
        <v>4442.96209</v>
      </c>
    </row>
    <row r="465" spans="1:25" ht="15.75">
      <c r="A465" s="40">
        <f t="shared" si="11"/>
        <v>44527</v>
      </c>
      <c r="B465" s="41">
        <v>4381.86209</v>
      </c>
      <c r="C465" s="41">
        <v>4302.65209</v>
      </c>
      <c r="D465" s="41">
        <v>4263.09209</v>
      </c>
      <c r="E465" s="41">
        <v>4262.91209</v>
      </c>
      <c r="F465" s="41">
        <v>4262.79209</v>
      </c>
      <c r="G465" s="41">
        <v>4263.062089999999</v>
      </c>
      <c r="H465" s="41">
        <v>4277.05209</v>
      </c>
      <c r="I465" s="41">
        <v>4400.58209</v>
      </c>
      <c r="J465" s="41">
        <v>4329.29209</v>
      </c>
      <c r="K465" s="41">
        <v>4386.472089999999</v>
      </c>
      <c r="L465" s="41">
        <v>4411.37209</v>
      </c>
      <c r="M465" s="41">
        <v>4445.78209</v>
      </c>
      <c r="N465" s="41">
        <v>4493.01209</v>
      </c>
      <c r="O465" s="41">
        <v>4492.44209</v>
      </c>
      <c r="P465" s="41">
        <v>4510.86209</v>
      </c>
      <c r="Q465" s="41">
        <v>4507.75209</v>
      </c>
      <c r="R465" s="41">
        <v>4528.51209</v>
      </c>
      <c r="S465" s="41">
        <v>4527.2320899999995</v>
      </c>
      <c r="T465" s="41">
        <v>4485.78209</v>
      </c>
      <c r="U465" s="41">
        <v>4455.92209</v>
      </c>
      <c r="V465" s="41">
        <v>4426.17209</v>
      </c>
      <c r="W465" s="41">
        <v>4400.04209</v>
      </c>
      <c r="X465" s="41">
        <v>4557.16209</v>
      </c>
      <c r="Y465" s="41">
        <v>4490.33209</v>
      </c>
    </row>
    <row r="466" spans="1:25" ht="15.75">
      <c r="A466" s="40">
        <f t="shared" si="11"/>
        <v>44528</v>
      </c>
      <c r="B466" s="41">
        <v>4430.99209</v>
      </c>
      <c r="C466" s="41">
        <v>4348.65209</v>
      </c>
      <c r="D466" s="41">
        <v>4287.63209</v>
      </c>
      <c r="E466" s="41">
        <v>4263.142089999999</v>
      </c>
      <c r="F466" s="41">
        <v>4263.09209</v>
      </c>
      <c r="G466" s="41">
        <v>4263.16209</v>
      </c>
      <c r="H466" s="41">
        <v>4353.78209</v>
      </c>
      <c r="I466" s="41">
        <v>4392.03209</v>
      </c>
      <c r="J466" s="41">
        <v>4375.87209</v>
      </c>
      <c r="K466" s="41">
        <v>4416.17209</v>
      </c>
      <c r="L466" s="41">
        <v>4453.67209</v>
      </c>
      <c r="M466" s="41">
        <v>4476.50209</v>
      </c>
      <c r="N466" s="41">
        <v>4467.88209</v>
      </c>
      <c r="O466" s="41">
        <v>4447.4820899999995</v>
      </c>
      <c r="P466" s="41">
        <v>4419.43209</v>
      </c>
      <c r="Q466" s="41">
        <v>4441.11209</v>
      </c>
      <c r="R466" s="41">
        <v>4473.21209</v>
      </c>
      <c r="S466" s="41">
        <v>4495.87209</v>
      </c>
      <c r="T466" s="41">
        <v>4430.62209</v>
      </c>
      <c r="U466" s="41">
        <v>4395.58209</v>
      </c>
      <c r="V466" s="41">
        <v>4337.01209</v>
      </c>
      <c r="W466" s="41">
        <v>4286.352089999999</v>
      </c>
      <c r="X466" s="41">
        <v>4506.51209</v>
      </c>
      <c r="Y466" s="41">
        <v>4449.43209</v>
      </c>
    </row>
    <row r="467" spans="1:25" ht="15.75">
      <c r="A467" s="40">
        <f t="shared" si="11"/>
        <v>44529</v>
      </c>
      <c r="B467" s="41">
        <v>4391.42209</v>
      </c>
      <c r="C467" s="41">
        <v>4302.84209</v>
      </c>
      <c r="D467" s="41">
        <v>4263.142089999999</v>
      </c>
      <c r="E467" s="41">
        <v>4262.9820899999995</v>
      </c>
      <c r="F467" s="41">
        <v>4262.892089999999</v>
      </c>
      <c r="G467" s="41">
        <v>4265.28209</v>
      </c>
      <c r="H467" s="41">
        <v>4326.88209</v>
      </c>
      <c r="I467" s="41">
        <v>4486.82209</v>
      </c>
      <c r="J467" s="41">
        <v>4340.642089999999</v>
      </c>
      <c r="K467" s="41">
        <v>4379.99209</v>
      </c>
      <c r="L467" s="41">
        <v>4263.79209</v>
      </c>
      <c r="M467" s="41">
        <v>4263.76209</v>
      </c>
      <c r="N467" s="41">
        <v>4263.78209</v>
      </c>
      <c r="O467" s="41">
        <v>4263.82209</v>
      </c>
      <c r="P467" s="41">
        <v>4313.11209</v>
      </c>
      <c r="Q467" s="41">
        <v>4314.352089999999</v>
      </c>
      <c r="R467" s="41">
        <v>4367.49209</v>
      </c>
      <c r="S467" s="41">
        <v>4464.20209</v>
      </c>
      <c r="T467" s="41">
        <v>4406.83209</v>
      </c>
      <c r="U467" s="41">
        <v>4369.5220899999995</v>
      </c>
      <c r="V467" s="41">
        <v>4353.15209</v>
      </c>
      <c r="W467" s="41">
        <v>4293.562089999999</v>
      </c>
      <c r="X467" s="41">
        <v>4508.2320899999995</v>
      </c>
      <c r="Y467" s="41">
        <v>4454.20209</v>
      </c>
    </row>
    <row r="468" spans="1:25" ht="15.75">
      <c r="A468" s="40">
        <f t="shared" si="11"/>
        <v>44530</v>
      </c>
      <c r="B468" s="41">
        <v>4395.28599</v>
      </c>
      <c r="C468" s="41">
        <v>4305.63599</v>
      </c>
      <c r="D468" s="41">
        <v>4264.35599</v>
      </c>
      <c r="E468" s="41">
        <v>4263.00599</v>
      </c>
      <c r="F468" s="41">
        <v>4262.92599</v>
      </c>
      <c r="G468" s="41">
        <v>4268.16599</v>
      </c>
      <c r="H468" s="41">
        <v>4351.46599</v>
      </c>
      <c r="I468" s="41">
        <v>4478.31599</v>
      </c>
      <c r="J468" s="41">
        <v>4344.30599</v>
      </c>
      <c r="K468" s="41">
        <v>4383.7059899999995</v>
      </c>
      <c r="L468" s="41">
        <v>4263.40599</v>
      </c>
      <c r="M468" s="41">
        <v>4263.4559899999995</v>
      </c>
      <c r="N468" s="41">
        <v>4263.64599</v>
      </c>
      <c r="O468" s="41">
        <v>4263.88599</v>
      </c>
      <c r="P468" s="41">
        <v>4315.36599</v>
      </c>
      <c r="Q468" s="41">
        <v>4315.73599</v>
      </c>
      <c r="R468" s="41">
        <v>4375.13599</v>
      </c>
      <c r="S468" s="41">
        <v>4470.30599</v>
      </c>
      <c r="T468" s="41">
        <v>4410.80599</v>
      </c>
      <c r="U468" s="41">
        <v>4371.91599</v>
      </c>
      <c r="V468" s="41">
        <v>4346.58599</v>
      </c>
      <c r="W468" s="41">
        <v>4291.39599</v>
      </c>
      <c r="X468" s="41">
        <v>4529.17599</v>
      </c>
      <c r="Y468" s="41">
        <v>4456.0859900000005</v>
      </c>
    </row>
    <row r="469" spans="1:25" ht="15.75">
      <c r="A469" s="40">
        <f t="shared" si="11"/>
        <v>44531</v>
      </c>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'Первая ценовая категория'!CU35</f>
        <v>383615.65</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Ноябре</v>
      </c>
      <c r="F15" s="48" t="str">
        <f>'Первая ценовая категория'!DW15</f>
        <v>2021</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44501</v>
      </c>
      <c r="B30" s="41">
        <v>858.83734</v>
      </c>
      <c r="C30" s="41">
        <v>858.99734</v>
      </c>
      <c r="D30" s="41">
        <v>859.0673400000001</v>
      </c>
      <c r="E30" s="41">
        <v>859.08734</v>
      </c>
      <c r="F30" s="41">
        <v>859.08734</v>
      </c>
      <c r="G30" s="41">
        <v>858.65734</v>
      </c>
      <c r="H30" s="41">
        <v>858.07734</v>
      </c>
      <c r="I30" s="41">
        <v>908.36734</v>
      </c>
      <c r="J30" s="41">
        <v>858.83734</v>
      </c>
      <c r="K30" s="41">
        <v>858.80734</v>
      </c>
      <c r="L30" s="41">
        <v>858.80734</v>
      </c>
      <c r="M30" s="41">
        <v>858.75734</v>
      </c>
      <c r="N30" s="41">
        <v>858.65734</v>
      </c>
      <c r="O30" s="41">
        <v>858.70734</v>
      </c>
      <c r="P30" s="41">
        <v>858.8173400000001</v>
      </c>
      <c r="Q30" s="41">
        <v>858.84734</v>
      </c>
      <c r="R30" s="41">
        <v>858.87734</v>
      </c>
      <c r="S30" s="41">
        <v>936.3173400000001</v>
      </c>
      <c r="T30" s="41">
        <v>919.69734</v>
      </c>
      <c r="U30" s="41">
        <v>886.82734</v>
      </c>
      <c r="V30" s="41">
        <v>858.22734</v>
      </c>
      <c r="W30" s="41">
        <v>857.99734</v>
      </c>
      <c r="X30" s="41">
        <v>1011.84734</v>
      </c>
      <c r="Y30" s="41">
        <v>895.78734</v>
      </c>
    </row>
    <row r="31" spans="1:25" ht="15.75" customHeight="1">
      <c r="A31" s="40">
        <f>A30+1</f>
        <v>44502</v>
      </c>
      <c r="B31" s="41">
        <v>859.05734</v>
      </c>
      <c r="C31" s="41">
        <v>859.15734</v>
      </c>
      <c r="D31" s="41">
        <v>859.17734</v>
      </c>
      <c r="E31" s="41">
        <v>859.18734</v>
      </c>
      <c r="F31" s="41">
        <v>859.08734</v>
      </c>
      <c r="G31" s="41">
        <v>859.04734</v>
      </c>
      <c r="H31" s="41">
        <v>858.47734</v>
      </c>
      <c r="I31" s="41">
        <v>901.83734</v>
      </c>
      <c r="J31" s="41">
        <v>858.47734</v>
      </c>
      <c r="K31" s="41">
        <v>858.55734</v>
      </c>
      <c r="L31" s="41">
        <v>858.53734</v>
      </c>
      <c r="M31" s="41">
        <v>858.52734</v>
      </c>
      <c r="N31" s="41">
        <v>858.44734</v>
      </c>
      <c r="O31" s="41">
        <v>858.47734</v>
      </c>
      <c r="P31" s="41">
        <v>858.48734</v>
      </c>
      <c r="Q31" s="41">
        <v>858.44734</v>
      </c>
      <c r="R31" s="41">
        <v>858.51734</v>
      </c>
      <c r="S31" s="41">
        <v>934.74734</v>
      </c>
      <c r="T31" s="41">
        <v>917.71734</v>
      </c>
      <c r="U31" s="41">
        <v>887.0673400000001</v>
      </c>
      <c r="V31" s="41">
        <v>858.02734</v>
      </c>
      <c r="W31" s="41">
        <v>857.67734</v>
      </c>
      <c r="X31" s="41">
        <v>1023.30734</v>
      </c>
      <c r="Y31" s="41">
        <v>898.91734</v>
      </c>
    </row>
    <row r="32" spans="1:25" ht="15.75" customHeight="1">
      <c r="A32" s="40">
        <f aca="true" t="shared" si="0" ref="A32:A60">A31+1</f>
        <v>44503</v>
      </c>
      <c r="B32" s="41">
        <v>858.89734</v>
      </c>
      <c r="C32" s="41">
        <v>859.04734</v>
      </c>
      <c r="D32" s="41">
        <v>859.03734</v>
      </c>
      <c r="E32" s="41">
        <v>859.0673400000001</v>
      </c>
      <c r="F32" s="41">
        <v>859.00734</v>
      </c>
      <c r="G32" s="41">
        <v>858.94734</v>
      </c>
      <c r="H32" s="41">
        <v>858.24734</v>
      </c>
      <c r="I32" s="41">
        <v>906.77734</v>
      </c>
      <c r="J32" s="41">
        <v>858.26734</v>
      </c>
      <c r="K32" s="41">
        <v>858.20734</v>
      </c>
      <c r="L32" s="41">
        <v>858.14734</v>
      </c>
      <c r="M32" s="41">
        <v>858.14734</v>
      </c>
      <c r="N32" s="41">
        <v>858.09734</v>
      </c>
      <c r="O32" s="41">
        <v>858.14734</v>
      </c>
      <c r="P32" s="41">
        <v>858.11734</v>
      </c>
      <c r="Q32" s="41">
        <v>858.21734</v>
      </c>
      <c r="R32" s="41">
        <v>858.21734</v>
      </c>
      <c r="S32" s="41">
        <v>942.80734</v>
      </c>
      <c r="T32" s="41">
        <v>924.70734</v>
      </c>
      <c r="U32" s="41">
        <v>890.77734</v>
      </c>
      <c r="V32" s="41">
        <v>857.34734</v>
      </c>
      <c r="W32" s="41">
        <v>857.27734</v>
      </c>
      <c r="X32" s="41">
        <v>1021.95734</v>
      </c>
      <c r="Y32" s="41">
        <v>899.41734</v>
      </c>
    </row>
    <row r="33" spans="1:25" ht="15.75" customHeight="1">
      <c r="A33" s="40">
        <f t="shared" si="0"/>
        <v>44504</v>
      </c>
      <c r="B33" s="41">
        <v>858.80734</v>
      </c>
      <c r="C33" s="41">
        <v>858.97734</v>
      </c>
      <c r="D33" s="41">
        <v>859.02734</v>
      </c>
      <c r="E33" s="41">
        <v>859.0673400000001</v>
      </c>
      <c r="F33" s="41">
        <v>859.04734</v>
      </c>
      <c r="G33" s="41">
        <v>858.96734</v>
      </c>
      <c r="H33" s="41">
        <v>858.44734</v>
      </c>
      <c r="I33" s="41">
        <v>896.68734</v>
      </c>
      <c r="J33" s="41">
        <v>858.25734</v>
      </c>
      <c r="K33" s="41">
        <v>858.21734</v>
      </c>
      <c r="L33" s="41">
        <v>858.21734</v>
      </c>
      <c r="M33" s="41">
        <v>858.22734</v>
      </c>
      <c r="N33" s="41">
        <v>858.21734</v>
      </c>
      <c r="O33" s="41">
        <v>858.24734</v>
      </c>
      <c r="P33" s="41">
        <v>858.23734</v>
      </c>
      <c r="Q33" s="41">
        <v>858.29734</v>
      </c>
      <c r="R33" s="41">
        <v>858.35734</v>
      </c>
      <c r="S33" s="41">
        <v>951.30734</v>
      </c>
      <c r="T33" s="41">
        <v>933.60734</v>
      </c>
      <c r="U33" s="41">
        <v>896.38734</v>
      </c>
      <c r="V33" s="41">
        <v>857.72734</v>
      </c>
      <c r="W33" s="41">
        <v>857.51734</v>
      </c>
      <c r="X33" s="41">
        <v>1021.59734</v>
      </c>
      <c r="Y33" s="41">
        <v>897.05734</v>
      </c>
    </row>
    <row r="34" spans="1:25" ht="15.75" customHeight="1">
      <c r="A34" s="40">
        <f t="shared" si="0"/>
        <v>44505</v>
      </c>
      <c r="B34" s="41">
        <v>861.44734</v>
      </c>
      <c r="C34" s="41">
        <v>858.95734</v>
      </c>
      <c r="D34" s="41">
        <v>859.07734</v>
      </c>
      <c r="E34" s="41">
        <v>859.08734</v>
      </c>
      <c r="F34" s="41">
        <v>859.05734</v>
      </c>
      <c r="G34" s="41">
        <v>859.00734</v>
      </c>
      <c r="H34" s="41">
        <v>858.48734</v>
      </c>
      <c r="I34" s="41">
        <v>858.41734</v>
      </c>
      <c r="J34" s="41">
        <v>858.18734</v>
      </c>
      <c r="K34" s="41">
        <v>858.27734</v>
      </c>
      <c r="L34" s="41">
        <v>858.39734</v>
      </c>
      <c r="M34" s="41">
        <v>869.47734</v>
      </c>
      <c r="N34" s="41">
        <v>901.03734</v>
      </c>
      <c r="O34" s="41">
        <v>911.60734</v>
      </c>
      <c r="P34" s="41">
        <v>881.23734</v>
      </c>
      <c r="Q34" s="41">
        <v>867.48734</v>
      </c>
      <c r="R34" s="41">
        <v>879.47734</v>
      </c>
      <c r="S34" s="41">
        <v>956.17734</v>
      </c>
      <c r="T34" s="41">
        <v>857.72734</v>
      </c>
      <c r="U34" s="41">
        <v>857.71734</v>
      </c>
      <c r="V34" s="41">
        <v>857.46734</v>
      </c>
      <c r="W34" s="41">
        <v>857.20734</v>
      </c>
      <c r="X34" s="41">
        <v>960.36734</v>
      </c>
      <c r="Y34" s="41">
        <v>888.47734</v>
      </c>
    </row>
    <row r="35" spans="1:25" ht="15.75" customHeight="1">
      <c r="A35" s="40">
        <f t="shared" si="0"/>
        <v>44506</v>
      </c>
      <c r="B35" s="41">
        <v>862.44734</v>
      </c>
      <c r="C35" s="41">
        <v>859.07734</v>
      </c>
      <c r="D35" s="41">
        <v>859.11734</v>
      </c>
      <c r="E35" s="41">
        <v>859.11734</v>
      </c>
      <c r="F35" s="41">
        <v>859.10734</v>
      </c>
      <c r="G35" s="41">
        <v>859.03734</v>
      </c>
      <c r="H35" s="41">
        <v>858.51734</v>
      </c>
      <c r="I35" s="41">
        <v>858.49734</v>
      </c>
      <c r="J35" s="41">
        <v>858.50734</v>
      </c>
      <c r="K35" s="41">
        <v>858.46734</v>
      </c>
      <c r="L35" s="41">
        <v>858.45734</v>
      </c>
      <c r="M35" s="41">
        <v>858.45734</v>
      </c>
      <c r="N35" s="41">
        <v>858.55734</v>
      </c>
      <c r="O35" s="41">
        <v>860.78734</v>
      </c>
      <c r="P35" s="41">
        <v>858.45734</v>
      </c>
      <c r="Q35" s="41">
        <v>858.53734</v>
      </c>
      <c r="R35" s="41">
        <v>891.69734</v>
      </c>
      <c r="S35" s="41">
        <v>926.70734</v>
      </c>
      <c r="T35" s="41">
        <v>857.80734</v>
      </c>
      <c r="U35" s="41">
        <v>857.85734</v>
      </c>
      <c r="V35" s="41">
        <v>857.83734</v>
      </c>
      <c r="W35" s="41">
        <v>857.76734</v>
      </c>
      <c r="X35" s="41">
        <v>940.3173400000001</v>
      </c>
      <c r="Y35" s="41">
        <v>877.62734</v>
      </c>
    </row>
    <row r="36" spans="1:25" ht="15.75" customHeight="1">
      <c r="A36" s="40">
        <f t="shared" si="0"/>
        <v>44507</v>
      </c>
      <c r="B36" s="41">
        <v>858.86734</v>
      </c>
      <c r="C36" s="41">
        <v>858.99734</v>
      </c>
      <c r="D36" s="41">
        <v>859.0673400000001</v>
      </c>
      <c r="E36" s="41">
        <v>859.0673400000001</v>
      </c>
      <c r="F36" s="41">
        <v>859.01734</v>
      </c>
      <c r="G36" s="41">
        <v>858.95734</v>
      </c>
      <c r="H36" s="41">
        <v>858.59734</v>
      </c>
      <c r="I36" s="41">
        <v>858.57734</v>
      </c>
      <c r="J36" s="41">
        <v>858.51734</v>
      </c>
      <c r="K36" s="41">
        <v>858.57734</v>
      </c>
      <c r="L36" s="41">
        <v>858.54734</v>
      </c>
      <c r="M36" s="41">
        <v>858.54734</v>
      </c>
      <c r="N36" s="41">
        <v>858.51734</v>
      </c>
      <c r="O36" s="41">
        <v>858.54734</v>
      </c>
      <c r="P36" s="41">
        <v>858.5673400000001</v>
      </c>
      <c r="Q36" s="41">
        <v>858.55734</v>
      </c>
      <c r="R36" s="41">
        <v>858.64734</v>
      </c>
      <c r="S36" s="41">
        <v>907.21734</v>
      </c>
      <c r="T36" s="41">
        <v>857.65734</v>
      </c>
      <c r="U36" s="41">
        <v>857.71734</v>
      </c>
      <c r="V36" s="41">
        <v>857.73734</v>
      </c>
      <c r="W36" s="41">
        <v>857.53734</v>
      </c>
      <c r="X36" s="41">
        <v>923.62734</v>
      </c>
      <c r="Y36" s="41">
        <v>877.51734</v>
      </c>
    </row>
    <row r="37" spans="1:25" ht="15.75" customHeight="1">
      <c r="A37" s="40">
        <f t="shared" si="0"/>
        <v>44508</v>
      </c>
      <c r="B37" s="41">
        <v>859.0673400000001</v>
      </c>
      <c r="C37" s="41">
        <v>859.11734</v>
      </c>
      <c r="D37" s="41">
        <v>859.15734</v>
      </c>
      <c r="E37" s="41">
        <v>859.17734</v>
      </c>
      <c r="F37" s="41">
        <v>858.97734</v>
      </c>
      <c r="G37" s="41">
        <v>858.38734</v>
      </c>
      <c r="H37" s="41">
        <v>857.84734</v>
      </c>
      <c r="I37" s="41">
        <v>962.21734</v>
      </c>
      <c r="J37" s="41">
        <v>857.69734</v>
      </c>
      <c r="K37" s="41">
        <v>857.67734</v>
      </c>
      <c r="L37" s="41">
        <v>857.67734</v>
      </c>
      <c r="M37" s="41">
        <v>857.62734</v>
      </c>
      <c r="N37" s="41">
        <v>857.44734</v>
      </c>
      <c r="O37" s="41">
        <v>857.50734</v>
      </c>
      <c r="P37" s="41">
        <v>857.5673400000001</v>
      </c>
      <c r="Q37" s="41">
        <v>857.67734</v>
      </c>
      <c r="R37" s="41">
        <v>857.79734</v>
      </c>
      <c r="S37" s="41">
        <v>960.09734</v>
      </c>
      <c r="T37" s="41">
        <v>865.71734</v>
      </c>
      <c r="U37" s="41">
        <v>857.38734</v>
      </c>
      <c r="V37" s="41">
        <v>856.97734</v>
      </c>
      <c r="W37" s="41">
        <v>856.03734</v>
      </c>
      <c r="X37" s="41">
        <v>1014.69734</v>
      </c>
      <c r="Y37" s="41">
        <v>873.54734</v>
      </c>
    </row>
    <row r="38" spans="1:25" ht="15.75" customHeight="1">
      <c r="A38" s="40">
        <f t="shared" si="0"/>
        <v>44509</v>
      </c>
      <c r="B38" s="41">
        <v>858.84734</v>
      </c>
      <c r="C38" s="41">
        <v>858.92734</v>
      </c>
      <c r="D38" s="41">
        <v>859.00734</v>
      </c>
      <c r="E38" s="41">
        <v>859.01734</v>
      </c>
      <c r="F38" s="41">
        <v>858.94734</v>
      </c>
      <c r="G38" s="41">
        <v>858.33734</v>
      </c>
      <c r="H38" s="41">
        <v>857.93734</v>
      </c>
      <c r="I38" s="41">
        <v>938.79734</v>
      </c>
      <c r="J38" s="41">
        <v>857.43734</v>
      </c>
      <c r="K38" s="41">
        <v>857.16734</v>
      </c>
      <c r="L38" s="41">
        <v>857.33734</v>
      </c>
      <c r="M38" s="41">
        <v>857.37734</v>
      </c>
      <c r="N38" s="41">
        <v>857.28734</v>
      </c>
      <c r="O38" s="41">
        <v>857.5673400000001</v>
      </c>
      <c r="P38" s="41">
        <v>857.41734</v>
      </c>
      <c r="Q38" s="41">
        <v>857.42734</v>
      </c>
      <c r="R38" s="41">
        <v>857.5673400000001</v>
      </c>
      <c r="S38" s="41">
        <v>952.37734</v>
      </c>
      <c r="T38" s="41">
        <v>862.90734</v>
      </c>
      <c r="U38" s="41">
        <v>857.21734</v>
      </c>
      <c r="V38" s="41">
        <v>856.72734</v>
      </c>
      <c r="W38" s="41">
        <v>856.68734</v>
      </c>
      <c r="X38" s="41">
        <v>1010.46734</v>
      </c>
      <c r="Y38" s="41">
        <v>894.91734</v>
      </c>
    </row>
    <row r="39" spans="1:25" ht="15.75" customHeight="1">
      <c r="A39" s="40">
        <f t="shared" si="0"/>
        <v>44510</v>
      </c>
      <c r="B39" s="41">
        <v>858.8173400000001</v>
      </c>
      <c r="C39" s="41">
        <v>858.97734</v>
      </c>
      <c r="D39" s="41">
        <v>859.02734</v>
      </c>
      <c r="E39" s="41">
        <v>859.02734</v>
      </c>
      <c r="F39" s="41">
        <v>858.98734</v>
      </c>
      <c r="G39" s="41">
        <v>858.27734</v>
      </c>
      <c r="H39" s="41">
        <v>857.94734</v>
      </c>
      <c r="I39" s="41">
        <v>952.97734</v>
      </c>
      <c r="J39" s="41">
        <v>857.08734</v>
      </c>
      <c r="K39" s="41">
        <v>923.27734</v>
      </c>
      <c r="L39" s="41">
        <v>953.63734</v>
      </c>
      <c r="M39" s="41">
        <v>975.73734</v>
      </c>
      <c r="N39" s="41">
        <v>1002.46734</v>
      </c>
      <c r="O39" s="41">
        <v>1000.29734</v>
      </c>
      <c r="P39" s="41">
        <v>939.71734</v>
      </c>
      <c r="Q39" s="41">
        <v>926.01734</v>
      </c>
      <c r="R39" s="41">
        <v>901.26734</v>
      </c>
      <c r="S39" s="41">
        <v>958.63734</v>
      </c>
      <c r="T39" s="41">
        <v>887.92734</v>
      </c>
      <c r="U39" s="41">
        <v>912.03734</v>
      </c>
      <c r="V39" s="41">
        <v>882.09734</v>
      </c>
      <c r="W39" s="41">
        <v>856.35734</v>
      </c>
      <c r="X39" s="41">
        <v>982.90734</v>
      </c>
      <c r="Y39" s="41">
        <v>880.21734</v>
      </c>
    </row>
    <row r="40" spans="1:25" ht="15.75" customHeight="1">
      <c r="A40" s="40">
        <f t="shared" si="0"/>
        <v>44511</v>
      </c>
      <c r="B40" s="41">
        <v>857.86734</v>
      </c>
      <c r="C40" s="41">
        <v>858.23734</v>
      </c>
      <c r="D40" s="41">
        <v>858.36734</v>
      </c>
      <c r="E40" s="41">
        <v>858.42734</v>
      </c>
      <c r="F40" s="41">
        <v>858.34734</v>
      </c>
      <c r="G40" s="41">
        <v>856.95734</v>
      </c>
      <c r="H40" s="41">
        <v>856.43734</v>
      </c>
      <c r="I40" s="41">
        <v>964.92734</v>
      </c>
      <c r="J40" s="41">
        <v>856.10734</v>
      </c>
      <c r="K40" s="41">
        <v>920.44734</v>
      </c>
      <c r="L40" s="41">
        <v>951.15734</v>
      </c>
      <c r="M40" s="41">
        <v>978.55734</v>
      </c>
      <c r="N40" s="41">
        <v>1005.95734</v>
      </c>
      <c r="O40" s="41">
        <v>1006.33734</v>
      </c>
      <c r="P40" s="41">
        <v>941.43734</v>
      </c>
      <c r="Q40" s="41">
        <v>927.65734</v>
      </c>
      <c r="R40" s="41">
        <v>904.86734</v>
      </c>
      <c r="S40" s="41">
        <v>965.63734</v>
      </c>
      <c r="T40" s="41">
        <v>897.98734</v>
      </c>
      <c r="U40" s="41">
        <v>911.60734</v>
      </c>
      <c r="V40" s="41">
        <v>893.12734</v>
      </c>
      <c r="W40" s="41">
        <v>856.44734</v>
      </c>
      <c r="X40" s="41">
        <v>1003.08734</v>
      </c>
      <c r="Y40" s="41">
        <v>884.63734</v>
      </c>
    </row>
    <row r="41" spans="1:25" ht="15.75" customHeight="1">
      <c r="A41" s="40">
        <f t="shared" si="0"/>
        <v>44512</v>
      </c>
      <c r="B41" s="41">
        <v>874.75734</v>
      </c>
      <c r="C41" s="41">
        <v>858.36734</v>
      </c>
      <c r="D41" s="41">
        <v>858.49734</v>
      </c>
      <c r="E41" s="41">
        <v>858.58734</v>
      </c>
      <c r="F41" s="41">
        <v>858.46734</v>
      </c>
      <c r="G41" s="41">
        <v>857.18734</v>
      </c>
      <c r="H41" s="41">
        <v>856.37734</v>
      </c>
      <c r="I41" s="41">
        <v>916.75734</v>
      </c>
      <c r="J41" s="41">
        <v>855.62734</v>
      </c>
      <c r="K41" s="41">
        <v>855.78734</v>
      </c>
      <c r="L41" s="41">
        <v>855.59734</v>
      </c>
      <c r="M41" s="41">
        <v>855.64734</v>
      </c>
      <c r="N41" s="41">
        <v>858.60734</v>
      </c>
      <c r="O41" s="41">
        <v>872.50734</v>
      </c>
      <c r="P41" s="41">
        <v>855.97734</v>
      </c>
      <c r="Q41" s="41">
        <v>856.02734</v>
      </c>
      <c r="R41" s="41">
        <v>856.90734</v>
      </c>
      <c r="S41" s="41">
        <v>954.68734</v>
      </c>
      <c r="T41" s="41">
        <v>856.38734</v>
      </c>
      <c r="U41" s="41">
        <v>856.36734</v>
      </c>
      <c r="V41" s="41">
        <v>856.11734</v>
      </c>
      <c r="W41" s="41">
        <v>855.36734</v>
      </c>
      <c r="X41" s="41">
        <v>987.65734</v>
      </c>
      <c r="Y41" s="41">
        <v>906.10734</v>
      </c>
    </row>
    <row r="42" spans="1:25" ht="15.75" customHeight="1">
      <c r="A42" s="40">
        <f t="shared" si="0"/>
        <v>44513</v>
      </c>
      <c r="B42" s="41">
        <v>871.94734</v>
      </c>
      <c r="C42" s="41">
        <v>857.33734</v>
      </c>
      <c r="D42" s="41">
        <v>857.55734</v>
      </c>
      <c r="E42" s="41">
        <v>857.63734</v>
      </c>
      <c r="F42" s="41">
        <v>857.64734</v>
      </c>
      <c r="G42" s="41">
        <v>857.62734</v>
      </c>
      <c r="H42" s="41">
        <v>855.65734</v>
      </c>
      <c r="I42" s="41">
        <v>855.65734</v>
      </c>
      <c r="J42" s="41">
        <v>856.16734</v>
      </c>
      <c r="K42" s="41">
        <v>856.70734</v>
      </c>
      <c r="L42" s="41">
        <v>856.80734</v>
      </c>
      <c r="M42" s="41">
        <v>856.85734</v>
      </c>
      <c r="N42" s="41">
        <v>856.73734</v>
      </c>
      <c r="O42" s="41">
        <v>856.68734</v>
      </c>
      <c r="P42" s="41">
        <v>856.78734</v>
      </c>
      <c r="Q42" s="41">
        <v>856.98734</v>
      </c>
      <c r="R42" s="41">
        <v>880.24734</v>
      </c>
      <c r="S42" s="41">
        <v>973.61734</v>
      </c>
      <c r="T42" s="41">
        <v>866.32734</v>
      </c>
      <c r="U42" s="41">
        <v>868.66734</v>
      </c>
      <c r="V42" s="41">
        <v>855.40734</v>
      </c>
      <c r="W42" s="41">
        <v>854.70734</v>
      </c>
      <c r="X42" s="41">
        <v>1022.85734</v>
      </c>
      <c r="Y42" s="41">
        <v>916.70734</v>
      </c>
    </row>
    <row r="43" spans="1:25" ht="15.75" customHeight="1">
      <c r="A43" s="40">
        <f t="shared" si="0"/>
        <v>44514</v>
      </c>
      <c r="B43" s="41">
        <v>874.93734</v>
      </c>
      <c r="C43" s="41">
        <v>857.43734</v>
      </c>
      <c r="D43" s="41">
        <v>857.53734</v>
      </c>
      <c r="E43" s="41">
        <v>857.72734</v>
      </c>
      <c r="F43" s="41">
        <v>857.69734</v>
      </c>
      <c r="G43" s="41">
        <v>857.74734</v>
      </c>
      <c r="H43" s="41">
        <v>856.76734</v>
      </c>
      <c r="I43" s="41">
        <v>902.20734</v>
      </c>
      <c r="J43" s="41">
        <v>855.90734</v>
      </c>
      <c r="K43" s="41">
        <v>856.48734</v>
      </c>
      <c r="L43" s="41">
        <v>891.67734</v>
      </c>
      <c r="M43" s="41">
        <v>876.42734</v>
      </c>
      <c r="N43" s="41">
        <v>965.12734</v>
      </c>
      <c r="O43" s="41">
        <v>970.97734</v>
      </c>
      <c r="P43" s="41">
        <v>934.07734</v>
      </c>
      <c r="Q43" s="41">
        <v>950.8173400000001</v>
      </c>
      <c r="R43" s="41">
        <v>967.34734</v>
      </c>
      <c r="S43" s="41">
        <v>1020.15734</v>
      </c>
      <c r="T43" s="41">
        <v>934.72734</v>
      </c>
      <c r="U43" s="41">
        <v>908.5673400000001</v>
      </c>
      <c r="V43" s="41">
        <v>885.86734</v>
      </c>
      <c r="W43" s="41">
        <v>856.50734</v>
      </c>
      <c r="X43" s="41">
        <v>997.57734</v>
      </c>
      <c r="Y43" s="41">
        <v>922.79734</v>
      </c>
    </row>
    <row r="44" spans="1:25" ht="15.75" customHeight="1">
      <c r="A44" s="40">
        <f t="shared" si="0"/>
        <v>44515</v>
      </c>
      <c r="B44" s="41">
        <v>895.72734</v>
      </c>
      <c r="C44" s="41">
        <v>858.46734</v>
      </c>
      <c r="D44" s="41">
        <v>858.65734</v>
      </c>
      <c r="E44" s="41">
        <v>858.72734</v>
      </c>
      <c r="F44" s="41">
        <v>858.63734</v>
      </c>
      <c r="G44" s="41">
        <v>858.47734</v>
      </c>
      <c r="H44" s="41">
        <v>857.75734</v>
      </c>
      <c r="I44" s="41">
        <v>1011.43734</v>
      </c>
      <c r="J44" s="41">
        <v>895.16734</v>
      </c>
      <c r="K44" s="41">
        <v>963.33734</v>
      </c>
      <c r="L44" s="41">
        <v>966.07734</v>
      </c>
      <c r="M44" s="41">
        <v>1000.34734</v>
      </c>
      <c r="N44" s="41">
        <v>945.85734</v>
      </c>
      <c r="O44" s="41">
        <v>995.98734</v>
      </c>
      <c r="P44" s="41">
        <v>990.5673400000001</v>
      </c>
      <c r="Q44" s="41">
        <v>996.90734</v>
      </c>
      <c r="R44" s="41">
        <v>1010.59734</v>
      </c>
      <c r="S44" s="41">
        <v>1052.5173399999999</v>
      </c>
      <c r="T44" s="41">
        <v>1001.8173400000001</v>
      </c>
      <c r="U44" s="41">
        <v>963.04734</v>
      </c>
      <c r="V44" s="41">
        <v>917.37734</v>
      </c>
      <c r="W44" s="41">
        <v>872.76734</v>
      </c>
      <c r="X44" s="41">
        <v>999.94734</v>
      </c>
      <c r="Y44" s="41">
        <v>936.90734</v>
      </c>
    </row>
    <row r="45" spans="1:25" ht="15.75" customHeight="1">
      <c r="A45" s="40">
        <f t="shared" si="0"/>
        <v>44516</v>
      </c>
      <c r="B45" s="41">
        <v>892.64734</v>
      </c>
      <c r="C45" s="41">
        <v>859.88734</v>
      </c>
      <c r="D45" s="41">
        <v>858.88734</v>
      </c>
      <c r="E45" s="41">
        <v>858.99734</v>
      </c>
      <c r="F45" s="41">
        <v>858.91734</v>
      </c>
      <c r="G45" s="41">
        <v>858.74734</v>
      </c>
      <c r="H45" s="41">
        <v>870.23734</v>
      </c>
      <c r="I45" s="41">
        <v>1002.69734</v>
      </c>
      <c r="J45" s="41">
        <v>925.5673400000001</v>
      </c>
      <c r="K45" s="41">
        <v>986.16734</v>
      </c>
      <c r="L45" s="41">
        <v>987.96734</v>
      </c>
      <c r="M45" s="41">
        <v>1013.24734</v>
      </c>
      <c r="N45" s="41">
        <v>969.30734</v>
      </c>
      <c r="O45" s="41">
        <v>1013.11734</v>
      </c>
      <c r="P45" s="41">
        <v>1013.3173400000001</v>
      </c>
      <c r="Q45" s="41">
        <v>1020.57734</v>
      </c>
      <c r="R45" s="41">
        <v>1033.2473399999997</v>
      </c>
      <c r="S45" s="41">
        <v>1068.5073399999999</v>
      </c>
      <c r="T45" s="41">
        <v>1037.7773399999999</v>
      </c>
      <c r="U45" s="41">
        <v>1007.53734</v>
      </c>
      <c r="V45" s="41">
        <v>966.73734</v>
      </c>
      <c r="W45" s="41">
        <v>920.69734</v>
      </c>
      <c r="X45" s="41">
        <v>995.63734</v>
      </c>
      <c r="Y45" s="41">
        <v>935.36734</v>
      </c>
    </row>
    <row r="46" spans="1:25" ht="15.75" customHeight="1">
      <c r="A46" s="40">
        <f t="shared" si="0"/>
        <v>44517</v>
      </c>
      <c r="B46" s="41">
        <v>895.34734</v>
      </c>
      <c r="C46" s="41">
        <v>864.04734</v>
      </c>
      <c r="D46" s="41">
        <v>859.01734</v>
      </c>
      <c r="E46" s="41">
        <v>858.98734</v>
      </c>
      <c r="F46" s="41">
        <v>858.93734</v>
      </c>
      <c r="G46" s="41">
        <v>858.8173400000001</v>
      </c>
      <c r="H46" s="41">
        <v>873.94734</v>
      </c>
      <c r="I46" s="41">
        <v>1008.58734</v>
      </c>
      <c r="J46" s="41">
        <v>911.13734</v>
      </c>
      <c r="K46" s="41">
        <v>976.07734</v>
      </c>
      <c r="L46" s="41">
        <v>979.20734</v>
      </c>
      <c r="M46" s="41">
        <v>1011.10734</v>
      </c>
      <c r="N46" s="41">
        <v>967.29734</v>
      </c>
      <c r="O46" s="41">
        <v>1011.42734</v>
      </c>
      <c r="P46" s="41">
        <v>1012.27734</v>
      </c>
      <c r="Q46" s="41">
        <v>1023.28734</v>
      </c>
      <c r="R46" s="41">
        <v>1034.3273399999998</v>
      </c>
      <c r="S46" s="41">
        <v>1058.0273399999999</v>
      </c>
      <c r="T46" s="41">
        <v>1027.5873399999998</v>
      </c>
      <c r="U46" s="41">
        <v>994.03734</v>
      </c>
      <c r="V46" s="41">
        <v>972.68734</v>
      </c>
      <c r="W46" s="41">
        <v>945.75734</v>
      </c>
      <c r="X46" s="41">
        <v>1041.2573399999999</v>
      </c>
      <c r="Y46" s="41">
        <v>975.60734</v>
      </c>
    </row>
    <row r="47" spans="1:25" ht="15.75" customHeight="1">
      <c r="A47" s="40">
        <f t="shared" si="0"/>
        <v>44518</v>
      </c>
      <c r="B47" s="41">
        <v>900.13734</v>
      </c>
      <c r="C47" s="41">
        <v>864.23734</v>
      </c>
      <c r="D47" s="41">
        <v>858.88734</v>
      </c>
      <c r="E47" s="41">
        <v>858.87734</v>
      </c>
      <c r="F47" s="41">
        <v>858.78734</v>
      </c>
      <c r="G47" s="41">
        <v>858.72734</v>
      </c>
      <c r="H47" s="41">
        <v>878.48734</v>
      </c>
      <c r="I47" s="41">
        <v>1037.3973399999998</v>
      </c>
      <c r="J47" s="41">
        <v>900.46734</v>
      </c>
      <c r="K47" s="41">
        <v>956.5673400000001</v>
      </c>
      <c r="L47" s="41">
        <v>993.18734</v>
      </c>
      <c r="M47" s="41">
        <v>983.48734</v>
      </c>
      <c r="N47" s="41">
        <v>979.09734</v>
      </c>
      <c r="O47" s="41">
        <v>1020.39734</v>
      </c>
      <c r="P47" s="41">
        <v>997.39734</v>
      </c>
      <c r="Q47" s="41">
        <v>996.96734</v>
      </c>
      <c r="R47" s="41">
        <v>1004.32734</v>
      </c>
      <c r="S47" s="41">
        <v>1054.9073399999997</v>
      </c>
      <c r="T47" s="41">
        <v>1015.88734</v>
      </c>
      <c r="U47" s="41">
        <v>983.43734</v>
      </c>
      <c r="V47" s="41">
        <v>929.50734</v>
      </c>
      <c r="W47" s="41">
        <v>895.54734</v>
      </c>
      <c r="X47" s="41">
        <v>1042.7373399999997</v>
      </c>
      <c r="Y47" s="41">
        <v>953.36734</v>
      </c>
    </row>
    <row r="48" spans="1:25" ht="15.75" customHeight="1">
      <c r="A48" s="40">
        <f t="shared" si="0"/>
        <v>44519</v>
      </c>
      <c r="B48" s="41">
        <v>887.08734</v>
      </c>
      <c r="C48" s="41">
        <v>860.78734</v>
      </c>
      <c r="D48" s="41">
        <v>858.85734</v>
      </c>
      <c r="E48" s="41">
        <v>858.86734</v>
      </c>
      <c r="F48" s="41">
        <v>858.76734</v>
      </c>
      <c r="G48" s="41">
        <v>858.74734</v>
      </c>
      <c r="H48" s="41">
        <v>867.50734</v>
      </c>
      <c r="I48" s="41">
        <v>1012.42734</v>
      </c>
      <c r="J48" s="41">
        <v>911.55734</v>
      </c>
      <c r="K48" s="41">
        <v>939.76734</v>
      </c>
      <c r="L48" s="41">
        <v>857.87734</v>
      </c>
      <c r="M48" s="41">
        <v>912.39734</v>
      </c>
      <c r="N48" s="41">
        <v>1005.40734</v>
      </c>
      <c r="O48" s="41">
        <v>1011.51734</v>
      </c>
      <c r="P48" s="41">
        <v>1023.08734</v>
      </c>
      <c r="Q48" s="41">
        <v>1036.6173399999998</v>
      </c>
      <c r="R48" s="41">
        <v>1055.1773399999997</v>
      </c>
      <c r="S48" s="41">
        <v>1089.1973399999997</v>
      </c>
      <c r="T48" s="41">
        <v>1041.5173399999999</v>
      </c>
      <c r="U48" s="41">
        <v>1057.1573399999997</v>
      </c>
      <c r="V48" s="41">
        <v>1006.11734</v>
      </c>
      <c r="W48" s="41">
        <v>961.0673400000001</v>
      </c>
      <c r="X48" s="41">
        <v>1120.6673399999997</v>
      </c>
      <c r="Y48" s="41">
        <v>1104.4573399999997</v>
      </c>
    </row>
    <row r="49" spans="1:25" ht="15.75" customHeight="1">
      <c r="A49" s="40">
        <f t="shared" si="0"/>
        <v>44520</v>
      </c>
      <c r="B49" s="41">
        <v>956.84734</v>
      </c>
      <c r="C49" s="41">
        <v>896.66734</v>
      </c>
      <c r="D49" s="41">
        <v>865.66734</v>
      </c>
      <c r="E49" s="41">
        <v>858.36734</v>
      </c>
      <c r="F49" s="41">
        <v>858.3173400000001</v>
      </c>
      <c r="G49" s="41">
        <v>888.96734</v>
      </c>
      <c r="H49" s="41">
        <v>895.10734</v>
      </c>
      <c r="I49" s="41">
        <v>982.11734</v>
      </c>
      <c r="J49" s="41">
        <v>873.21734</v>
      </c>
      <c r="K49" s="41">
        <v>890.38734</v>
      </c>
      <c r="L49" s="41">
        <v>902.91734</v>
      </c>
      <c r="M49" s="41">
        <v>894.15734</v>
      </c>
      <c r="N49" s="41">
        <v>908.49734</v>
      </c>
      <c r="O49" s="41">
        <v>928.23734</v>
      </c>
      <c r="P49" s="41">
        <v>953.84734</v>
      </c>
      <c r="Q49" s="41">
        <v>1004.01734</v>
      </c>
      <c r="R49" s="41">
        <v>1050.9873399999997</v>
      </c>
      <c r="S49" s="41">
        <v>1136.4673399999997</v>
      </c>
      <c r="T49" s="41">
        <v>1117.5873399999998</v>
      </c>
      <c r="U49" s="41">
        <v>1089.6973399999997</v>
      </c>
      <c r="V49" s="41">
        <v>1041.2473399999997</v>
      </c>
      <c r="W49" s="41">
        <v>1014.05734</v>
      </c>
      <c r="X49" s="41">
        <v>1137.1673399999997</v>
      </c>
      <c r="Y49" s="41">
        <v>975.11734</v>
      </c>
    </row>
    <row r="50" spans="1:25" ht="15.75" customHeight="1">
      <c r="A50" s="40">
        <f t="shared" si="0"/>
        <v>44521</v>
      </c>
      <c r="B50" s="41">
        <v>897.77734</v>
      </c>
      <c r="C50" s="41">
        <v>858.12734</v>
      </c>
      <c r="D50" s="41">
        <v>858.20734</v>
      </c>
      <c r="E50" s="41">
        <v>858.22734</v>
      </c>
      <c r="F50" s="41">
        <v>858.20734</v>
      </c>
      <c r="G50" s="41">
        <v>858.74734</v>
      </c>
      <c r="H50" s="41">
        <v>857.75734</v>
      </c>
      <c r="I50" s="41">
        <v>857.32734</v>
      </c>
      <c r="J50" s="41">
        <v>856.63734</v>
      </c>
      <c r="K50" s="41">
        <v>862.44734</v>
      </c>
      <c r="L50" s="41">
        <v>856.74734</v>
      </c>
      <c r="M50" s="41">
        <v>856.61734</v>
      </c>
      <c r="N50" s="41">
        <v>856.71734</v>
      </c>
      <c r="O50" s="41">
        <v>892.61734</v>
      </c>
      <c r="P50" s="41">
        <v>933.18734</v>
      </c>
      <c r="Q50" s="41">
        <v>933.73734</v>
      </c>
      <c r="R50" s="41">
        <v>948.27734</v>
      </c>
      <c r="S50" s="41">
        <v>1035.7473399999997</v>
      </c>
      <c r="T50" s="41">
        <v>995.02734</v>
      </c>
      <c r="U50" s="41">
        <v>959.66734</v>
      </c>
      <c r="V50" s="41">
        <v>940.04734</v>
      </c>
      <c r="W50" s="41">
        <v>919.23734</v>
      </c>
      <c r="X50" s="41">
        <v>1115.4273399999997</v>
      </c>
      <c r="Y50" s="41">
        <v>1094.1273399999998</v>
      </c>
    </row>
    <row r="51" spans="1:25" ht="15.75" customHeight="1">
      <c r="A51" s="40">
        <f t="shared" si="0"/>
        <v>44522</v>
      </c>
      <c r="B51" s="41">
        <v>970.64734</v>
      </c>
      <c r="C51" s="41">
        <v>865.65734</v>
      </c>
      <c r="D51" s="41">
        <v>857.07734</v>
      </c>
      <c r="E51" s="41">
        <v>856.96734</v>
      </c>
      <c r="F51" s="41">
        <v>857.03734</v>
      </c>
      <c r="G51" s="41">
        <v>858.42734</v>
      </c>
      <c r="H51" s="41">
        <v>857.09734</v>
      </c>
      <c r="I51" s="41">
        <v>947.59734</v>
      </c>
      <c r="J51" s="41">
        <v>857.82734</v>
      </c>
      <c r="K51" s="41">
        <v>878.38734</v>
      </c>
      <c r="L51" s="41">
        <v>857.76734</v>
      </c>
      <c r="M51" s="41">
        <v>858.08734</v>
      </c>
      <c r="N51" s="41">
        <v>858.08734</v>
      </c>
      <c r="O51" s="41">
        <v>858.12734</v>
      </c>
      <c r="P51" s="41">
        <v>858.12734</v>
      </c>
      <c r="Q51" s="41">
        <v>941.52734</v>
      </c>
      <c r="R51" s="41">
        <v>937.78734</v>
      </c>
      <c r="S51" s="41">
        <v>1041.2573399999999</v>
      </c>
      <c r="T51" s="41">
        <v>933.93734</v>
      </c>
      <c r="U51" s="41">
        <v>889.59734</v>
      </c>
      <c r="V51" s="41">
        <v>872.82734</v>
      </c>
      <c r="W51" s="41">
        <v>856.53734</v>
      </c>
      <c r="X51" s="41">
        <v>1064.5673399999998</v>
      </c>
      <c r="Y51" s="41">
        <v>1064.9973399999997</v>
      </c>
    </row>
    <row r="52" spans="1:25" ht="15.75" customHeight="1">
      <c r="A52" s="40">
        <f t="shared" si="0"/>
        <v>44523</v>
      </c>
      <c r="B52" s="41">
        <v>973.27734</v>
      </c>
      <c r="C52" s="41">
        <v>866.02734</v>
      </c>
      <c r="D52" s="41">
        <v>858.14734</v>
      </c>
      <c r="E52" s="41">
        <v>858.08734</v>
      </c>
      <c r="F52" s="41">
        <v>858.09734</v>
      </c>
      <c r="G52" s="41">
        <v>858.65734</v>
      </c>
      <c r="H52" s="41">
        <v>857.87734</v>
      </c>
      <c r="I52" s="41">
        <v>945.0673400000001</v>
      </c>
      <c r="J52" s="41">
        <v>858.17734</v>
      </c>
      <c r="K52" s="41">
        <v>876.44734</v>
      </c>
      <c r="L52" s="41">
        <v>858.07734</v>
      </c>
      <c r="M52" s="41">
        <v>858.11734</v>
      </c>
      <c r="N52" s="41">
        <v>858.12734</v>
      </c>
      <c r="O52" s="41">
        <v>858.13734</v>
      </c>
      <c r="P52" s="41">
        <v>858.67734</v>
      </c>
      <c r="Q52" s="41">
        <v>940.95734</v>
      </c>
      <c r="R52" s="41">
        <v>930.65734</v>
      </c>
      <c r="S52" s="41">
        <v>1039.9273399999997</v>
      </c>
      <c r="T52" s="41">
        <v>931.34734</v>
      </c>
      <c r="U52" s="41">
        <v>890.16734</v>
      </c>
      <c r="V52" s="41">
        <v>876.43734</v>
      </c>
      <c r="W52" s="41">
        <v>856.00734</v>
      </c>
      <c r="X52" s="41">
        <v>1065.0973399999998</v>
      </c>
      <c r="Y52" s="41">
        <v>1065.6973399999997</v>
      </c>
    </row>
    <row r="53" spans="1:25" ht="15.75" customHeight="1">
      <c r="A53" s="40">
        <f t="shared" si="0"/>
        <v>44524</v>
      </c>
      <c r="B53" s="41">
        <v>1029.6373399999998</v>
      </c>
      <c r="C53" s="41">
        <v>936.72734</v>
      </c>
      <c r="D53" s="41">
        <v>860.52734</v>
      </c>
      <c r="E53" s="41">
        <v>858.84734</v>
      </c>
      <c r="F53" s="41">
        <v>858.77734</v>
      </c>
      <c r="G53" s="41">
        <v>916.28734</v>
      </c>
      <c r="H53" s="41">
        <v>943.87734</v>
      </c>
      <c r="I53" s="41">
        <v>1133.9373399999997</v>
      </c>
      <c r="J53" s="41">
        <v>998.0673400000001</v>
      </c>
      <c r="K53" s="41">
        <v>1044.2973399999998</v>
      </c>
      <c r="L53" s="41">
        <v>1050.2573399999999</v>
      </c>
      <c r="M53" s="41">
        <v>1055.1373399999998</v>
      </c>
      <c r="N53" s="41">
        <v>1077.7573399999999</v>
      </c>
      <c r="O53" s="41">
        <v>1069.3573399999998</v>
      </c>
      <c r="P53" s="41">
        <v>1044.4673399999997</v>
      </c>
      <c r="Q53" s="41">
        <v>1068.3673399999998</v>
      </c>
      <c r="R53" s="41">
        <v>1097.2773399999999</v>
      </c>
      <c r="S53" s="41">
        <v>1105.2173399999997</v>
      </c>
      <c r="T53" s="41">
        <v>1102.0473399999998</v>
      </c>
      <c r="U53" s="41">
        <v>1077.9773399999997</v>
      </c>
      <c r="V53" s="41">
        <v>1045.8073399999998</v>
      </c>
      <c r="W53" s="41">
        <v>1013.04734</v>
      </c>
      <c r="X53" s="41">
        <v>1142.9473399999997</v>
      </c>
      <c r="Y53" s="41">
        <v>1070.0673399999998</v>
      </c>
    </row>
    <row r="54" spans="1:25" ht="15.75" customHeight="1">
      <c r="A54" s="40">
        <f t="shared" si="0"/>
        <v>44525</v>
      </c>
      <c r="B54" s="41">
        <v>1028.0673399999998</v>
      </c>
      <c r="C54" s="41">
        <v>938.91734</v>
      </c>
      <c r="D54" s="41">
        <v>870.88734</v>
      </c>
      <c r="E54" s="41">
        <v>857.18734</v>
      </c>
      <c r="F54" s="41">
        <v>857.25734</v>
      </c>
      <c r="G54" s="41">
        <v>915.62734</v>
      </c>
      <c r="H54" s="41">
        <v>970.52734</v>
      </c>
      <c r="I54" s="41">
        <v>1148.3173399999998</v>
      </c>
      <c r="J54" s="41">
        <v>1008.23734</v>
      </c>
      <c r="K54" s="41">
        <v>1060.9873399999997</v>
      </c>
      <c r="L54" s="41">
        <v>1061.4673399999997</v>
      </c>
      <c r="M54" s="41">
        <v>1062.9773399999997</v>
      </c>
      <c r="N54" s="41">
        <v>1086.4273399999997</v>
      </c>
      <c r="O54" s="41">
        <v>1075.5973399999998</v>
      </c>
      <c r="P54" s="41">
        <v>1045.9673399999997</v>
      </c>
      <c r="Q54" s="41">
        <v>1072.4773399999997</v>
      </c>
      <c r="R54" s="41">
        <v>1106.3673399999998</v>
      </c>
      <c r="S54" s="41">
        <v>1128.0273399999999</v>
      </c>
      <c r="T54" s="41">
        <v>1124.0273399999999</v>
      </c>
      <c r="U54" s="41">
        <v>1091.5173399999999</v>
      </c>
      <c r="V54" s="41">
        <v>1052.6873399999997</v>
      </c>
      <c r="W54" s="41">
        <v>1016.93734</v>
      </c>
      <c r="X54" s="41">
        <v>1142.4873399999997</v>
      </c>
      <c r="Y54" s="41">
        <v>1067.2373399999997</v>
      </c>
    </row>
    <row r="55" spans="1:25" ht="15.75" customHeight="1">
      <c r="A55" s="40">
        <f t="shared" si="0"/>
        <v>44526</v>
      </c>
      <c r="B55" s="41">
        <v>1031.7573399999999</v>
      </c>
      <c r="C55" s="41">
        <v>941.01734</v>
      </c>
      <c r="D55" s="41">
        <v>878.3173400000001</v>
      </c>
      <c r="E55" s="41">
        <v>857.15734</v>
      </c>
      <c r="F55" s="41">
        <v>857.15734</v>
      </c>
      <c r="G55" s="41">
        <v>882.74734</v>
      </c>
      <c r="H55" s="41">
        <v>943.65734</v>
      </c>
      <c r="I55" s="41">
        <v>1101.1273399999998</v>
      </c>
      <c r="J55" s="41">
        <v>970.03734</v>
      </c>
      <c r="K55" s="41">
        <v>1009.91734</v>
      </c>
      <c r="L55" s="41">
        <v>1011.26734</v>
      </c>
      <c r="M55" s="41">
        <v>949.10734</v>
      </c>
      <c r="N55" s="41">
        <v>904.69734</v>
      </c>
      <c r="O55" s="41">
        <v>973.03734</v>
      </c>
      <c r="P55" s="41">
        <v>979.93734</v>
      </c>
      <c r="Q55" s="41">
        <v>995.52734</v>
      </c>
      <c r="R55" s="41">
        <v>1039.7873399999999</v>
      </c>
      <c r="S55" s="41">
        <v>1082.2673399999999</v>
      </c>
      <c r="T55" s="41">
        <v>1038.0473399999998</v>
      </c>
      <c r="U55" s="41">
        <v>1005.43734</v>
      </c>
      <c r="V55" s="41">
        <v>965.08734</v>
      </c>
      <c r="W55" s="41">
        <v>961.14734</v>
      </c>
      <c r="X55" s="41">
        <v>1111.4573399999997</v>
      </c>
      <c r="Y55" s="41">
        <v>1036.9073399999997</v>
      </c>
    </row>
    <row r="56" spans="1:25" ht="15.75" customHeight="1">
      <c r="A56" s="40">
        <f t="shared" si="0"/>
        <v>44527</v>
      </c>
      <c r="B56" s="41">
        <v>975.80734</v>
      </c>
      <c r="C56" s="41">
        <v>896.59734</v>
      </c>
      <c r="D56" s="41">
        <v>857.03734</v>
      </c>
      <c r="E56" s="41">
        <v>856.85734</v>
      </c>
      <c r="F56" s="41">
        <v>856.73734</v>
      </c>
      <c r="G56" s="41">
        <v>857.00734</v>
      </c>
      <c r="H56" s="41">
        <v>870.99734</v>
      </c>
      <c r="I56" s="41">
        <v>994.52734</v>
      </c>
      <c r="J56" s="41">
        <v>923.23734</v>
      </c>
      <c r="K56" s="41">
        <v>980.41734</v>
      </c>
      <c r="L56" s="41">
        <v>1005.3173400000001</v>
      </c>
      <c r="M56" s="41">
        <v>1039.7273399999997</v>
      </c>
      <c r="N56" s="41">
        <v>1086.9573399999997</v>
      </c>
      <c r="O56" s="41">
        <v>1086.3873399999998</v>
      </c>
      <c r="P56" s="41">
        <v>1104.8073399999998</v>
      </c>
      <c r="Q56" s="41">
        <v>1101.6973399999997</v>
      </c>
      <c r="R56" s="41">
        <v>1122.4573399999997</v>
      </c>
      <c r="S56" s="41">
        <v>1121.1773399999997</v>
      </c>
      <c r="T56" s="41">
        <v>1079.7273399999997</v>
      </c>
      <c r="U56" s="41">
        <v>1049.8673399999998</v>
      </c>
      <c r="V56" s="41">
        <v>1020.11734</v>
      </c>
      <c r="W56" s="41">
        <v>993.98734</v>
      </c>
      <c r="X56" s="41">
        <v>1151.1073399999998</v>
      </c>
      <c r="Y56" s="41">
        <v>1084.2773399999999</v>
      </c>
    </row>
    <row r="57" spans="1:25" ht="15.75" customHeight="1">
      <c r="A57" s="40">
        <f t="shared" si="0"/>
        <v>44528</v>
      </c>
      <c r="B57" s="41">
        <v>1024.9373399999997</v>
      </c>
      <c r="C57" s="41">
        <v>942.59734</v>
      </c>
      <c r="D57" s="41">
        <v>881.57734</v>
      </c>
      <c r="E57" s="41">
        <v>857.08734</v>
      </c>
      <c r="F57" s="41">
        <v>857.03734</v>
      </c>
      <c r="G57" s="41">
        <v>857.10734</v>
      </c>
      <c r="H57" s="41">
        <v>947.72734</v>
      </c>
      <c r="I57" s="41">
        <v>985.97734</v>
      </c>
      <c r="J57" s="41">
        <v>969.8173400000001</v>
      </c>
      <c r="K57" s="41">
        <v>1010.11734</v>
      </c>
      <c r="L57" s="41">
        <v>1047.6173399999998</v>
      </c>
      <c r="M57" s="41">
        <v>1070.4473399999997</v>
      </c>
      <c r="N57" s="41">
        <v>1061.8273399999998</v>
      </c>
      <c r="O57" s="41">
        <v>1041.4273399999997</v>
      </c>
      <c r="P57" s="41">
        <v>1013.37734</v>
      </c>
      <c r="Q57" s="41">
        <v>1035.0573399999998</v>
      </c>
      <c r="R57" s="41">
        <v>1067.1573399999997</v>
      </c>
      <c r="S57" s="41">
        <v>1089.8173399999998</v>
      </c>
      <c r="T57" s="41">
        <v>1024.5673399999998</v>
      </c>
      <c r="U57" s="41">
        <v>989.52734</v>
      </c>
      <c r="V57" s="41">
        <v>930.95734</v>
      </c>
      <c r="W57" s="41">
        <v>880.29734</v>
      </c>
      <c r="X57" s="41">
        <v>1100.4573399999997</v>
      </c>
      <c r="Y57" s="41">
        <v>1043.3773399999998</v>
      </c>
    </row>
    <row r="58" spans="1:25" ht="15.75" customHeight="1">
      <c r="A58" s="40">
        <f t="shared" si="0"/>
        <v>44529</v>
      </c>
      <c r="B58" s="41">
        <v>985.36734</v>
      </c>
      <c r="C58" s="41">
        <v>896.78734</v>
      </c>
      <c r="D58" s="41">
        <v>857.08734</v>
      </c>
      <c r="E58" s="41">
        <v>856.92734</v>
      </c>
      <c r="F58" s="41">
        <v>856.83734</v>
      </c>
      <c r="G58" s="41">
        <v>859.22734</v>
      </c>
      <c r="H58" s="41">
        <v>920.82734</v>
      </c>
      <c r="I58" s="41">
        <v>1080.7673399999999</v>
      </c>
      <c r="J58" s="41">
        <v>934.58734</v>
      </c>
      <c r="K58" s="41">
        <v>973.93734</v>
      </c>
      <c r="L58" s="41">
        <v>857.73734</v>
      </c>
      <c r="M58" s="41">
        <v>857.70734</v>
      </c>
      <c r="N58" s="41">
        <v>857.72734</v>
      </c>
      <c r="O58" s="41">
        <v>857.76734</v>
      </c>
      <c r="P58" s="41">
        <v>907.05734</v>
      </c>
      <c r="Q58" s="41">
        <v>908.29734</v>
      </c>
      <c r="R58" s="41">
        <v>961.43734</v>
      </c>
      <c r="S58" s="41">
        <v>1058.1473399999998</v>
      </c>
      <c r="T58" s="41">
        <v>1000.77734</v>
      </c>
      <c r="U58" s="41">
        <v>963.46734</v>
      </c>
      <c r="V58" s="41">
        <v>947.09734</v>
      </c>
      <c r="W58" s="41">
        <v>887.50734</v>
      </c>
      <c r="X58" s="41">
        <v>1102.1773399999997</v>
      </c>
      <c r="Y58" s="41">
        <v>1048.1473399999998</v>
      </c>
    </row>
    <row r="59" spans="1:25" ht="15.75" customHeight="1">
      <c r="A59" s="40">
        <f t="shared" si="0"/>
        <v>44530</v>
      </c>
      <c r="B59" s="41">
        <v>989.19905</v>
      </c>
      <c r="C59" s="41">
        <v>899.5490500000001</v>
      </c>
      <c r="D59" s="41">
        <v>858.26905</v>
      </c>
      <c r="E59" s="41">
        <v>855.38905</v>
      </c>
      <c r="F59" s="41">
        <v>855.30905</v>
      </c>
      <c r="G59" s="41">
        <v>860.54905</v>
      </c>
      <c r="H59" s="41">
        <v>943.8490499999999</v>
      </c>
      <c r="I59" s="41">
        <v>1070.69905</v>
      </c>
      <c r="J59" s="41">
        <v>936.68905</v>
      </c>
      <c r="K59" s="41">
        <v>976.0890499999999</v>
      </c>
      <c r="L59" s="41">
        <v>855.78905</v>
      </c>
      <c r="M59" s="41">
        <v>855.8390499999999</v>
      </c>
      <c r="N59" s="41">
        <v>856.02905</v>
      </c>
      <c r="O59" s="41">
        <v>856.26905</v>
      </c>
      <c r="P59" s="41">
        <v>907.74905</v>
      </c>
      <c r="Q59" s="41">
        <v>908.11905</v>
      </c>
      <c r="R59" s="41">
        <v>967.51905</v>
      </c>
      <c r="S59" s="41">
        <v>1062.68905</v>
      </c>
      <c r="T59" s="41">
        <v>1003.18905</v>
      </c>
      <c r="U59" s="41">
        <v>964.29905</v>
      </c>
      <c r="V59" s="41">
        <v>938.9690499999999</v>
      </c>
      <c r="W59" s="41">
        <v>883.77905</v>
      </c>
      <c r="X59" s="41">
        <v>1121.5590499999998</v>
      </c>
      <c r="Y59" s="41">
        <v>1048.46905</v>
      </c>
    </row>
    <row r="60" spans="1:25" ht="15.75" customHeight="1">
      <c r="A60" s="40">
        <f t="shared" si="0"/>
        <v>44531</v>
      </c>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44501</v>
      </c>
      <c r="B67" s="41">
        <v>858.8839200000001</v>
      </c>
      <c r="C67" s="41">
        <v>859.0439200000001</v>
      </c>
      <c r="D67" s="41">
        <v>859.1139200000001</v>
      </c>
      <c r="E67" s="41">
        <v>859.1339200000001</v>
      </c>
      <c r="F67" s="41">
        <v>859.1339200000001</v>
      </c>
      <c r="G67" s="41">
        <v>858.70392</v>
      </c>
      <c r="H67" s="41">
        <v>858.1239200000001</v>
      </c>
      <c r="I67" s="41">
        <v>908.4139200000001</v>
      </c>
      <c r="J67" s="41">
        <v>858.8839200000001</v>
      </c>
      <c r="K67" s="41">
        <v>858.85392</v>
      </c>
      <c r="L67" s="41">
        <v>858.85392</v>
      </c>
      <c r="M67" s="41">
        <v>858.8039200000001</v>
      </c>
      <c r="N67" s="41">
        <v>858.70392</v>
      </c>
      <c r="O67" s="41">
        <v>858.7539200000001</v>
      </c>
      <c r="P67" s="41">
        <v>858.8639200000001</v>
      </c>
      <c r="Q67" s="41">
        <v>858.8939200000001</v>
      </c>
      <c r="R67" s="41">
        <v>858.9239200000001</v>
      </c>
      <c r="S67" s="41">
        <v>936.3639200000001</v>
      </c>
      <c r="T67" s="41">
        <v>919.7439200000001</v>
      </c>
      <c r="U67" s="41">
        <v>886.8739200000001</v>
      </c>
      <c r="V67" s="41">
        <v>858.2739200000001</v>
      </c>
      <c r="W67" s="41">
        <v>858.0439200000001</v>
      </c>
      <c r="X67" s="41">
        <v>1011.8939200000001</v>
      </c>
      <c r="Y67" s="41">
        <v>895.83392</v>
      </c>
    </row>
    <row r="68" spans="1:25" ht="15.75" customHeight="1">
      <c r="A68" s="40">
        <f>A67+1</f>
        <v>44502</v>
      </c>
      <c r="B68" s="41">
        <v>859.10392</v>
      </c>
      <c r="C68" s="41">
        <v>859.20392</v>
      </c>
      <c r="D68" s="41">
        <v>859.22392</v>
      </c>
      <c r="E68" s="41">
        <v>859.23392</v>
      </c>
      <c r="F68" s="41">
        <v>859.1339200000001</v>
      </c>
      <c r="G68" s="41">
        <v>859.09392</v>
      </c>
      <c r="H68" s="41">
        <v>858.5239200000001</v>
      </c>
      <c r="I68" s="41">
        <v>901.8839200000001</v>
      </c>
      <c r="J68" s="41">
        <v>858.5239200000001</v>
      </c>
      <c r="K68" s="41">
        <v>858.60392</v>
      </c>
      <c r="L68" s="41">
        <v>858.58392</v>
      </c>
      <c r="M68" s="41">
        <v>858.57392</v>
      </c>
      <c r="N68" s="41">
        <v>858.4939200000001</v>
      </c>
      <c r="O68" s="41">
        <v>858.5239200000001</v>
      </c>
      <c r="P68" s="41">
        <v>858.5339200000001</v>
      </c>
      <c r="Q68" s="41">
        <v>858.4939200000001</v>
      </c>
      <c r="R68" s="41">
        <v>858.56392</v>
      </c>
      <c r="S68" s="41">
        <v>934.7939200000001</v>
      </c>
      <c r="T68" s="41">
        <v>917.7639200000001</v>
      </c>
      <c r="U68" s="41">
        <v>887.1139200000001</v>
      </c>
      <c r="V68" s="41">
        <v>859.10392</v>
      </c>
      <c r="W68" s="41">
        <v>857.72392</v>
      </c>
      <c r="X68" s="41">
        <v>1023.35392</v>
      </c>
      <c r="Y68" s="41">
        <v>898.96392</v>
      </c>
    </row>
    <row r="69" spans="1:25" ht="15.75" customHeight="1">
      <c r="A69" s="40">
        <f aca="true" t="shared" si="1" ref="A69:A97">A68+1</f>
        <v>44503</v>
      </c>
      <c r="B69" s="41">
        <v>858.94392</v>
      </c>
      <c r="C69" s="41">
        <v>859.09392</v>
      </c>
      <c r="D69" s="41">
        <v>859.08392</v>
      </c>
      <c r="E69" s="41">
        <v>859.1139200000001</v>
      </c>
      <c r="F69" s="41">
        <v>859.0539200000001</v>
      </c>
      <c r="G69" s="41">
        <v>858.9939200000001</v>
      </c>
      <c r="H69" s="41">
        <v>858.2939200000001</v>
      </c>
      <c r="I69" s="41">
        <v>906.82392</v>
      </c>
      <c r="J69" s="41">
        <v>858.31392</v>
      </c>
      <c r="K69" s="41">
        <v>858.2539200000001</v>
      </c>
      <c r="L69" s="41">
        <v>858.19392</v>
      </c>
      <c r="M69" s="41">
        <v>858.19392</v>
      </c>
      <c r="N69" s="41">
        <v>858.1439200000001</v>
      </c>
      <c r="O69" s="41">
        <v>858.19392</v>
      </c>
      <c r="P69" s="41">
        <v>858.1639200000001</v>
      </c>
      <c r="Q69" s="41">
        <v>858.2639200000001</v>
      </c>
      <c r="R69" s="41">
        <v>858.2639200000001</v>
      </c>
      <c r="S69" s="41">
        <v>942.85392</v>
      </c>
      <c r="T69" s="41">
        <v>924.7539200000001</v>
      </c>
      <c r="U69" s="41">
        <v>890.82392</v>
      </c>
      <c r="V69" s="41">
        <v>858.94392</v>
      </c>
      <c r="W69" s="41">
        <v>857.32392</v>
      </c>
      <c r="X69" s="41">
        <v>1022.0039200000001</v>
      </c>
      <c r="Y69" s="41">
        <v>899.46392</v>
      </c>
    </row>
    <row r="70" spans="1:25" ht="15.75" customHeight="1">
      <c r="A70" s="40">
        <f t="shared" si="1"/>
        <v>44504</v>
      </c>
      <c r="B70" s="41">
        <v>858.85392</v>
      </c>
      <c r="C70" s="41">
        <v>859.0239200000001</v>
      </c>
      <c r="D70" s="41">
        <v>859.07392</v>
      </c>
      <c r="E70" s="41">
        <v>859.1139200000001</v>
      </c>
      <c r="F70" s="41">
        <v>859.09392</v>
      </c>
      <c r="G70" s="41">
        <v>859.0139200000001</v>
      </c>
      <c r="H70" s="41">
        <v>858.4939200000001</v>
      </c>
      <c r="I70" s="41">
        <v>896.73392</v>
      </c>
      <c r="J70" s="41">
        <v>858.3039200000001</v>
      </c>
      <c r="K70" s="41">
        <v>858.2639200000001</v>
      </c>
      <c r="L70" s="41">
        <v>858.2639200000001</v>
      </c>
      <c r="M70" s="41">
        <v>858.2739200000001</v>
      </c>
      <c r="N70" s="41">
        <v>858.2639200000001</v>
      </c>
      <c r="O70" s="41">
        <v>858.2939200000001</v>
      </c>
      <c r="P70" s="41">
        <v>858.2839200000001</v>
      </c>
      <c r="Q70" s="41">
        <v>858.34392</v>
      </c>
      <c r="R70" s="41">
        <v>858.4039200000001</v>
      </c>
      <c r="S70" s="41">
        <v>951.35392</v>
      </c>
      <c r="T70" s="41">
        <v>933.6539200000001</v>
      </c>
      <c r="U70" s="41">
        <v>896.4339200000001</v>
      </c>
      <c r="V70" s="41">
        <v>858.85392</v>
      </c>
      <c r="W70" s="41">
        <v>857.56392</v>
      </c>
      <c r="X70" s="41">
        <v>1021.6439200000001</v>
      </c>
      <c r="Y70" s="41">
        <v>897.10392</v>
      </c>
    </row>
    <row r="71" spans="1:25" ht="15.75" customHeight="1">
      <c r="A71" s="40">
        <f t="shared" si="1"/>
        <v>44505</v>
      </c>
      <c r="B71" s="41">
        <v>861.4939200000001</v>
      </c>
      <c r="C71" s="41">
        <v>859.0039200000001</v>
      </c>
      <c r="D71" s="41">
        <v>859.1239200000001</v>
      </c>
      <c r="E71" s="41">
        <v>859.1339200000001</v>
      </c>
      <c r="F71" s="41">
        <v>859.10392</v>
      </c>
      <c r="G71" s="41">
        <v>859.0539200000001</v>
      </c>
      <c r="H71" s="41">
        <v>858.5339200000001</v>
      </c>
      <c r="I71" s="41">
        <v>858.46392</v>
      </c>
      <c r="J71" s="41">
        <v>858.23392</v>
      </c>
      <c r="K71" s="41">
        <v>858.32392</v>
      </c>
      <c r="L71" s="41">
        <v>858.44392</v>
      </c>
      <c r="M71" s="41">
        <v>869.5239200000001</v>
      </c>
      <c r="N71" s="41">
        <v>901.08392</v>
      </c>
      <c r="O71" s="41">
        <v>911.6539200000001</v>
      </c>
      <c r="P71" s="41">
        <v>881.2839200000001</v>
      </c>
      <c r="Q71" s="41">
        <v>867.5339200000001</v>
      </c>
      <c r="R71" s="41">
        <v>879.5239200000001</v>
      </c>
      <c r="S71" s="41">
        <v>956.22392</v>
      </c>
      <c r="T71" s="41">
        <v>857.7739200000001</v>
      </c>
      <c r="U71" s="41">
        <v>857.7639200000001</v>
      </c>
      <c r="V71" s="41">
        <v>861.4939200000001</v>
      </c>
      <c r="W71" s="41">
        <v>857.2539200000001</v>
      </c>
      <c r="X71" s="41">
        <v>960.4139200000001</v>
      </c>
      <c r="Y71" s="41">
        <v>888.5239200000001</v>
      </c>
    </row>
    <row r="72" spans="1:25" ht="15.75" customHeight="1">
      <c r="A72" s="40">
        <f t="shared" si="1"/>
        <v>44506</v>
      </c>
      <c r="B72" s="41">
        <v>862.4939200000001</v>
      </c>
      <c r="C72" s="41">
        <v>859.1239200000001</v>
      </c>
      <c r="D72" s="41">
        <v>859.1639200000001</v>
      </c>
      <c r="E72" s="41">
        <v>859.1639200000001</v>
      </c>
      <c r="F72" s="41">
        <v>859.1539200000001</v>
      </c>
      <c r="G72" s="41">
        <v>859.08392</v>
      </c>
      <c r="H72" s="41">
        <v>858.56392</v>
      </c>
      <c r="I72" s="41">
        <v>858.5439200000001</v>
      </c>
      <c r="J72" s="41">
        <v>858.5539200000001</v>
      </c>
      <c r="K72" s="41">
        <v>858.5139200000001</v>
      </c>
      <c r="L72" s="41">
        <v>858.5039200000001</v>
      </c>
      <c r="M72" s="41">
        <v>858.5039200000001</v>
      </c>
      <c r="N72" s="41">
        <v>858.60392</v>
      </c>
      <c r="O72" s="41">
        <v>860.83392</v>
      </c>
      <c r="P72" s="41">
        <v>858.5039200000001</v>
      </c>
      <c r="Q72" s="41">
        <v>858.58392</v>
      </c>
      <c r="R72" s="41">
        <v>891.7439200000001</v>
      </c>
      <c r="S72" s="41">
        <v>926.7539200000001</v>
      </c>
      <c r="T72" s="41">
        <v>857.85392</v>
      </c>
      <c r="U72" s="41">
        <v>857.9039200000001</v>
      </c>
      <c r="V72" s="41">
        <v>862.4939200000001</v>
      </c>
      <c r="W72" s="41">
        <v>857.81392</v>
      </c>
      <c r="X72" s="41">
        <v>940.3639200000001</v>
      </c>
      <c r="Y72" s="41">
        <v>877.6739200000001</v>
      </c>
    </row>
    <row r="73" spans="1:25" ht="15.75" customHeight="1">
      <c r="A73" s="40">
        <f t="shared" si="1"/>
        <v>44507</v>
      </c>
      <c r="B73" s="41">
        <v>858.9139200000001</v>
      </c>
      <c r="C73" s="41">
        <v>859.0439200000001</v>
      </c>
      <c r="D73" s="41">
        <v>859.1139200000001</v>
      </c>
      <c r="E73" s="41">
        <v>859.1139200000001</v>
      </c>
      <c r="F73" s="41">
        <v>859.06392</v>
      </c>
      <c r="G73" s="41">
        <v>859.0039200000001</v>
      </c>
      <c r="H73" s="41">
        <v>858.6439200000001</v>
      </c>
      <c r="I73" s="41">
        <v>858.6239200000001</v>
      </c>
      <c r="J73" s="41">
        <v>858.56392</v>
      </c>
      <c r="K73" s="41">
        <v>858.6239200000001</v>
      </c>
      <c r="L73" s="41">
        <v>858.59392</v>
      </c>
      <c r="M73" s="41">
        <v>858.59392</v>
      </c>
      <c r="N73" s="41">
        <v>858.56392</v>
      </c>
      <c r="O73" s="41">
        <v>858.59392</v>
      </c>
      <c r="P73" s="41">
        <v>858.6139200000001</v>
      </c>
      <c r="Q73" s="41">
        <v>858.60392</v>
      </c>
      <c r="R73" s="41">
        <v>858.69392</v>
      </c>
      <c r="S73" s="41">
        <v>907.2639200000001</v>
      </c>
      <c r="T73" s="41">
        <v>857.70392</v>
      </c>
      <c r="U73" s="41">
        <v>857.7639200000001</v>
      </c>
      <c r="V73" s="41">
        <v>858.9139200000001</v>
      </c>
      <c r="W73" s="41">
        <v>857.58392</v>
      </c>
      <c r="X73" s="41">
        <v>923.6739200000001</v>
      </c>
      <c r="Y73" s="41">
        <v>877.56392</v>
      </c>
    </row>
    <row r="74" spans="1:25" ht="15.75" customHeight="1">
      <c r="A74" s="40">
        <f t="shared" si="1"/>
        <v>44508</v>
      </c>
      <c r="B74" s="41">
        <v>859.1139200000001</v>
      </c>
      <c r="C74" s="41">
        <v>859.1639200000001</v>
      </c>
      <c r="D74" s="41">
        <v>859.20392</v>
      </c>
      <c r="E74" s="41">
        <v>859.22392</v>
      </c>
      <c r="F74" s="41">
        <v>859.0239200000001</v>
      </c>
      <c r="G74" s="41">
        <v>858.4339200000001</v>
      </c>
      <c r="H74" s="41">
        <v>857.8939200000001</v>
      </c>
      <c r="I74" s="41">
        <v>962.2639200000001</v>
      </c>
      <c r="J74" s="41">
        <v>857.7439200000001</v>
      </c>
      <c r="K74" s="41">
        <v>857.72392</v>
      </c>
      <c r="L74" s="41">
        <v>857.72392</v>
      </c>
      <c r="M74" s="41">
        <v>857.6739200000001</v>
      </c>
      <c r="N74" s="41">
        <v>857.4939200000001</v>
      </c>
      <c r="O74" s="41">
        <v>857.5539200000001</v>
      </c>
      <c r="P74" s="41">
        <v>857.6139200000001</v>
      </c>
      <c r="Q74" s="41">
        <v>857.72392</v>
      </c>
      <c r="R74" s="41">
        <v>857.84392</v>
      </c>
      <c r="S74" s="41">
        <v>960.1439200000001</v>
      </c>
      <c r="T74" s="41">
        <v>865.7639200000001</v>
      </c>
      <c r="U74" s="41">
        <v>857.4339200000001</v>
      </c>
      <c r="V74" s="41">
        <v>859.1139200000001</v>
      </c>
      <c r="W74" s="41">
        <v>856.08392</v>
      </c>
      <c r="X74" s="41">
        <v>1014.7439200000001</v>
      </c>
      <c r="Y74" s="41">
        <v>873.59392</v>
      </c>
    </row>
    <row r="75" spans="1:25" ht="15.75" customHeight="1">
      <c r="A75" s="40">
        <f t="shared" si="1"/>
        <v>44509</v>
      </c>
      <c r="B75" s="41">
        <v>858.8939200000001</v>
      </c>
      <c r="C75" s="41">
        <v>858.97392</v>
      </c>
      <c r="D75" s="41">
        <v>859.0539200000001</v>
      </c>
      <c r="E75" s="41">
        <v>859.06392</v>
      </c>
      <c r="F75" s="41">
        <v>858.9939200000001</v>
      </c>
      <c r="G75" s="41">
        <v>858.3839200000001</v>
      </c>
      <c r="H75" s="41">
        <v>857.98392</v>
      </c>
      <c r="I75" s="41">
        <v>938.84392</v>
      </c>
      <c r="J75" s="41">
        <v>857.48392</v>
      </c>
      <c r="K75" s="41">
        <v>857.21392</v>
      </c>
      <c r="L75" s="41">
        <v>857.3839200000001</v>
      </c>
      <c r="M75" s="41">
        <v>857.4239200000001</v>
      </c>
      <c r="N75" s="41">
        <v>857.33392</v>
      </c>
      <c r="O75" s="41">
        <v>857.6139200000001</v>
      </c>
      <c r="P75" s="41">
        <v>857.46392</v>
      </c>
      <c r="Q75" s="41">
        <v>857.47392</v>
      </c>
      <c r="R75" s="41">
        <v>857.6139200000001</v>
      </c>
      <c r="S75" s="41">
        <v>952.4239200000001</v>
      </c>
      <c r="T75" s="41">
        <v>862.95392</v>
      </c>
      <c r="U75" s="41">
        <v>857.2639200000001</v>
      </c>
      <c r="V75" s="41">
        <v>858.8939200000001</v>
      </c>
      <c r="W75" s="41">
        <v>856.73392</v>
      </c>
      <c r="X75" s="41">
        <v>1010.5139200000001</v>
      </c>
      <c r="Y75" s="41">
        <v>894.96392</v>
      </c>
    </row>
    <row r="76" spans="1:25" ht="15.75" customHeight="1">
      <c r="A76" s="40">
        <f t="shared" si="1"/>
        <v>44510</v>
      </c>
      <c r="B76" s="41">
        <v>858.8639200000001</v>
      </c>
      <c r="C76" s="41">
        <v>859.0239200000001</v>
      </c>
      <c r="D76" s="41">
        <v>859.07392</v>
      </c>
      <c r="E76" s="41">
        <v>859.07392</v>
      </c>
      <c r="F76" s="41">
        <v>859.0339200000001</v>
      </c>
      <c r="G76" s="41">
        <v>858.32392</v>
      </c>
      <c r="H76" s="41">
        <v>857.9939200000001</v>
      </c>
      <c r="I76" s="41">
        <v>953.0239200000001</v>
      </c>
      <c r="J76" s="41">
        <v>857.1339200000001</v>
      </c>
      <c r="K76" s="41">
        <v>923.32392</v>
      </c>
      <c r="L76" s="41">
        <v>953.6839200000001</v>
      </c>
      <c r="M76" s="41">
        <v>975.7839200000001</v>
      </c>
      <c r="N76" s="41">
        <v>1002.5139200000001</v>
      </c>
      <c r="O76" s="41">
        <v>1000.34392</v>
      </c>
      <c r="P76" s="41">
        <v>939.7639200000001</v>
      </c>
      <c r="Q76" s="41">
        <v>926.06392</v>
      </c>
      <c r="R76" s="41">
        <v>901.31392</v>
      </c>
      <c r="S76" s="41">
        <v>958.6839200000001</v>
      </c>
      <c r="T76" s="41">
        <v>887.97392</v>
      </c>
      <c r="U76" s="41">
        <v>912.08392</v>
      </c>
      <c r="V76" s="41">
        <v>858.8639200000001</v>
      </c>
      <c r="W76" s="41">
        <v>856.4039200000001</v>
      </c>
      <c r="X76" s="41">
        <v>982.95392</v>
      </c>
      <c r="Y76" s="41">
        <v>880.2639200000001</v>
      </c>
    </row>
    <row r="77" spans="1:25" ht="15.75" customHeight="1">
      <c r="A77" s="40">
        <f t="shared" si="1"/>
        <v>44511</v>
      </c>
      <c r="B77" s="41">
        <v>857.9139200000001</v>
      </c>
      <c r="C77" s="41">
        <v>858.2839200000001</v>
      </c>
      <c r="D77" s="41">
        <v>858.4139200000001</v>
      </c>
      <c r="E77" s="41">
        <v>858.47392</v>
      </c>
      <c r="F77" s="41">
        <v>858.3939200000001</v>
      </c>
      <c r="G77" s="41">
        <v>857.0039200000001</v>
      </c>
      <c r="H77" s="41">
        <v>856.48392</v>
      </c>
      <c r="I77" s="41">
        <v>964.97392</v>
      </c>
      <c r="J77" s="41">
        <v>856.1539200000001</v>
      </c>
      <c r="K77" s="41">
        <v>920.4939200000001</v>
      </c>
      <c r="L77" s="41">
        <v>951.20392</v>
      </c>
      <c r="M77" s="41">
        <v>978.60392</v>
      </c>
      <c r="N77" s="41">
        <v>1006.0039200000001</v>
      </c>
      <c r="O77" s="41">
        <v>1006.3839200000001</v>
      </c>
      <c r="P77" s="41">
        <v>941.48392</v>
      </c>
      <c r="Q77" s="41">
        <v>927.70392</v>
      </c>
      <c r="R77" s="41">
        <v>904.9139200000001</v>
      </c>
      <c r="S77" s="41">
        <v>965.6839200000001</v>
      </c>
      <c r="T77" s="41">
        <v>898.0339200000001</v>
      </c>
      <c r="U77" s="41">
        <v>911.6539200000001</v>
      </c>
      <c r="V77" s="41">
        <v>857.9139200000001</v>
      </c>
      <c r="W77" s="41">
        <v>856.4939200000001</v>
      </c>
      <c r="X77" s="41">
        <v>1003.1339200000001</v>
      </c>
      <c r="Y77" s="41">
        <v>884.6839200000001</v>
      </c>
    </row>
    <row r="78" spans="1:25" ht="15.75" customHeight="1">
      <c r="A78" s="40">
        <f t="shared" si="1"/>
        <v>44512</v>
      </c>
      <c r="B78" s="41">
        <v>874.8039200000001</v>
      </c>
      <c r="C78" s="41">
        <v>858.4139200000001</v>
      </c>
      <c r="D78" s="41">
        <v>858.5439200000001</v>
      </c>
      <c r="E78" s="41">
        <v>858.6339200000001</v>
      </c>
      <c r="F78" s="41">
        <v>858.5139200000001</v>
      </c>
      <c r="G78" s="41">
        <v>857.23392</v>
      </c>
      <c r="H78" s="41">
        <v>856.4239200000001</v>
      </c>
      <c r="I78" s="41">
        <v>916.8039200000001</v>
      </c>
      <c r="J78" s="41">
        <v>855.6739200000001</v>
      </c>
      <c r="K78" s="41">
        <v>855.83392</v>
      </c>
      <c r="L78" s="41">
        <v>855.6439200000001</v>
      </c>
      <c r="M78" s="41">
        <v>855.69392</v>
      </c>
      <c r="N78" s="41">
        <v>858.6539200000001</v>
      </c>
      <c r="O78" s="41">
        <v>872.5539200000001</v>
      </c>
      <c r="P78" s="41">
        <v>856.0239200000001</v>
      </c>
      <c r="Q78" s="41">
        <v>856.07392</v>
      </c>
      <c r="R78" s="41">
        <v>856.95392</v>
      </c>
      <c r="S78" s="41">
        <v>954.73392</v>
      </c>
      <c r="T78" s="41">
        <v>856.4339200000001</v>
      </c>
      <c r="U78" s="41">
        <v>856.4139200000001</v>
      </c>
      <c r="V78" s="41">
        <v>874.8039200000001</v>
      </c>
      <c r="W78" s="41">
        <v>855.4139200000001</v>
      </c>
      <c r="X78" s="41">
        <v>987.70392</v>
      </c>
      <c r="Y78" s="41">
        <v>906.1539200000001</v>
      </c>
    </row>
    <row r="79" spans="1:25" ht="15.75" customHeight="1">
      <c r="A79" s="40">
        <f t="shared" si="1"/>
        <v>44513</v>
      </c>
      <c r="B79" s="41">
        <v>871.9939200000001</v>
      </c>
      <c r="C79" s="41">
        <v>857.3839200000001</v>
      </c>
      <c r="D79" s="41">
        <v>857.60392</v>
      </c>
      <c r="E79" s="41">
        <v>857.6839200000001</v>
      </c>
      <c r="F79" s="41">
        <v>857.69392</v>
      </c>
      <c r="G79" s="41">
        <v>857.6739200000001</v>
      </c>
      <c r="H79" s="41">
        <v>855.70392</v>
      </c>
      <c r="I79" s="41">
        <v>855.70392</v>
      </c>
      <c r="J79" s="41">
        <v>856.21392</v>
      </c>
      <c r="K79" s="41">
        <v>856.7539200000001</v>
      </c>
      <c r="L79" s="41">
        <v>856.85392</v>
      </c>
      <c r="M79" s="41">
        <v>856.9039200000001</v>
      </c>
      <c r="N79" s="41">
        <v>856.7839200000001</v>
      </c>
      <c r="O79" s="41">
        <v>856.73392</v>
      </c>
      <c r="P79" s="41">
        <v>856.83392</v>
      </c>
      <c r="Q79" s="41">
        <v>857.0339200000001</v>
      </c>
      <c r="R79" s="41">
        <v>880.2939200000001</v>
      </c>
      <c r="S79" s="41">
        <v>973.6639200000001</v>
      </c>
      <c r="T79" s="41">
        <v>866.3739200000001</v>
      </c>
      <c r="U79" s="41">
        <v>868.71392</v>
      </c>
      <c r="V79" s="41">
        <v>871.9939200000001</v>
      </c>
      <c r="W79" s="41">
        <v>854.7539200000001</v>
      </c>
      <c r="X79" s="41">
        <v>1022.9039200000001</v>
      </c>
      <c r="Y79" s="41">
        <v>916.7539200000001</v>
      </c>
    </row>
    <row r="80" spans="1:25" ht="15.75" customHeight="1">
      <c r="A80" s="40">
        <f t="shared" si="1"/>
        <v>44514</v>
      </c>
      <c r="B80" s="41">
        <v>874.98392</v>
      </c>
      <c r="C80" s="41">
        <v>857.48392</v>
      </c>
      <c r="D80" s="41">
        <v>857.58392</v>
      </c>
      <c r="E80" s="41">
        <v>857.7739200000001</v>
      </c>
      <c r="F80" s="41">
        <v>857.7439200000001</v>
      </c>
      <c r="G80" s="41">
        <v>857.7939200000001</v>
      </c>
      <c r="H80" s="41">
        <v>856.81392</v>
      </c>
      <c r="I80" s="41">
        <v>902.2539200000001</v>
      </c>
      <c r="J80" s="41">
        <v>855.95392</v>
      </c>
      <c r="K80" s="41">
        <v>856.5339200000001</v>
      </c>
      <c r="L80" s="41">
        <v>891.72392</v>
      </c>
      <c r="M80" s="41">
        <v>876.47392</v>
      </c>
      <c r="N80" s="41">
        <v>965.1739200000001</v>
      </c>
      <c r="O80" s="41">
        <v>971.0239200000001</v>
      </c>
      <c r="P80" s="41">
        <v>934.1239200000001</v>
      </c>
      <c r="Q80" s="41">
        <v>950.8639200000001</v>
      </c>
      <c r="R80" s="41">
        <v>967.3939200000001</v>
      </c>
      <c r="S80" s="41">
        <v>1020.20392</v>
      </c>
      <c r="T80" s="41">
        <v>934.7739200000001</v>
      </c>
      <c r="U80" s="41">
        <v>908.6139200000001</v>
      </c>
      <c r="V80" s="41">
        <v>874.98392</v>
      </c>
      <c r="W80" s="41">
        <v>856.5539200000001</v>
      </c>
      <c r="X80" s="41">
        <v>997.6239200000001</v>
      </c>
      <c r="Y80" s="41">
        <v>922.84392</v>
      </c>
    </row>
    <row r="81" spans="1:25" ht="15.75" customHeight="1">
      <c r="A81" s="40">
        <f t="shared" si="1"/>
        <v>44515</v>
      </c>
      <c r="B81" s="41">
        <v>895.7739200000001</v>
      </c>
      <c r="C81" s="41">
        <v>858.5139200000001</v>
      </c>
      <c r="D81" s="41">
        <v>858.70392</v>
      </c>
      <c r="E81" s="41">
        <v>858.7739200000001</v>
      </c>
      <c r="F81" s="41">
        <v>858.6839200000001</v>
      </c>
      <c r="G81" s="41">
        <v>858.5239200000001</v>
      </c>
      <c r="H81" s="41">
        <v>857.8039200000001</v>
      </c>
      <c r="I81" s="41">
        <v>1011.48392</v>
      </c>
      <c r="J81" s="41">
        <v>895.21392</v>
      </c>
      <c r="K81" s="41">
        <v>963.3839200000001</v>
      </c>
      <c r="L81" s="41">
        <v>966.1239200000001</v>
      </c>
      <c r="M81" s="41">
        <v>1000.3939200000001</v>
      </c>
      <c r="N81" s="41">
        <v>945.9039200000001</v>
      </c>
      <c r="O81" s="41">
        <v>996.0339200000001</v>
      </c>
      <c r="P81" s="41">
        <v>990.6139200000001</v>
      </c>
      <c r="Q81" s="41">
        <v>996.95392</v>
      </c>
      <c r="R81" s="41">
        <v>1010.6439200000001</v>
      </c>
      <c r="S81" s="41">
        <v>1052.5639199999998</v>
      </c>
      <c r="T81" s="41">
        <v>1001.8639200000001</v>
      </c>
      <c r="U81" s="41">
        <v>963.09392</v>
      </c>
      <c r="V81" s="41">
        <v>895.7739200000001</v>
      </c>
      <c r="W81" s="41">
        <v>872.81392</v>
      </c>
      <c r="X81" s="41">
        <v>999.9939200000001</v>
      </c>
      <c r="Y81" s="41">
        <v>936.95392</v>
      </c>
    </row>
    <row r="82" spans="1:25" ht="15.75" customHeight="1">
      <c r="A82" s="40">
        <f t="shared" si="1"/>
        <v>44516</v>
      </c>
      <c r="B82" s="41">
        <v>892.69392</v>
      </c>
      <c r="C82" s="41">
        <v>859.9339200000001</v>
      </c>
      <c r="D82" s="41">
        <v>858.9339200000001</v>
      </c>
      <c r="E82" s="41">
        <v>859.0439200000001</v>
      </c>
      <c r="F82" s="41">
        <v>858.96392</v>
      </c>
      <c r="G82" s="41">
        <v>858.7939200000001</v>
      </c>
      <c r="H82" s="41">
        <v>870.2839200000001</v>
      </c>
      <c r="I82" s="41">
        <v>1002.7439200000001</v>
      </c>
      <c r="J82" s="41">
        <v>925.6139200000001</v>
      </c>
      <c r="K82" s="41">
        <v>986.21392</v>
      </c>
      <c r="L82" s="41">
        <v>988.0139200000001</v>
      </c>
      <c r="M82" s="41">
        <v>1013.2939200000001</v>
      </c>
      <c r="N82" s="41">
        <v>969.35392</v>
      </c>
      <c r="O82" s="41">
        <v>1013.1639200000001</v>
      </c>
      <c r="P82" s="41">
        <v>1013.3639200000001</v>
      </c>
      <c r="Q82" s="41">
        <v>1020.6239200000001</v>
      </c>
      <c r="R82" s="41">
        <v>1033.2939199999996</v>
      </c>
      <c r="S82" s="41">
        <v>1068.5539199999998</v>
      </c>
      <c r="T82" s="41">
        <v>1037.8239199999998</v>
      </c>
      <c r="U82" s="41">
        <v>1007.58392</v>
      </c>
      <c r="V82" s="41">
        <v>892.69392</v>
      </c>
      <c r="W82" s="41">
        <v>920.7439200000001</v>
      </c>
      <c r="X82" s="41">
        <v>995.6839200000001</v>
      </c>
      <c r="Y82" s="41">
        <v>935.4139200000001</v>
      </c>
    </row>
    <row r="83" spans="1:25" ht="15.75" customHeight="1">
      <c r="A83" s="40">
        <f t="shared" si="1"/>
        <v>44517</v>
      </c>
      <c r="B83" s="41">
        <v>895.3939200000001</v>
      </c>
      <c r="C83" s="41">
        <v>864.09392</v>
      </c>
      <c r="D83" s="41">
        <v>859.06392</v>
      </c>
      <c r="E83" s="41">
        <v>859.0339200000001</v>
      </c>
      <c r="F83" s="41">
        <v>858.98392</v>
      </c>
      <c r="G83" s="41">
        <v>858.8639200000001</v>
      </c>
      <c r="H83" s="41">
        <v>873.9939200000001</v>
      </c>
      <c r="I83" s="41">
        <v>1008.6339200000001</v>
      </c>
      <c r="J83" s="41">
        <v>911.1839200000001</v>
      </c>
      <c r="K83" s="41">
        <v>976.1239200000001</v>
      </c>
      <c r="L83" s="41">
        <v>979.2539200000001</v>
      </c>
      <c r="M83" s="41">
        <v>1011.1539200000001</v>
      </c>
      <c r="N83" s="41">
        <v>967.34392</v>
      </c>
      <c r="O83" s="41">
        <v>1011.47392</v>
      </c>
      <c r="P83" s="41">
        <v>1012.32392</v>
      </c>
      <c r="Q83" s="41">
        <v>1023.33392</v>
      </c>
      <c r="R83" s="41">
        <v>1034.3739199999998</v>
      </c>
      <c r="S83" s="41">
        <v>1058.0739199999998</v>
      </c>
      <c r="T83" s="41">
        <v>1027.63392</v>
      </c>
      <c r="U83" s="41">
        <v>994.08392</v>
      </c>
      <c r="V83" s="41">
        <v>895.3939200000001</v>
      </c>
      <c r="W83" s="41">
        <v>945.8039200000001</v>
      </c>
      <c r="X83" s="41">
        <v>1041.3039199999998</v>
      </c>
      <c r="Y83" s="41">
        <v>975.6539200000001</v>
      </c>
    </row>
    <row r="84" spans="1:25" ht="15.75" customHeight="1">
      <c r="A84" s="40">
        <f t="shared" si="1"/>
        <v>44518</v>
      </c>
      <c r="B84" s="41">
        <v>900.1839200000001</v>
      </c>
      <c r="C84" s="41">
        <v>864.2839200000001</v>
      </c>
      <c r="D84" s="41">
        <v>858.9339200000001</v>
      </c>
      <c r="E84" s="41">
        <v>858.9239200000001</v>
      </c>
      <c r="F84" s="41">
        <v>858.83392</v>
      </c>
      <c r="G84" s="41">
        <v>858.7739200000001</v>
      </c>
      <c r="H84" s="41">
        <v>878.5339200000001</v>
      </c>
      <c r="I84" s="41">
        <v>1037.4439199999997</v>
      </c>
      <c r="J84" s="41">
        <v>900.5139200000001</v>
      </c>
      <c r="K84" s="41">
        <v>956.6139200000001</v>
      </c>
      <c r="L84" s="41">
        <v>993.23392</v>
      </c>
      <c r="M84" s="41">
        <v>983.5339200000001</v>
      </c>
      <c r="N84" s="41">
        <v>979.1439200000001</v>
      </c>
      <c r="O84" s="41">
        <v>1020.44392</v>
      </c>
      <c r="P84" s="41">
        <v>997.44392</v>
      </c>
      <c r="Q84" s="41">
        <v>997.0139200000001</v>
      </c>
      <c r="R84" s="41">
        <v>1004.3739200000001</v>
      </c>
      <c r="S84" s="41">
        <v>1054.9539199999997</v>
      </c>
      <c r="T84" s="41">
        <v>1015.9339200000001</v>
      </c>
      <c r="U84" s="41">
        <v>983.48392</v>
      </c>
      <c r="V84" s="41">
        <v>900.1839200000001</v>
      </c>
      <c r="W84" s="41">
        <v>895.59392</v>
      </c>
      <c r="X84" s="41">
        <v>1042.7839199999996</v>
      </c>
      <c r="Y84" s="41">
        <v>953.4139200000001</v>
      </c>
    </row>
    <row r="85" spans="1:25" ht="15.75" customHeight="1">
      <c r="A85" s="40">
        <f t="shared" si="1"/>
        <v>44519</v>
      </c>
      <c r="B85" s="41">
        <v>887.1339200000001</v>
      </c>
      <c r="C85" s="41">
        <v>860.83392</v>
      </c>
      <c r="D85" s="41">
        <v>858.9039200000001</v>
      </c>
      <c r="E85" s="41">
        <v>858.9139200000001</v>
      </c>
      <c r="F85" s="41">
        <v>858.81392</v>
      </c>
      <c r="G85" s="41">
        <v>858.7939200000001</v>
      </c>
      <c r="H85" s="41">
        <v>867.5539200000001</v>
      </c>
      <c r="I85" s="41">
        <v>1012.47392</v>
      </c>
      <c r="J85" s="41">
        <v>911.60392</v>
      </c>
      <c r="K85" s="41">
        <v>939.81392</v>
      </c>
      <c r="L85" s="41">
        <v>857.9239200000001</v>
      </c>
      <c r="M85" s="41">
        <v>912.44392</v>
      </c>
      <c r="N85" s="41">
        <v>1005.45392</v>
      </c>
      <c r="O85" s="41">
        <v>1011.56392</v>
      </c>
      <c r="P85" s="41">
        <v>1023.1339200000001</v>
      </c>
      <c r="Q85" s="41">
        <v>1036.6639199999997</v>
      </c>
      <c r="R85" s="41">
        <v>1055.2239199999997</v>
      </c>
      <c r="S85" s="41">
        <v>1089.2439199999997</v>
      </c>
      <c r="T85" s="41">
        <v>1041.5639199999998</v>
      </c>
      <c r="U85" s="41">
        <v>1057.2039199999997</v>
      </c>
      <c r="V85" s="41">
        <v>887.1339200000001</v>
      </c>
      <c r="W85" s="41">
        <v>961.1139200000001</v>
      </c>
      <c r="X85" s="41">
        <v>1120.7139199999997</v>
      </c>
      <c r="Y85" s="41">
        <v>1104.5039199999997</v>
      </c>
    </row>
    <row r="86" spans="1:25" ht="15.75" customHeight="1">
      <c r="A86" s="40">
        <f t="shared" si="1"/>
        <v>44520</v>
      </c>
      <c r="B86" s="41">
        <v>956.8939200000001</v>
      </c>
      <c r="C86" s="41">
        <v>896.71392</v>
      </c>
      <c r="D86" s="41">
        <v>865.71392</v>
      </c>
      <c r="E86" s="41">
        <v>858.4139200000001</v>
      </c>
      <c r="F86" s="41">
        <v>858.3639200000001</v>
      </c>
      <c r="G86" s="41">
        <v>889.0139200000001</v>
      </c>
      <c r="H86" s="41">
        <v>895.1539200000001</v>
      </c>
      <c r="I86" s="41">
        <v>982.1639200000001</v>
      </c>
      <c r="J86" s="41">
        <v>873.2639200000001</v>
      </c>
      <c r="K86" s="41">
        <v>890.4339200000001</v>
      </c>
      <c r="L86" s="41">
        <v>902.96392</v>
      </c>
      <c r="M86" s="41">
        <v>894.20392</v>
      </c>
      <c r="N86" s="41">
        <v>908.5439200000001</v>
      </c>
      <c r="O86" s="41">
        <v>928.2839200000001</v>
      </c>
      <c r="P86" s="41">
        <v>953.8939200000001</v>
      </c>
      <c r="Q86" s="41">
        <v>1004.06392</v>
      </c>
      <c r="R86" s="41">
        <v>1051.0339199999996</v>
      </c>
      <c r="S86" s="41">
        <v>1136.5139199999996</v>
      </c>
      <c r="T86" s="41">
        <v>1117.6339199999998</v>
      </c>
      <c r="U86" s="41">
        <v>1089.7439199999997</v>
      </c>
      <c r="V86" s="41">
        <v>956.8939200000001</v>
      </c>
      <c r="W86" s="41">
        <v>1014.10392</v>
      </c>
      <c r="X86" s="41">
        <v>1137.2139199999997</v>
      </c>
      <c r="Y86" s="41">
        <v>975.1639200000001</v>
      </c>
    </row>
    <row r="87" spans="1:25" ht="15.75" customHeight="1">
      <c r="A87" s="40">
        <f t="shared" si="1"/>
        <v>44521</v>
      </c>
      <c r="B87" s="41">
        <v>897.82392</v>
      </c>
      <c r="C87" s="41">
        <v>858.1739200000001</v>
      </c>
      <c r="D87" s="41">
        <v>858.2539200000001</v>
      </c>
      <c r="E87" s="41">
        <v>858.2739200000001</v>
      </c>
      <c r="F87" s="41">
        <v>858.2539200000001</v>
      </c>
      <c r="G87" s="41">
        <v>858.7939200000001</v>
      </c>
      <c r="H87" s="41">
        <v>857.8039200000001</v>
      </c>
      <c r="I87" s="41">
        <v>857.3739200000001</v>
      </c>
      <c r="J87" s="41">
        <v>856.6839200000001</v>
      </c>
      <c r="K87" s="41">
        <v>862.4939200000001</v>
      </c>
      <c r="L87" s="41">
        <v>856.7939200000001</v>
      </c>
      <c r="M87" s="41">
        <v>856.6639200000001</v>
      </c>
      <c r="N87" s="41">
        <v>856.7639200000001</v>
      </c>
      <c r="O87" s="41">
        <v>892.6639200000001</v>
      </c>
      <c r="P87" s="41">
        <v>933.23392</v>
      </c>
      <c r="Q87" s="41">
        <v>933.7839200000001</v>
      </c>
      <c r="R87" s="41">
        <v>948.32392</v>
      </c>
      <c r="S87" s="41">
        <v>1035.7939199999996</v>
      </c>
      <c r="T87" s="41">
        <v>995.07392</v>
      </c>
      <c r="U87" s="41">
        <v>959.71392</v>
      </c>
      <c r="V87" s="41">
        <v>897.82392</v>
      </c>
      <c r="W87" s="41">
        <v>919.2839200000001</v>
      </c>
      <c r="X87" s="41">
        <v>1115.4739199999997</v>
      </c>
      <c r="Y87" s="41">
        <v>1094.1739199999997</v>
      </c>
    </row>
    <row r="88" spans="1:25" ht="15.75" customHeight="1">
      <c r="A88" s="40">
        <f t="shared" si="1"/>
        <v>44522</v>
      </c>
      <c r="B88" s="41">
        <v>970.69392</v>
      </c>
      <c r="C88" s="41">
        <v>865.70392</v>
      </c>
      <c r="D88" s="41">
        <v>857.1239200000001</v>
      </c>
      <c r="E88" s="41">
        <v>857.0139200000001</v>
      </c>
      <c r="F88" s="41">
        <v>857.08392</v>
      </c>
      <c r="G88" s="41">
        <v>858.47392</v>
      </c>
      <c r="H88" s="41">
        <v>857.1439200000001</v>
      </c>
      <c r="I88" s="41">
        <v>947.6439200000001</v>
      </c>
      <c r="J88" s="41">
        <v>857.8739200000001</v>
      </c>
      <c r="K88" s="41">
        <v>878.4339200000001</v>
      </c>
      <c r="L88" s="41">
        <v>857.81392</v>
      </c>
      <c r="M88" s="41">
        <v>858.1339200000001</v>
      </c>
      <c r="N88" s="41">
        <v>858.1339200000001</v>
      </c>
      <c r="O88" s="41">
        <v>858.1739200000001</v>
      </c>
      <c r="P88" s="41">
        <v>858.1739200000001</v>
      </c>
      <c r="Q88" s="41">
        <v>941.57392</v>
      </c>
      <c r="R88" s="41">
        <v>937.83392</v>
      </c>
      <c r="S88" s="41">
        <v>1041.3039199999998</v>
      </c>
      <c r="T88" s="41">
        <v>933.98392</v>
      </c>
      <c r="U88" s="41">
        <v>889.6439200000001</v>
      </c>
      <c r="V88" s="41">
        <v>970.69392</v>
      </c>
      <c r="W88" s="41">
        <v>856.58392</v>
      </c>
      <c r="X88" s="41">
        <v>1064.6139199999998</v>
      </c>
      <c r="Y88" s="41">
        <v>1065.0439199999996</v>
      </c>
    </row>
    <row r="89" spans="1:25" ht="15.75" customHeight="1">
      <c r="A89" s="40">
        <f t="shared" si="1"/>
        <v>44523</v>
      </c>
      <c r="B89" s="41">
        <v>973.32392</v>
      </c>
      <c r="C89" s="41">
        <v>866.07392</v>
      </c>
      <c r="D89" s="41">
        <v>858.19392</v>
      </c>
      <c r="E89" s="41">
        <v>858.1339200000001</v>
      </c>
      <c r="F89" s="41">
        <v>858.1439200000001</v>
      </c>
      <c r="G89" s="41">
        <v>858.70392</v>
      </c>
      <c r="H89" s="41">
        <v>857.9239200000001</v>
      </c>
      <c r="I89" s="41">
        <v>945.1139200000001</v>
      </c>
      <c r="J89" s="41">
        <v>858.22392</v>
      </c>
      <c r="K89" s="41">
        <v>876.4939200000001</v>
      </c>
      <c r="L89" s="41">
        <v>858.1239200000001</v>
      </c>
      <c r="M89" s="41">
        <v>858.1639200000001</v>
      </c>
      <c r="N89" s="41">
        <v>858.1739200000001</v>
      </c>
      <c r="O89" s="41">
        <v>858.1839200000001</v>
      </c>
      <c r="P89" s="41">
        <v>858.72392</v>
      </c>
      <c r="Q89" s="41">
        <v>941.0039200000001</v>
      </c>
      <c r="R89" s="41">
        <v>930.70392</v>
      </c>
      <c r="S89" s="41">
        <v>1039.9739199999997</v>
      </c>
      <c r="T89" s="41">
        <v>931.3939200000001</v>
      </c>
      <c r="U89" s="41">
        <v>890.21392</v>
      </c>
      <c r="V89" s="41">
        <v>973.32392</v>
      </c>
      <c r="W89" s="41">
        <v>856.0539200000001</v>
      </c>
      <c r="X89" s="41">
        <v>1065.1439199999998</v>
      </c>
      <c r="Y89" s="41">
        <v>1065.7439199999997</v>
      </c>
    </row>
    <row r="90" spans="1:25" ht="15.75" customHeight="1">
      <c r="A90" s="40">
        <f t="shared" si="1"/>
        <v>44524</v>
      </c>
      <c r="B90" s="41">
        <v>1029.6839199999997</v>
      </c>
      <c r="C90" s="41">
        <v>936.7739200000001</v>
      </c>
      <c r="D90" s="41">
        <v>860.57392</v>
      </c>
      <c r="E90" s="41">
        <v>858.8939200000001</v>
      </c>
      <c r="F90" s="41">
        <v>858.82392</v>
      </c>
      <c r="G90" s="41">
        <v>916.33392</v>
      </c>
      <c r="H90" s="41">
        <v>943.9239200000001</v>
      </c>
      <c r="I90" s="41">
        <v>1133.9839199999997</v>
      </c>
      <c r="J90" s="41">
        <v>998.1139200000001</v>
      </c>
      <c r="K90" s="41">
        <v>1044.3439199999998</v>
      </c>
      <c r="L90" s="41">
        <v>1050.3039199999998</v>
      </c>
      <c r="M90" s="41">
        <v>1055.1839199999997</v>
      </c>
      <c r="N90" s="41">
        <v>1077.8039199999998</v>
      </c>
      <c r="O90" s="41">
        <v>1069.4039199999997</v>
      </c>
      <c r="P90" s="41">
        <v>1044.5139199999996</v>
      </c>
      <c r="Q90" s="41">
        <v>1068.4139199999997</v>
      </c>
      <c r="R90" s="41">
        <v>1097.3239199999998</v>
      </c>
      <c r="S90" s="41">
        <v>1105.2639199999996</v>
      </c>
      <c r="T90" s="41">
        <v>1102.0939199999998</v>
      </c>
      <c r="U90" s="41">
        <v>1078.0239199999996</v>
      </c>
      <c r="V90" s="41">
        <v>1029.6839199999997</v>
      </c>
      <c r="W90" s="41">
        <v>1013.09392</v>
      </c>
      <c r="X90" s="41">
        <v>1142.9939199999997</v>
      </c>
      <c r="Y90" s="41">
        <v>1070.1139199999998</v>
      </c>
    </row>
    <row r="91" spans="1:25" ht="15.75" customHeight="1">
      <c r="A91" s="40">
        <f t="shared" si="1"/>
        <v>44525</v>
      </c>
      <c r="B91" s="41">
        <v>1028.11392</v>
      </c>
      <c r="C91" s="41">
        <v>938.96392</v>
      </c>
      <c r="D91" s="41">
        <v>870.9339200000001</v>
      </c>
      <c r="E91" s="41">
        <v>857.23392</v>
      </c>
      <c r="F91" s="41">
        <v>857.3039200000001</v>
      </c>
      <c r="G91" s="41">
        <v>915.6739200000001</v>
      </c>
      <c r="H91" s="41">
        <v>970.57392</v>
      </c>
      <c r="I91" s="41">
        <v>1148.3639199999998</v>
      </c>
      <c r="J91" s="41">
        <v>1008.2839200000001</v>
      </c>
      <c r="K91" s="41">
        <v>1061.0339199999996</v>
      </c>
      <c r="L91" s="41">
        <v>1061.5139199999996</v>
      </c>
      <c r="M91" s="41">
        <v>1063.0239199999996</v>
      </c>
      <c r="N91" s="41">
        <v>1086.4739199999997</v>
      </c>
      <c r="O91" s="41">
        <v>1075.6439199999998</v>
      </c>
      <c r="P91" s="41">
        <v>1046.0139199999996</v>
      </c>
      <c r="Q91" s="41">
        <v>1072.5239199999996</v>
      </c>
      <c r="R91" s="41">
        <v>1106.4139199999997</v>
      </c>
      <c r="S91" s="41">
        <v>1128.0739199999998</v>
      </c>
      <c r="T91" s="41">
        <v>1124.0739199999998</v>
      </c>
      <c r="U91" s="41">
        <v>1091.5639199999998</v>
      </c>
      <c r="V91" s="41">
        <v>1028.11392</v>
      </c>
      <c r="W91" s="41">
        <v>1016.98392</v>
      </c>
      <c r="X91" s="41">
        <v>1142.5339199999996</v>
      </c>
      <c r="Y91" s="41">
        <v>1067.2839199999996</v>
      </c>
    </row>
    <row r="92" spans="1:25" ht="15.75" customHeight="1">
      <c r="A92" s="40">
        <f t="shared" si="1"/>
        <v>44526</v>
      </c>
      <c r="B92" s="41">
        <v>1031.8039199999998</v>
      </c>
      <c r="C92" s="41">
        <v>941.06392</v>
      </c>
      <c r="D92" s="41">
        <v>878.3639200000001</v>
      </c>
      <c r="E92" s="41">
        <v>857.20392</v>
      </c>
      <c r="F92" s="41">
        <v>857.20392</v>
      </c>
      <c r="G92" s="41">
        <v>882.7939200000001</v>
      </c>
      <c r="H92" s="41">
        <v>943.70392</v>
      </c>
      <c r="I92" s="41">
        <v>1101.1739199999997</v>
      </c>
      <c r="J92" s="41">
        <v>970.08392</v>
      </c>
      <c r="K92" s="41">
        <v>1009.96392</v>
      </c>
      <c r="L92" s="41">
        <v>1011.31392</v>
      </c>
      <c r="M92" s="41">
        <v>949.1539200000001</v>
      </c>
      <c r="N92" s="41">
        <v>904.7439200000001</v>
      </c>
      <c r="O92" s="41">
        <v>973.08392</v>
      </c>
      <c r="P92" s="41">
        <v>979.98392</v>
      </c>
      <c r="Q92" s="41">
        <v>995.57392</v>
      </c>
      <c r="R92" s="41">
        <v>1039.8339199999998</v>
      </c>
      <c r="S92" s="41">
        <v>1082.3139199999998</v>
      </c>
      <c r="T92" s="41">
        <v>1038.0939199999998</v>
      </c>
      <c r="U92" s="41">
        <v>1005.48392</v>
      </c>
      <c r="V92" s="41">
        <v>1031.8039199999998</v>
      </c>
      <c r="W92" s="41">
        <v>961.19392</v>
      </c>
      <c r="X92" s="41">
        <v>1111.5039199999997</v>
      </c>
      <c r="Y92" s="41">
        <v>1036.9539199999997</v>
      </c>
    </row>
    <row r="93" spans="1:25" ht="15.75" customHeight="1">
      <c r="A93" s="40">
        <f t="shared" si="1"/>
        <v>44527</v>
      </c>
      <c r="B93" s="41">
        <v>975.85392</v>
      </c>
      <c r="C93" s="41">
        <v>896.6439200000001</v>
      </c>
      <c r="D93" s="41">
        <v>857.08392</v>
      </c>
      <c r="E93" s="41">
        <v>856.9039200000001</v>
      </c>
      <c r="F93" s="41">
        <v>856.7839200000001</v>
      </c>
      <c r="G93" s="41">
        <v>857.0539200000001</v>
      </c>
      <c r="H93" s="41">
        <v>871.0439200000001</v>
      </c>
      <c r="I93" s="41">
        <v>994.57392</v>
      </c>
      <c r="J93" s="41">
        <v>923.2839200000001</v>
      </c>
      <c r="K93" s="41">
        <v>980.46392</v>
      </c>
      <c r="L93" s="41">
        <v>1005.3639200000001</v>
      </c>
      <c r="M93" s="41">
        <v>1039.7739199999996</v>
      </c>
      <c r="N93" s="41">
        <v>1087.0039199999997</v>
      </c>
      <c r="O93" s="41">
        <v>1086.4339199999997</v>
      </c>
      <c r="P93" s="41">
        <v>1104.8539199999998</v>
      </c>
      <c r="Q93" s="41">
        <v>1101.7439199999997</v>
      </c>
      <c r="R93" s="41">
        <v>1122.5039199999997</v>
      </c>
      <c r="S93" s="41">
        <v>1121.2239199999997</v>
      </c>
      <c r="T93" s="41">
        <v>1079.7739199999996</v>
      </c>
      <c r="U93" s="41">
        <v>1049.9139199999997</v>
      </c>
      <c r="V93" s="41">
        <v>975.85392</v>
      </c>
      <c r="W93" s="41">
        <v>994.0339200000001</v>
      </c>
      <c r="X93" s="41">
        <v>1151.1539199999997</v>
      </c>
      <c r="Y93" s="41">
        <v>1084.3239199999998</v>
      </c>
    </row>
    <row r="94" spans="1:25" ht="15.75" customHeight="1">
      <c r="A94" s="40">
        <f t="shared" si="1"/>
        <v>44528</v>
      </c>
      <c r="B94" s="41">
        <v>1024.98392</v>
      </c>
      <c r="C94" s="41">
        <v>942.6439200000001</v>
      </c>
      <c r="D94" s="41">
        <v>881.6239200000001</v>
      </c>
      <c r="E94" s="41">
        <v>857.1339200000001</v>
      </c>
      <c r="F94" s="41">
        <v>857.08392</v>
      </c>
      <c r="G94" s="41">
        <v>857.1539200000001</v>
      </c>
      <c r="H94" s="41">
        <v>947.7739200000001</v>
      </c>
      <c r="I94" s="41">
        <v>986.0239200000001</v>
      </c>
      <c r="J94" s="41">
        <v>969.8639200000001</v>
      </c>
      <c r="K94" s="41">
        <v>1010.1639200000001</v>
      </c>
      <c r="L94" s="41">
        <v>1047.6639199999997</v>
      </c>
      <c r="M94" s="41">
        <v>1070.4939199999997</v>
      </c>
      <c r="N94" s="41">
        <v>1061.8739199999998</v>
      </c>
      <c r="O94" s="41">
        <v>1041.4739199999997</v>
      </c>
      <c r="P94" s="41">
        <v>1013.4239200000001</v>
      </c>
      <c r="Q94" s="41">
        <v>1035.1039199999998</v>
      </c>
      <c r="R94" s="41">
        <v>1067.2039199999997</v>
      </c>
      <c r="S94" s="41">
        <v>1089.8639199999998</v>
      </c>
      <c r="T94" s="41">
        <v>1024.61392</v>
      </c>
      <c r="U94" s="41">
        <v>989.57392</v>
      </c>
      <c r="V94" s="41">
        <v>1024.98392</v>
      </c>
      <c r="W94" s="41">
        <v>880.34392</v>
      </c>
      <c r="X94" s="41">
        <v>1100.5039199999997</v>
      </c>
      <c r="Y94" s="41">
        <v>1043.4239199999997</v>
      </c>
    </row>
    <row r="95" spans="1:25" ht="15.75" customHeight="1">
      <c r="A95" s="40">
        <f t="shared" si="1"/>
        <v>44529</v>
      </c>
      <c r="B95" s="41">
        <v>985.4139200000001</v>
      </c>
      <c r="C95" s="41">
        <v>896.83392</v>
      </c>
      <c r="D95" s="41">
        <v>857.1339200000001</v>
      </c>
      <c r="E95" s="41">
        <v>856.97392</v>
      </c>
      <c r="F95" s="41">
        <v>856.8839200000001</v>
      </c>
      <c r="G95" s="41">
        <v>859.2739200000001</v>
      </c>
      <c r="H95" s="41">
        <v>920.8739200000001</v>
      </c>
      <c r="I95" s="41">
        <v>1080.8139199999998</v>
      </c>
      <c r="J95" s="41">
        <v>934.6339200000001</v>
      </c>
      <c r="K95" s="41">
        <v>973.98392</v>
      </c>
      <c r="L95" s="41">
        <v>857.7839200000001</v>
      </c>
      <c r="M95" s="41">
        <v>857.7539200000001</v>
      </c>
      <c r="N95" s="41">
        <v>857.7739200000001</v>
      </c>
      <c r="O95" s="41">
        <v>857.81392</v>
      </c>
      <c r="P95" s="41">
        <v>907.10392</v>
      </c>
      <c r="Q95" s="41">
        <v>908.34392</v>
      </c>
      <c r="R95" s="41">
        <v>961.48392</v>
      </c>
      <c r="S95" s="41">
        <v>1058.1939199999997</v>
      </c>
      <c r="T95" s="41">
        <v>1000.82392</v>
      </c>
      <c r="U95" s="41">
        <v>963.5139200000001</v>
      </c>
      <c r="V95" s="41">
        <v>947.1439200000001</v>
      </c>
      <c r="W95" s="41">
        <v>887.5539200000001</v>
      </c>
      <c r="X95" s="41">
        <v>1102.2239199999997</v>
      </c>
      <c r="Y95" s="41">
        <v>1048.1939199999997</v>
      </c>
    </row>
    <row r="96" spans="1:25" ht="15.75" customHeight="1">
      <c r="A96" s="40">
        <f t="shared" si="1"/>
        <v>44530</v>
      </c>
      <c r="B96" s="41">
        <v>989.2456300000001</v>
      </c>
      <c r="C96" s="41">
        <v>899.5956300000001</v>
      </c>
      <c r="D96" s="41">
        <v>858.31563</v>
      </c>
      <c r="E96" s="41">
        <v>855.4356300000001</v>
      </c>
      <c r="F96" s="41">
        <v>855.35563</v>
      </c>
      <c r="G96" s="41">
        <v>860.59563</v>
      </c>
      <c r="H96" s="41">
        <v>943.89563</v>
      </c>
      <c r="I96" s="41">
        <v>1070.74563</v>
      </c>
      <c r="J96" s="41">
        <v>936.73563</v>
      </c>
      <c r="K96" s="41">
        <v>976.13563</v>
      </c>
      <c r="L96" s="41">
        <v>855.83563</v>
      </c>
      <c r="M96" s="41">
        <v>855.88563</v>
      </c>
      <c r="N96" s="41">
        <v>856.07563</v>
      </c>
      <c r="O96" s="41">
        <v>856.31563</v>
      </c>
      <c r="P96" s="41">
        <v>907.7956300000001</v>
      </c>
      <c r="Q96" s="41">
        <v>908.1656300000001</v>
      </c>
      <c r="R96" s="41">
        <v>967.56563</v>
      </c>
      <c r="S96" s="41">
        <v>1062.73563</v>
      </c>
      <c r="T96" s="41">
        <v>1003.23563</v>
      </c>
      <c r="U96" s="41">
        <v>964.34563</v>
      </c>
      <c r="V96" s="41">
        <v>939.01563</v>
      </c>
      <c r="W96" s="41">
        <v>883.82563</v>
      </c>
      <c r="X96" s="41">
        <v>1121.6056299999998</v>
      </c>
      <c r="Y96" s="41">
        <v>1048.5156299999999</v>
      </c>
    </row>
    <row r="97" spans="1:25" ht="15.75" customHeight="1">
      <c r="A97" s="40">
        <f t="shared" si="1"/>
        <v>44531</v>
      </c>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44501</v>
      </c>
      <c r="B104" s="41">
        <v>858.8791000000001</v>
      </c>
      <c r="C104" s="41">
        <v>859.0391000000001</v>
      </c>
      <c r="D104" s="41">
        <v>859.1091000000001</v>
      </c>
      <c r="E104" s="41">
        <v>859.1291000000001</v>
      </c>
      <c r="F104" s="41">
        <v>859.1291000000001</v>
      </c>
      <c r="G104" s="41">
        <v>858.6991</v>
      </c>
      <c r="H104" s="41">
        <v>858.1191000000001</v>
      </c>
      <c r="I104" s="41">
        <v>908.4091000000001</v>
      </c>
      <c r="J104" s="41">
        <v>858.8791000000001</v>
      </c>
      <c r="K104" s="41">
        <v>858.8491</v>
      </c>
      <c r="L104" s="41">
        <v>858.8491</v>
      </c>
      <c r="M104" s="41">
        <v>858.7991000000001</v>
      </c>
      <c r="N104" s="41">
        <v>858.6991</v>
      </c>
      <c r="O104" s="41">
        <v>858.7491000000001</v>
      </c>
      <c r="P104" s="41">
        <v>858.8591000000001</v>
      </c>
      <c r="Q104" s="41">
        <v>858.8891000000001</v>
      </c>
      <c r="R104" s="41">
        <v>858.9191000000001</v>
      </c>
      <c r="S104" s="41">
        <v>936.3591000000001</v>
      </c>
      <c r="T104" s="41">
        <v>919.7391000000001</v>
      </c>
      <c r="U104" s="41">
        <v>886.8691000000001</v>
      </c>
      <c r="V104" s="41">
        <v>858.2691000000001</v>
      </c>
      <c r="W104" s="41">
        <v>858.0391000000001</v>
      </c>
      <c r="X104" s="41">
        <v>1011.8891000000001</v>
      </c>
      <c r="Y104" s="41">
        <v>895.8291</v>
      </c>
    </row>
    <row r="105" spans="1:25" ht="15.75" customHeight="1">
      <c r="A105" s="40">
        <f>A104+1</f>
        <v>44502</v>
      </c>
      <c r="B105" s="41">
        <v>859.0991</v>
      </c>
      <c r="C105" s="41">
        <v>859.1991</v>
      </c>
      <c r="D105" s="41">
        <v>859.2191</v>
      </c>
      <c r="E105" s="41">
        <v>859.2291</v>
      </c>
      <c r="F105" s="41">
        <v>859.1291000000001</v>
      </c>
      <c r="G105" s="41">
        <v>859.0891</v>
      </c>
      <c r="H105" s="41">
        <v>858.5191000000001</v>
      </c>
      <c r="I105" s="41">
        <v>901.8791000000001</v>
      </c>
      <c r="J105" s="41">
        <v>858.5191000000001</v>
      </c>
      <c r="K105" s="41">
        <v>858.5991</v>
      </c>
      <c r="L105" s="41">
        <v>858.5791</v>
      </c>
      <c r="M105" s="41">
        <v>858.5691</v>
      </c>
      <c r="N105" s="41">
        <v>858.4891000000001</v>
      </c>
      <c r="O105" s="41">
        <v>858.5191000000001</v>
      </c>
      <c r="P105" s="41">
        <v>858.5291000000001</v>
      </c>
      <c r="Q105" s="41">
        <v>858.4891000000001</v>
      </c>
      <c r="R105" s="41">
        <v>858.5591000000001</v>
      </c>
      <c r="S105" s="41">
        <v>934.7891000000001</v>
      </c>
      <c r="T105" s="41">
        <v>917.7591000000001</v>
      </c>
      <c r="U105" s="41">
        <v>887.1091000000001</v>
      </c>
      <c r="V105" s="41">
        <v>858.0691</v>
      </c>
      <c r="W105" s="41">
        <v>857.7191</v>
      </c>
      <c r="X105" s="41">
        <v>1023.3491</v>
      </c>
      <c r="Y105" s="41">
        <v>898.9591</v>
      </c>
    </row>
    <row r="106" spans="1:25" ht="15.75" customHeight="1">
      <c r="A106" s="40">
        <f aca="true" t="shared" si="2" ref="A106:A134">A105+1</f>
        <v>44503</v>
      </c>
      <c r="B106" s="41">
        <v>858.9391</v>
      </c>
      <c r="C106" s="41">
        <v>859.0891</v>
      </c>
      <c r="D106" s="41">
        <v>859.0791</v>
      </c>
      <c r="E106" s="41">
        <v>859.1091000000001</v>
      </c>
      <c r="F106" s="41">
        <v>859.0491000000001</v>
      </c>
      <c r="G106" s="41">
        <v>858.9891000000001</v>
      </c>
      <c r="H106" s="41">
        <v>858.2891000000001</v>
      </c>
      <c r="I106" s="41">
        <v>906.8191</v>
      </c>
      <c r="J106" s="41">
        <v>858.3091000000001</v>
      </c>
      <c r="K106" s="41">
        <v>858.2491000000001</v>
      </c>
      <c r="L106" s="41">
        <v>858.1891</v>
      </c>
      <c r="M106" s="41">
        <v>858.1891</v>
      </c>
      <c r="N106" s="41">
        <v>858.1391000000001</v>
      </c>
      <c r="O106" s="41">
        <v>858.1891</v>
      </c>
      <c r="P106" s="41">
        <v>858.1591000000001</v>
      </c>
      <c r="Q106" s="41">
        <v>858.2591000000001</v>
      </c>
      <c r="R106" s="41">
        <v>858.2591000000001</v>
      </c>
      <c r="S106" s="41">
        <v>942.8491</v>
      </c>
      <c r="T106" s="41">
        <v>924.7491000000001</v>
      </c>
      <c r="U106" s="41">
        <v>890.8191</v>
      </c>
      <c r="V106" s="41">
        <v>857.3891000000001</v>
      </c>
      <c r="W106" s="41">
        <v>857.3191</v>
      </c>
      <c r="X106" s="41">
        <v>1021.9991000000001</v>
      </c>
      <c r="Y106" s="41">
        <v>899.4591</v>
      </c>
    </row>
    <row r="107" spans="1:25" ht="15.75" customHeight="1">
      <c r="A107" s="40">
        <f t="shared" si="2"/>
        <v>44504</v>
      </c>
      <c r="B107" s="41">
        <v>858.8491</v>
      </c>
      <c r="C107" s="41">
        <v>859.0191000000001</v>
      </c>
      <c r="D107" s="41">
        <v>859.0691</v>
      </c>
      <c r="E107" s="41">
        <v>859.1091000000001</v>
      </c>
      <c r="F107" s="41">
        <v>859.0891</v>
      </c>
      <c r="G107" s="41">
        <v>859.0091000000001</v>
      </c>
      <c r="H107" s="41">
        <v>858.4891000000001</v>
      </c>
      <c r="I107" s="41">
        <v>896.7291</v>
      </c>
      <c r="J107" s="41">
        <v>858.2991000000001</v>
      </c>
      <c r="K107" s="41">
        <v>858.2591000000001</v>
      </c>
      <c r="L107" s="41">
        <v>858.2591000000001</v>
      </c>
      <c r="M107" s="41">
        <v>858.2691000000001</v>
      </c>
      <c r="N107" s="41">
        <v>858.2591000000001</v>
      </c>
      <c r="O107" s="41">
        <v>858.2891000000001</v>
      </c>
      <c r="P107" s="41">
        <v>858.2791000000001</v>
      </c>
      <c r="Q107" s="41">
        <v>858.3391</v>
      </c>
      <c r="R107" s="41">
        <v>858.3991000000001</v>
      </c>
      <c r="S107" s="41">
        <v>951.3491</v>
      </c>
      <c r="T107" s="41">
        <v>933.6491000000001</v>
      </c>
      <c r="U107" s="41">
        <v>896.4291000000001</v>
      </c>
      <c r="V107" s="41">
        <v>857.7691000000001</v>
      </c>
      <c r="W107" s="41">
        <v>857.5591000000001</v>
      </c>
      <c r="X107" s="41">
        <v>1021.6391000000001</v>
      </c>
      <c r="Y107" s="41">
        <v>897.0991</v>
      </c>
    </row>
    <row r="108" spans="1:25" ht="15.75" customHeight="1">
      <c r="A108" s="40">
        <f t="shared" si="2"/>
        <v>44505</v>
      </c>
      <c r="B108" s="41">
        <v>861.4891000000001</v>
      </c>
      <c r="C108" s="41">
        <v>858.9991000000001</v>
      </c>
      <c r="D108" s="41">
        <v>859.1191000000001</v>
      </c>
      <c r="E108" s="41">
        <v>859.1291000000001</v>
      </c>
      <c r="F108" s="41">
        <v>859.0991</v>
      </c>
      <c r="G108" s="41">
        <v>859.0491000000001</v>
      </c>
      <c r="H108" s="41">
        <v>858.5291000000001</v>
      </c>
      <c r="I108" s="41">
        <v>858.4591</v>
      </c>
      <c r="J108" s="41">
        <v>858.2291</v>
      </c>
      <c r="K108" s="41">
        <v>858.3191</v>
      </c>
      <c r="L108" s="41">
        <v>858.4391</v>
      </c>
      <c r="M108" s="41">
        <v>869.5191000000001</v>
      </c>
      <c r="N108" s="41">
        <v>901.0791</v>
      </c>
      <c r="O108" s="41">
        <v>911.6491000000001</v>
      </c>
      <c r="P108" s="41">
        <v>881.2791000000001</v>
      </c>
      <c r="Q108" s="41">
        <v>867.5291000000001</v>
      </c>
      <c r="R108" s="41">
        <v>879.5191000000001</v>
      </c>
      <c r="S108" s="41">
        <v>956.2191</v>
      </c>
      <c r="T108" s="41">
        <v>857.7691000000001</v>
      </c>
      <c r="U108" s="41">
        <v>857.7591000000001</v>
      </c>
      <c r="V108" s="41">
        <v>857.5091000000001</v>
      </c>
      <c r="W108" s="41">
        <v>857.2491000000001</v>
      </c>
      <c r="X108" s="41">
        <v>960.4091000000001</v>
      </c>
      <c r="Y108" s="41">
        <v>888.5191000000001</v>
      </c>
    </row>
    <row r="109" spans="1:25" ht="15.75" customHeight="1">
      <c r="A109" s="40">
        <f t="shared" si="2"/>
        <v>44506</v>
      </c>
      <c r="B109" s="41">
        <v>862.4891000000001</v>
      </c>
      <c r="C109" s="41">
        <v>859.1191000000001</v>
      </c>
      <c r="D109" s="41">
        <v>859.1591000000001</v>
      </c>
      <c r="E109" s="41">
        <v>859.1591000000001</v>
      </c>
      <c r="F109" s="41">
        <v>859.1491000000001</v>
      </c>
      <c r="G109" s="41">
        <v>859.0791</v>
      </c>
      <c r="H109" s="41">
        <v>858.5591000000001</v>
      </c>
      <c r="I109" s="41">
        <v>858.5391000000001</v>
      </c>
      <c r="J109" s="41">
        <v>858.5491000000001</v>
      </c>
      <c r="K109" s="41">
        <v>858.5091000000001</v>
      </c>
      <c r="L109" s="41">
        <v>858.4991000000001</v>
      </c>
      <c r="M109" s="41">
        <v>858.4991000000001</v>
      </c>
      <c r="N109" s="41">
        <v>858.5991</v>
      </c>
      <c r="O109" s="41">
        <v>860.8291</v>
      </c>
      <c r="P109" s="41">
        <v>858.4991000000001</v>
      </c>
      <c r="Q109" s="41">
        <v>858.5791</v>
      </c>
      <c r="R109" s="41">
        <v>891.7391000000001</v>
      </c>
      <c r="S109" s="41">
        <v>926.7491000000001</v>
      </c>
      <c r="T109" s="41">
        <v>857.8491</v>
      </c>
      <c r="U109" s="41">
        <v>857.8991000000001</v>
      </c>
      <c r="V109" s="41">
        <v>857.8791000000001</v>
      </c>
      <c r="W109" s="41">
        <v>857.8091000000001</v>
      </c>
      <c r="X109" s="41">
        <v>940.3591000000001</v>
      </c>
      <c r="Y109" s="41">
        <v>877.6691000000001</v>
      </c>
    </row>
    <row r="110" spans="1:25" ht="15.75" customHeight="1">
      <c r="A110" s="40">
        <f t="shared" si="2"/>
        <v>44507</v>
      </c>
      <c r="B110" s="41">
        <v>858.9091000000001</v>
      </c>
      <c r="C110" s="41">
        <v>859.0391000000001</v>
      </c>
      <c r="D110" s="41">
        <v>859.1091000000001</v>
      </c>
      <c r="E110" s="41">
        <v>859.1091000000001</v>
      </c>
      <c r="F110" s="41">
        <v>859.0591000000001</v>
      </c>
      <c r="G110" s="41">
        <v>858.9991000000001</v>
      </c>
      <c r="H110" s="41">
        <v>858.6391000000001</v>
      </c>
      <c r="I110" s="41">
        <v>858.6191000000001</v>
      </c>
      <c r="J110" s="41">
        <v>858.5591000000001</v>
      </c>
      <c r="K110" s="41">
        <v>858.6191000000001</v>
      </c>
      <c r="L110" s="41">
        <v>858.5891</v>
      </c>
      <c r="M110" s="41">
        <v>858.5891</v>
      </c>
      <c r="N110" s="41">
        <v>858.5591000000001</v>
      </c>
      <c r="O110" s="41">
        <v>858.5891</v>
      </c>
      <c r="P110" s="41">
        <v>858.6091000000001</v>
      </c>
      <c r="Q110" s="41">
        <v>858.5991</v>
      </c>
      <c r="R110" s="41">
        <v>858.6891</v>
      </c>
      <c r="S110" s="41">
        <v>907.2591000000001</v>
      </c>
      <c r="T110" s="41">
        <v>857.6991</v>
      </c>
      <c r="U110" s="41">
        <v>857.7591000000001</v>
      </c>
      <c r="V110" s="41">
        <v>857.7791000000001</v>
      </c>
      <c r="W110" s="41">
        <v>857.5791</v>
      </c>
      <c r="X110" s="41">
        <v>923.6691000000001</v>
      </c>
      <c r="Y110" s="41">
        <v>877.5591000000001</v>
      </c>
    </row>
    <row r="111" spans="1:25" ht="15.75" customHeight="1">
      <c r="A111" s="40">
        <f t="shared" si="2"/>
        <v>44508</v>
      </c>
      <c r="B111" s="41">
        <v>859.1091000000001</v>
      </c>
      <c r="C111" s="41">
        <v>859.1591000000001</v>
      </c>
      <c r="D111" s="41">
        <v>859.1991</v>
      </c>
      <c r="E111" s="41">
        <v>859.2191</v>
      </c>
      <c r="F111" s="41">
        <v>859.0191000000001</v>
      </c>
      <c r="G111" s="41">
        <v>858.4291000000001</v>
      </c>
      <c r="H111" s="41">
        <v>857.8891000000001</v>
      </c>
      <c r="I111" s="41">
        <v>962.2591000000001</v>
      </c>
      <c r="J111" s="41">
        <v>857.7391000000001</v>
      </c>
      <c r="K111" s="41">
        <v>857.7191</v>
      </c>
      <c r="L111" s="41">
        <v>857.7191</v>
      </c>
      <c r="M111" s="41">
        <v>857.6691000000001</v>
      </c>
      <c r="N111" s="41">
        <v>857.4891000000001</v>
      </c>
      <c r="O111" s="41">
        <v>857.5491000000001</v>
      </c>
      <c r="P111" s="41">
        <v>857.6091000000001</v>
      </c>
      <c r="Q111" s="41">
        <v>857.7191</v>
      </c>
      <c r="R111" s="41">
        <v>857.8391</v>
      </c>
      <c r="S111" s="41">
        <v>960.1391000000001</v>
      </c>
      <c r="T111" s="41">
        <v>865.7591000000001</v>
      </c>
      <c r="U111" s="41">
        <v>857.4291000000001</v>
      </c>
      <c r="V111" s="41">
        <v>857.0191000000001</v>
      </c>
      <c r="W111" s="41">
        <v>856.0791</v>
      </c>
      <c r="X111" s="41">
        <v>1014.7391000000001</v>
      </c>
      <c r="Y111" s="41">
        <v>873.5891</v>
      </c>
    </row>
    <row r="112" spans="1:25" ht="15.75" customHeight="1">
      <c r="A112" s="40">
        <f t="shared" si="2"/>
        <v>44509</v>
      </c>
      <c r="B112" s="41">
        <v>858.8891000000001</v>
      </c>
      <c r="C112" s="41">
        <v>858.9691</v>
      </c>
      <c r="D112" s="41">
        <v>859.0491000000001</v>
      </c>
      <c r="E112" s="41">
        <v>859.0591000000001</v>
      </c>
      <c r="F112" s="41">
        <v>858.9891000000001</v>
      </c>
      <c r="G112" s="41">
        <v>858.3791000000001</v>
      </c>
      <c r="H112" s="41">
        <v>857.9791</v>
      </c>
      <c r="I112" s="41">
        <v>938.8391</v>
      </c>
      <c r="J112" s="41">
        <v>857.4791</v>
      </c>
      <c r="K112" s="41">
        <v>857.2091</v>
      </c>
      <c r="L112" s="41">
        <v>857.3791000000001</v>
      </c>
      <c r="M112" s="41">
        <v>857.4191000000001</v>
      </c>
      <c r="N112" s="41">
        <v>857.3291</v>
      </c>
      <c r="O112" s="41">
        <v>857.6091000000001</v>
      </c>
      <c r="P112" s="41">
        <v>857.4591</v>
      </c>
      <c r="Q112" s="41">
        <v>857.4691</v>
      </c>
      <c r="R112" s="41">
        <v>857.6091000000001</v>
      </c>
      <c r="S112" s="41">
        <v>952.4191000000001</v>
      </c>
      <c r="T112" s="41">
        <v>862.9491</v>
      </c>
      <c r="U112" s="41">
        <v>857.2591000000001</v>
      </c>
      <c r="V112" s="41">
        <v>856.7691000000001</v>
      </c>
      <c r="W112" s="41">
        <v>856.7291</v>
      </c>
      <c r="X112" s="41">
        <v>1010.5091000000001</v>
      </c>
      <c r="Y112" s="41">
        <v>894.9591</v>
      </c>
    </row>
    <row r="113" spans="1:25" ht="15.75" customHeight="1">
      <c r="A113" s="40">
        <f t="shared" si="2"/>
        <v>44510</v>
      </c>
      <c r="B113" s="41">
        <v>858.8591000000001</v>
      </c>
      <c r="C113" s="41">
        <v>859.0191000000001</v>
      </c>
      <c r="D113" s="41">
        <v>859.0691</v>
      </c>
      <c r="E113" s="41">
        <v>859.0691</v>
      </c>
      <c r="F113" s="41">
        <v>859.0291000000001</v>
      </c>
      <c r="G113" s="41">
        <v>858.3191</v>
      </c>
      <c r="H113" s="41">
        <v>857.9891000000001</v>
      </c>
      <c r="I113" s="41">
        <v>953.0191000000001</v>
      </c>
      <c r="J113" s="41">
        <v>857.1291000000001</v>
      </c>
      <c r="K113" s="41">
        <v>923.3191</v>
      </c>
      <c r="L113" s="41">
        <v>953.6791000000001</v>
      </c>
      <c r="M113" s="41">
        <v>975.7791000000001</v>
      </c>
      <c r="N113" s="41">
        <v>1002.5091000000001</v>
      </c>
      <c r="O113" s="41">
        <v>1000.3391</v>
      </c>
      <c r="P113" s="41">
        <v>939.7591000000001</v>
      </c>
      <c r="Q113" s="41">
        <v>926.0591000000001</v>
      </c>
      <c r="R113" s="41">
        <v>901.3091000000001</v>
      </c>
      <c r="S113" s="41">
        <v>958.6791000000001</v>
      </c>
      <c r="T113" s="41">
        <v>887.9691</v>
      </c>
      <c r="U113" s="41">
        <v>912.0791</v>
      </c>
      <c r="V113" s="41">
        <v>882.1391000000001</v>
      </c>
      <c r="W113" s="41">
        <v>856.3991000000001</v>
      </c>
      <c r="X113" s="41">
        <v>982.9491</v>
      </c>
      <c r="Y113" s="41">
        <v>880.2591000000001</v>
      </c>
    </row>
    <row r="114" spans="1:25" ht="15.75" customHeight="1">
      <c r="A114" s="40">
        <f t="shared" si="2"/>
        <v>44511</v>
      </c>
      <c r="B114" s="41">
        <v>857.9091000000001</v>
      </c>
      <c r="C114" s="41">
        <v>858.2791000000001</v>
      </c>
      <c r="D114" s="41">
        <v>858.4091000000001</v>
      </c>
      <c r="E114" s="41">
        <v>858.4691</v>
      </c>
      <c r="F114" s="41">
        <v>858.3891000000001</v>
      </c>
      <c r="G114" s="41">
        <v>856.9991000000001</v>
      </c>
      <c r="H114" s="41">
        <v>856.4791</v>
      </c>
      <c r="I114" s="41">
        <v>964.9691</v>
      </c>
      <c r="J114" s="41">
        <v>856.1491000000001</v>
      </c>
      <c r="K114" s="41">
        <v>920.4891000000001</v>
      </c>
      <c r="L114" s="41">
        <v>951.1991</v>
      </c>
      <c r="M114" s="41">
        <v>978.5991</v>
      </c>
      <c r="N114" s="41">
        <v>1005.9991000000001</v>
      </c>
      <c r="O114" s="41">
        <v>1006.3791000000001</v>
      </c>
      <c r="P114" s="41">
        <v>941.4791</v>
      </c>
      <c r="Q114" s="41">
        <v>927.6991</v>
      </c>
      <c r="R114" s="41">
        <v>904.9091000000001</v>
      </c>
      <c r="S114" s="41">
        <v>965.6791000000001</v>
      </c>
      <c r="T114" s="41">
        <v>898.0291000000001</v>
      </c>
      <c r="U114" s="41">
        <v>911.6491000000001</v>
      </c>
      <c r="V114" s="41">
        <v>893.1691000000001</v>
      </c>
      <c r="W114" s="41">
        <v>856.4891000000001</v>
      </c>
      <c r="X114" s="41">
        <v>1003.1291000000001</v>
      </c>
      <c r="Y114" s="41">
        <v>884.6791000000001</v>
      </c>
    </row>
    <row r="115" spans="1:25" ht="15.75" customHeight="1">
      <c r="A115" s="40">
        <f t="shared" si="2"/>
        <v>44512</v>
      </c>
      <c r="B115" s="41">
        <v>874.7991000000001</v>
      </c>
      <c r="C115" s="41">
        <v>858.4091000000001</v>
      </c>
      <c r="D115" s="41">
        <v>858.5391000000001</v>
      </c>
      <c r="E115" s="41">
        <v>858.6291000000001</v>
      </c>
      <c r="F115" s="41">
        <v>858.5091000000001</v>
      </c>
      <c r="G115" s="41">
        <v>857.2291</v>
      </c>
      <c r="H115" s="41">
        <v>856.4191000000001</v>
      </c>
      <c r="I115" s="41">
        <v>916.7991000000001</v>
      </c>
      <c r="J115" s="41">
        <v>855.6691000000001</v>
      </c>
      <c r="K115" s="41">
        <v>855.8291</v>
      </c>
      <c r="L115" s="41">
        <v>855.6391000000001</v>
      </c>
      <c r="M115" s="41">
        <v>855.6891</v>
      </c>
      <c r="N115" s="41">
        <v>858.6491000000001</v>
      </c>
      <c r="O115" s="41">
        <v>872.5491000000001</v>
      </c>
      <c r="P115" s="41">
        <v>856.0191000000001</v>
      </c>
      <c r="Q115" s="41">
        <v>856.0691</v>
      </c>
      <c r="R115" s="41">
        <v>856.9491</v>
      </c>
      <c r="S115" s="41">
        <v>954.7291</v>
      </c>
      <c r="T115" s="41">
        <v>856.4291000000001</v>
      </c>
      <c r="U115" s="41">
        <v>856.4091000000001</v>
      </c>
      <c r="V115" s="41">
        <v>856.1591000000001</v>
      </c>
      <c r="W115" s="41">
        <v>855.4091000000001</v>
      </c>
      <c r="X115" s="41">
        <v>987.6991</v>
      </c>
      <c r="Y115" s="41">
        <v>906.1491000000001</v>
      </c>
    </row>
    <row r="116" spans="1:25" ht="15.75" customHeight="1">
      <c r="A116" s="40">
        <f t="shared" si="2"/>
        <v>44513</v>
      </c>
      <c r="B116" s="41">
        <v>871.9891000000001</v>
      </c>
      <c r="C116" s="41">
        <v>857.3791000000001</v>
      </c>
      <c r="D116" s="41">
        <v>857.5991</v>
      </c>
      <c r="E116" s="41">
        <v>857.6791000000001</v>
      </c>
      <c r="F116" s="41">
        <v>857.6891</v>
      </c>
      <c r="G116" s="41">
        <v>857.6691000000001</v>
      </c>
      <c r="H116" s="41">
        <v>855.6991</v>
      </c>
      <c r="I116" s="41">
        <v>855.6991</v>
      </c>
      <c r="J116" s="41">
        <v>856.2091</v>
      </c>
      <c r="K116" s="41">
        <v>856.7491000000001</v>
      </c>
      <c r="L116" s="41">
        <v>856.8491</v>
      </c>
      <c r="M116" s="41">
        <v>856.8991000000001</v>
      </c>
      <c r="N116" s="41">
        <v>856.7791000000001</v>
      </c>
      <c r="O116" s="41">
        <v>856.7291</v>
      </c>
      <c r="P116" s="41">
        <v>856.8291</v>
      </c>
      <c r="Q116" s="41">
        <v>857.0291000000001</v>
      </c>
      <c r="R116" s="41">
        <v>880.2891000000001</v>
      </c>
      <c r="S116" s="41">
        <v>973.6591000000001</v>
      </c>
      <c r="T116" s="41">
        <v>866.3691000000001</v>
      </c>
      <c r="U116" s="41">
        <v>868.7091</v>
      </c>
      <c r="V116" s="41">
        <v>855.4491</v>
      </c>
      <c r="W116" s="41">
        <v>854.7491000000001</v>
      </c>
      <c r="X116" s="41">
        <v>1022.8991000000001</v>
      </c>
      <c r="Y116" s="41">
        <v>916.7491000000001</v>
      </c>
    </row>
    <row r="117" spans="1:25" ht="15.75" customHeight="1">
      <c r="A117" s="40">
        <f t="shared" si="2"/>
        <v>44514</v>
      </c>
      <c r="B117" s="41">
        <v>874.9791</v>
      </c>
      <c r="C117" s="41">
        <v>857.4791</v>
      </c>
      <c r="D117" s="41">
        <v>857.5791</v>
      </c>
      <c r="E117" s="41">
        <v>857.7691000000001</v>
      </c>
      <c r="F117" s="41">
        <v>857.7391000000001</v>
      </c>
      <c r="G117" s="41">
        <v>857.7891000000001</v>
      </c>
      <c r="H117" s="41">
        <v>856.8091000000001</v>
      </c>
      <c r="I117" s="41">
        <v>902.2491000000001</v>
      </c>
      <c r="J117" s="41">
        <v>855.9491</v>
      </c>
      <c r="K117" s="41">
        <v>856.5291000000001</v>
      </c>
      <c r="L117" s="41">
        <v>891.7191</v>
      </c>
      <c r="M117" s="41">
        <v>876.4691</v>
      </c>
      <c r="N117" s="41">
        <v>965.1691000000001</v>
      </c>
      <c r="O117" s="41">
        <v>971.0191000000001</v>
      </c>
      <c r="P117" s="41">
        <v>934.1191000000001</v>
      </c>
      <c r="Q117" s="41">
        <v>950.8591000000001</v>
      </c>
      <c r="R117" s="41">
        <v>967.3891000000001</v>
      </c>
      <c r="S117" s="41">
        <v>1020.1991</v>
      </c>
      <c r="T117" s="41">
        <v>934.7691000000001</v>
      </c>
      <c r="U117" s="41">
        <v>908.6091000000001</v>
      </c>
      <c r="V117" s="41">
        <v>885.9091000000001</v>
      </c>
      <c r="W117" s="41">
        <v>856.5491000000001</v>
      </c>
      <c r="X117" s="41">
        <v>997.6191000000001</v>
      </c>
      <c r="Y117" s="41">
        <v>922.8391</v>
      </c>
    </row>
    <row r="118" spans="1:25" ht="15.75" customHeight="1">
      <c r="A118" s="40">
        <f t="shared" si="2"/>
        <v>44515</v>
      </c>
      <c r="B118" s="41">
        <v>895.7691000000001</v>
      </c>
      <c r="C118" s="41">
        <v>858.5091000000001</v>
      </c>
      <c r="D118" s="41">
        <v>858.6991</v>
      </c>
      <c r="E118" s="41">
        <v>858.7691000000001</v>
      </c>
      <c r="F118" s="41">
        <v>858.6791000000001</v>
      </c>
      <c r="G118" s="41">
        <v>858.5191000000001</v>
      </c>
      <c r="H118" s="41">
        <v>857.7991000000001</v>
      </c>
      <c r="I118" s="41">
        <v>1011.4791</v>
      </c>
      <c r="J118" s="41">
        <v>895.2091</v>
      </c>
      <c r="K118" s="41">
        <v>963.3791000000001</v>
      </c>
      <c r="L118" s="41">
        <v>966.1191000000001</v>
      </c>
      <c r="M118" s="41">
        <v>1000.3891000000001</v>
      </c>
      <c r="N118" s="41">
        <v>945.8991000000001</v>
      </c>
      <c r="O118" s="41">
        <v>996.0291000000001</v>
      </c>
      <c r="P118" s="41">
        <v>990.6091000000001</v>
      </c>
      <c r="Q118" s="41">
        <v>996.9491</v>
      </c>
      <c r="R118" s="41">
        <v>1010.6391000000001</v>
      </c>
      <c r="S118" s="41">
        <v>1052.5591</v>
      </c>
      <c r="T118" s="41">
        <v>1001.8591000000001</v>
      </c>
      <c r="U118" s="41">
        <v>963.0891</v>
      </c>
      <c r="V118" s="41">
        <v>917.4191000000001</v>
      </c>
      <c r="W118" s="41">
        <v>872.8091000000001</v>
      </c>
      <c r="X118" s="41">
        <v>999.9891000000001</v>
      </c>
      <c r="Y118" s="41">
        <v>936.9491</v>
      </c>
    </row>
    <row r="119" spans="1:25" ht="15.75" customHeight="1">
      <c r="A119" s="40">
        <f t="shared" si="2"/>
        <v>44516</v>
      </c>
      <c r="B119" s="41">
        <v>892.6891</v>
      </c>
      <c r="C119" s="41">
        <v>859.9291000000001</v>
      </c>
      <c r="D119" s="41">
        <v>858.9291000000001</v>
      </c>
      <c r="E119" s="41">
        <v>859.0391000000001</v>
      </c>
      <c r="F119" s="41">
        <v>858.9591</v>
      </c>
      <c r="G119" s="41">
        <v>858.7891000000001</v>
      </c>
      <c r="H119" s="41">
        <v>870.2791000000001</v>
      </c>
      <c r="I119" s="41">
        <v>1002.7391000000001</v>
      </c>
      <c r="J119" s="41">
        <v>925.6091000000001</v>
      </c>
      <c r="K119" s="41">
        <v>986.2091</v>
      </c>
      <c r="L119" s="41">
        <v>988.0091000000001</v>
      </c>
      <c r="M119" s="41">
        <v>1013.2891000000001</v>
      </c>
      <c r="N119" s="41">
        <v>969.3491</v>
      </c>
      <c r="O119" s="41">
        <v>1013.1591000000001</v>
      </c>
      <c r="P119" s="41">
        <v>1013.3591000000001</v>
      </c>
      <c r="Q119" s="41">
        <v>1020.6191000000001</v>
      </c>
      <c r="R119" s="41">
        <v>1033.2890999999997</v>
      </c>
      <c r="S119" s="41">
        <v>1068.5491</v>
      </c>
      <c r="T119" s="41">
        <v>1037.8191</v>
      </c>
      <c r="U119" s="41">
        <v>1007.5791</v>
      </c>
      <c r="V119" s="41">
        <v>966.7791000000001</v>
      </c>
      <c r="W119" s="41">
        <v>920.7391000000001</v>
      </c>
      <c r="X119" s="41">
        <v>995.6791000000001</v>
      </c>
      <c r="Y119" s="41">
        <v>935.4091000000001</v>
      </c>
    </row>
    <row r="120" spans="1:25" ht="15.75" customHeight="1">
      <c r="A120" s="40">
        <f t="shared" si="2"/>
        <v>44517</v>
      </c>
      <c r="B120" s="41">
        <v>895.3891000000001</v>
      </c>
      <c r="C120" s="41">
        <v>864.0891</v>
      </c>
      <c r="D120" s="41">
        <v>859.0591000000001</v>
      </c>
      <c r="E120" s="41">
        <v>859.0291000000001</v>
      </c>
      <c r="F120" s="41">
        <v>858.9791</v>
      </c>
      <c r="G120" s="41">
        <v>858.8591000000001</v>
      </c>
      <c r="H120" s="41">
        <v>873.9891000000001</v>
      </c>
      <c r="I120" s="41">
        <v>1008.6291000000001</v>
      </c>
      <c r="J120" s="41">
        <v>911.1791000000001</v>
      </c>
      <c r="K120" s="41">
        <v>976.1191000000001</v>
      </c>
      <c r="L120" s="41">
        <v>979.2491000000001</v>
      </c>
      <c r="M120" s="41">
        <v>1011.1491000000001</v>
      </c>
      <c r="N120" s="41">
        <v>967.3391</v>
      </c>
      <c r="O120" s="41">
        <v>1011.4691</v>
      </c>
      <c r="P120" s="41">
        <v>1012.3191</v>
      </c>
      <c r="Q120" s="41">
        <v>1023.3291</v>
      </c>
      <c r="R120" s="41">
        <v>1034.3691</v>
      </c>
      <c r="S120" s="41">
        <v>1058.0691</v>
      </c>
      <c r="T120" s="41">
        <v>1027.6290999999999</v>
      </c>
      <c r="U120" s="41">
        <v>994.0791</v>
      </c>
      <c r="V120" s="41">
        <v>972.7291</v>
      </c>
      <c r="W120" s="41">
        <v>945.7991000000001</v>
      </c>
      <c r="X120" s="41">
        <v>1041.2991</v>
      </c>
      <c r="Y120" s="41">
        <v>975.6491000000001</v>
      </c>
    </row>
    <row r="121" spans="1:25" ht="15.75" customHeight="1">
      <c r="A121" s="40">
        <f t="shared" si="2"/>
        <v>44518</v>
      </c>
      <c r="B121" s="41">
        <v>900.1791000000001</v>
      </c>
      <c r="C121" s="41">
        <v>864.2791000000001</v>
      </c>
      <c r="D121" s="41">
        <v>858.9291000000001</v>
      </c>
      <c r="E121" s="41">
        <v>858.9191000000001</v>
      </c>
      <c r="F121" s="41">
        <v>858.8291</v>
      </c>
      <c r="G121" s="41">
        <v>858.7691000000001</v>
      </c>
      <c r="H121" s="41">
        <v>878.5291000000001</v>
      </c>
      <c r="I121" s="41">
        <v>1037.4390999999998</v>
      </c>
      <c r="J121" s="41">
        <v>900.5091000000001</v>
      </c>
      <c r="K121" s="41">
        <v>956.6091000000001</v>
      </c>
      <c r="L121" s="41">
        <v>993.2291</v>
      </c>
      <c r="M121" s="41">
        <v>983.5291000000001</v>
      </c>
      <c r="N121" s="41">
        <v>979.1391000000001</v>
      </c>
      <c r="O121" s="41">
        <v>1020.4391</v>
      </c>
      <c r="P121" s="41">
        <v>997.4391</v>
      </c>
      <c r="Q121" s="41">
        <v>997.0091000000001</v>
      </c>
      <c r="R121" s="41">
        <v>1004.3691000000001</v>
      </c>
      <c r="S121" s="41">
        <v>1054.9490999999998</v>
      </c>
      <c r="T121" s="41">
        <v>1015.9291000000001</v>
      </c>
      <c r="U121" s="41">
        <v>983.4791</v>
      </c>
      <c r="V121" s="41">
        <v>929.5491000000001</v>
      </c>
      <c r="W121" s="41">
        <v>895.5891</v>
      </c>
      <c r="X121" s="41">
        <v>1042.7790999999997</v>
      </c>
      <c r="Y121" s="41">
        <v>953.4091000000001</v>
      </c>
    </row>
    <row r="122" spans="1:25" ht="15.75" customHeight="1">
      <c r="A122" s="40">
        <f t="shared" si="2"/>
        <v>44519</v>
      </c>
      <c r="B122" s="41">
        <v>887.1291000000001</v>
      </c>
      <c r="C122" s="41">
        <v>860.8291</v>
      </c>
      <c r="D122" s="41">
        <v>858.8991000000001</v>
      </c>
      <c r="E122" s="41">
        <v>858.9091000000001</v>
      </c>
      <c r="F122" s="41">
        <v>858.8091000000001</v>
      </c>
      <c r="G122" s="41">
        <v>858.7891000000001</v>
      </c>
      <c r="H122" s="41">
        <v>867.5491000000001</v>
      </c>
      <c r="I122" s="41">
        <v>1012.4691</v>
      </c>
      <c r="J122" s="41">
        <v>911.5991</v>
      </c>
      <c r="K122" s="41">
        <v>939.8091000000001</v>
      </c>
      <c r="L122" s="41">
        <v>857.9191000000001</v>
      </c>
      <c r="M122" s="41">
        <v>912.4391</v>
      </c>
      <c r="N122" s="41">
        <v>1005.4491</v>
      </c>
      <c r="O122" s="41">
        <v>1011.5591000000001</v>
      </c>
      <c r="P122" s="41">
        <v>1023.1291000000001</v>
      </c>
      <c r="Q122" s="41">
        <v>1036.6590999999999</v>
      </c>
      <c r="R122" s="41">
        <v>1055.2190999999998</v>
      </c>
      <c r="S122" s="41">
        <v>1089.2390999999998</v>
      </c>
      <c r="T122" s="41">
        <v>1041.5591</v>
      </c>
      <c r="U122" s="41">
        <v>1057.1990999999998</v>
      </c>
      <c r="V122" s="41">
        <v>1006.1591000000001</v>
      </c>
      <c r="W122" s="41">
        <v>961.1091000000001</v>
      </c>
      <c r="X122" s="41">
        <v>1120.7090999999998</v>
      </c>
      <c r="Y122" s="41">
        <v>1104.4990999999998</v>
      </c>
    </row>
    <row r="123" spans="1:25" ht="15.75" customHeight="1">
      <c r="A123" s="40">
        <f t="shared" si="2"/>
        <v>44520</v>
      </c>
      <c r="B123" s="41">
        <v>956.8891000000001</v>
      </c>
      <c r="C123" s="41">
        <v>896.7091</v>
      </c>
      <c r="D123" s="41">
        <v>865.7091</v>
      </c>
      <c r="E123" s="41">
        <v>858.4091000000001</v>
      </c>
      <c r="F123" s="41">
        <v>858.3591000000001</v>
      </c>
      <c r="G123" s="41">
        <v>889.0091000000001</v>
      </c>
      <c r="H123" s="41">
        <v>895.1491000000001</v>
      </c>
      <c r="I123" s="41">
        <v>982.1591000000001</v>
      </c>
      <c r="J123" s="41">
        <v>873.2591000000001</v>
      </c>
      <c r="K123" s="41">
        <v>890.4291000000001</v>
      </c>
      <c r="L123" s="41">
        <v>902.9591</v>
      </c>
      <c r="M123" s="41">
        <v>894.1991</v>
      </c>
      <c r="N123" s="41">
        <v>908.5391000000001</v>
      </c>
      <c r="O123" s="41">
        <v>928.2791000000001</v>
      </c>
      <c r="P123" s="41">
        <v>953.8891000000001</v>
      </c>
      <c r="Q123" s="41">
        <v>1004.0591000000001</v>
      </c>
      <c r="R123" s="41">
        <v>1051.0290999999997</v>
      </c>
      <c r="S123" s="41">
        <v>1136.5090999999998</v>
      </c>
      <c r="T123" s="41">
        <v>1117.6290999999999</v>
      </c>
      <c r="U123" s="41">
        <v>1089.7390999999998</v>
      </c>
      <c r="V123" s="41">
        <v>1041.2890999999997</v>
      </c>
      <c r="W123" s="41">
        <v>1014.0991</v>
      </c>
      <c r="X123" s="41">
        <v>1137.2090999999998</v>
      </c>
      <c r="Y123" s="41">
        <v>975.1591000000001</v>
      </c>
    </row>
    <row r="124" spans="1:25" ht="15.75" customHeight="1">
      <c r="A124" s="40">
        <f t="shared" si="2"/>
        <v>44521</v>
      </c>
      <c r="B124" s="41">
        <v>897.8191</v>
      </c>
      <c r="C124" s="41">
        <v>858.1691000000001</v>
      </c>
      <c r="D124" s="41">
        <v>858.2491000000001</v>
      </c>
      <c r="E124" s="41">
        <v>858.2691000000001</v>
      </c>
      <c r="F124" s="41">
        <v>858.2491000000001</v>
      </c>
      <c r="G124" s="41">
        <v>858.7891000000001</v>
      </c>
      <c r="H124" s="41">
        <v>857.7991000000001</v>
      </c>
      <c r="I124" s="41">
        <v>857.3691000000001</v>
      </c>
      <c r="J124" s="41">
        <v>856.6791000000001</v>
      </c>
      <c r="K124" s="41">
        <v>862.4891000000001</v>
      </c>
      <c r="L124" s="41">
        <v>856.7891000000001</v>
      </c>
      <c r="M124" s="41">
        <v>856.6591000000001</v>
      </c>
      <c r="N124" s="41">
        <v>856.7591000000001</v>
      </c>
      <c r="O124" s="41">
        <v>892.6591000000001</v>
      </c>
      <c r="P124" s="41">
        <v>933.2291</v>
      </c>
      <c r="Q124" s="41">
        <v>933.7791000000001</v>
      </c>
      <c r="R124" s="41">
        <v>948.3191</v>
      </c>
      <c r="S124" s="41">
        <v>1035.7890999999997</v>
      </c>
      <c r="T124" s="41">
        <v>995.0691</v>
      </c>
      <c r="U124" s="41">
        <v>959.7091</v>
      </c>
      <c r="V124" s="41">
        <v>940.0891</v>
      </c>
      <c r="W124" s="41">
        <v>919.2791000000001</v>
      </c>
      <c r="X124" s="41">
        <v>1115.4690999999998</v>
      </c>
      <c r="Y124" s="41">
        <v>1094.1690999999998</v>
      </c>
    </row>
    <row r="125" spans="1:25" ht="15.75" customHeight="1">
      <c r="A125" s="40">
        <f t="shared" si="2"/>
        <v>44522</v>
      </c>
      <c r="B125" s="41">
        <v>970.6891</v>
      </c>
      <c r="C125" s="41">
        <v>865.6991</v>
      </c>
      <c r="D125" s="41">
        <v>857.1191000000001</v>
      </c>
      <c r="E125" s="41">
        <v>857.0091000000001</v>
      </c>
      <c r="F125" s="41">
        <v>857.0791</v>
      </c>
      <c r="G125" s="41">
        <v>858.4691</v>
      </c>
      <c r="H125" s="41">
        <v>857.1391000000001</v>
      </c>
      <c r="I125" s="41">
        <v>947.6391000000001</v>
      </c>
      <c r="J125" s="41">
        <v>857.8691000000001</v>
      </c>
      <c r="K125" s="41">
        <v>878.4291000000001</v>
      </c>
      <c r="L125" s="41">
        <v>857.8091000000001</v>
      </c>
      <c r="M125" s="41">
        <v>858.1291000000001</v>
      </c>
      <c r="N125" s="41">
        <v>858.1291000000001</v>
      </c>
      <c r="O125" s="41">
        <v>858.1691000000001</v>
      </c>
      <c r="P125" s="41">
        <v>858.1691000000001</v>
      </c>
      <c r="Q125" s="41">
        <v>941.5691</v>
      </c>
      <c r="R125" s="41">
        <v>937.8291</v>
      </c>
      <c r="S125" s="41">
        <v>1041.2991</v>
      </c>
      <c r="T125" s="41">
        <v>933.9791</v>
      </c>
      <c r="U125" s="41">
        <v>889.6391000000001</v>
      </c>
      <c r="V125" s="41">
        <v>872.8691000000001</v>
      </c>
      <c r="W125" s="41">
        <v>856.5791</v>
      </c>
      <c r="X125" s="41">
        <v>1064.6091</v>
      </c>
      <c r="Y125" s="41">
        <v>1065.0390999999997</v>
      </c>
    </row>
    <row r="126" spans="1:25" ht="15.75" customHeight="1">
      <c r="A126" s="40">
        <f t="shared" si="2"/>
        <v>44523</v>
      </c>
      <c r="B126" s="41">
        <v>973.3191</v>
      </c>
      <c r="C126" s="41">
        <v>866.0691</v>
      </c>
      <c r="D126" s="41">
        <v>858.1891</v>
      </c>
      <c r="E126" s="41">
        <v>858.1291000000001</v>
      </c>
      <c r="F126" s="41">
        <v>858.1391000000001</v>
      </c>
      <c r="G126" s="41">
        <v>858.6991</v>
      </c>
      <c r="H126" s="41">
        <v>857.9191000000001</v>
      </c>
      <c r="I126" s="41">
        <v>945.1091000000001</v>
      </c>
      <c r="J126" s="41">
        <v>858.2191</v>
      </c>
      <c r="K126" s="41">
        <v>876.4891000000001</v>
      </c>
      <c r="L126" s="41">
        <v>858.1191000000001</v>
      </c>
      <c r="M126" s="41">
        <v>858.1591000000001</v>
      </c>
      <c r="N126" s="41">
        <v>858.1691000000001</v>
      </c>
      <c r="O126" s="41">
        <v>858.1791000000001</v>
      </c>
      <c r="P126" s="41">
        <v>858.7191</v>
      </c>
      <c r="Q126" s="41">
        <v>940.9991000000001</v>
      </c>
      <c r="R126" s="41">
        <v>930.6991</v>
      </c>
      <c r="S126" s="41">
        <v>1039.9690999999998</v>
      </c>
      <c r="T126" s="41">
        <v>931.3891000000001</v>
      </c>
      <c r="U126" s="41">
        <v>890.2091</v>
      </c>
      <c r="V126" s="41">
        <v>876.4791</v>
      </c>
      <c r="W126" s="41">
        <v>856.0491000000001</v>
      </c>
      <c r="X126" s="41">
        <v>1065.1390999999999</v>
      </c>
      <c r="Y126" s="41">
        <v>1065.7390999999998</v>
      </c>
    </row>
    <row r="127" spans="1:25" ht="15.75" customHeight="1">
      <c r="A127" s="40">
        <f t="shared" si="2"/>
        <v>44524</v>
      </c>
      <c r="B127" s="41">
        <v>1029.6790999999998</v>
      </c>
      <c r="C127" s="41">
        <v>936.7691000000001</v>
      </c>
      <c r="D127" s="41">
        <v>860.5691</v>
      </c>
      <c r="E127" s="41">
        <v>858.8891000000001</v>
      </c>
      <c r="F127" s="41">
        <v>858.8191</v>
      </c>
      <c r="G127" s="41">
        <v>916.3291</v>
      </c>
      <c r="H127" s="41">
        <v>943.9191000000001</v>
      </c>
      <c r="I127" s="41">
        <v>1133.9790999999998</v>
      </c>
      <c r="J127" s="41">
        <v>998.1091000000001</v>
      </c>
      <c r="K127" s="41">
        <v>1044.3391</v>
      </c>
      <c r="L127" s="41">
        <v>1050.2991</v>
      </c>
      <c r="M127" s="41">
        <v>1055.1790999999998</v>
      </c>
      <c r="N127" s="41">
        <v>1077.7991</v>
      </c>
      <c r="O127" s="41">
        <v>1069.3990999999999</v>
      </c>
      <c r="P127" s="41">
        <v>1044.5090999999998</v>
      </c>
      <c r="Q127" s="41">
        <v>1068.4090999999999</v>
      </c>
      <c r="R127" s="41">
        <v>1097.3191</v>
      </c>
      <c r="S127" s="41">
        <v>1105.2590999999998</v>
      </c>
      <c r="T127" s="41">
        <v>1102.0891</v>
      </c>
      <c r="U127" s="41">
        <v>1078.0190999999998</v>
      </c>
      <c r="V127" s="41">
        <v>1045.8491</v>
      </c>
      <c r="W127" s="41">
        <v>1013.0891</v>
      </c>
      <c r="X127" s="41">
        <v>1142.9890999999998</v>
      </c>
      <c r="Y127" s="41">
        <v>1070.1091</v>
      </c>
    </row>
    <row r="128" spans="1:25" ht="15.75" customHeight="1">
      <c r="A128" s="40">
        <f t="shared" si="2"/>
        <v>44525</v>
      </c>
      <c r="B128" s="41">
        <v>1028.1091</v>
      </c>
      <c r="C128" s="41">
        <v>938.9591</v>
      </c>
      <c r="D128" s="41">
        <v>870.9291000000001</v>
      </c>
      <c r="E128" s="41">
        <v>857.2291</v>
      </c>
      <c r="F128" s="41">
        <v>857.2991000000001</v>
      </c>
      <c r="G128" s="41">
        <v>915.6691000000001</v>
      </c>
      <c r="H128" s="41">
        <v>970.5691</v>
      </c>
      <c r="I128" s="41">
        <v>1148.3591</v>
      </c>
      <c r="J128" s="41">
        <v>1008.2791000000001</v>
      </c>
      <c r="K128" s="41">
        <v>1061.0290999999997</v>
      </c>
      <c r="L128" s="41">
        <v>1061.5090999999998</v>
      </c>
      <c r="M128" s="41">
        <v>1063.0190999999998</v>
      </c>
      <c r="N128" s="41">
        <v>1086.4690999999998</v>
      </c>
      <c r="O128" s="41">
        <v>1075.6390999999999</v>
      </c>
      <c r="P128" s="41">
        <v>1046.0090999999998</v>
      </c>
      <c r="Q128" s="41">
        <v>1072.5190999999998</v>
      </c>
      <c r="R128" s="41">
        <v>1106.4090999999999</v>
      </c>
      <c r="S128" s="41">
        <v>1128.0691</v>
      </c>
      <c r="T128" s="41">
        <v>1124.0691</v>
      </c>
      <c r="U128" s="41">
        <v>1091.5591</v>
      </c>
      <c r="V128" s="41">
        <v>1052.7290999999998</v>
      </c>
      <c r="W128" s="41">
        <v>1016.9791</v>
      </c>
      <c r="X128" s="41">
        <v>1142.5290999999997</v>
      </c>
      <c r="Y128" s="41">
        <v>1067.2790999999997</v>
      </c>
    </row>
    <row r="129" spans="1:25" ht="15.75" customHeight="1">
      <c r="A129" s="40">
        <f t="shared" si="2"/>
        <v>44526</v>
      </c>
      <c r="B129" s="41">
        <v>1031.7991</v>
      </c>
      <c r="C129" s="41">
        <v>941.0591000000001</v>
      </c>
      <c r="D129" s="41">
        <v>878.3591000000001</v>
      </c>
      <c r="E129" s="41">
        <v>857.1991</v>
      </c>
      <c r="F129" s="41">
        <v>857.1991</v>
      </c>
      <c r="G129" s="41">
        <v>882.7891000000001</v>
      </c>
      <c r="H129" s="41">
        <v>943.6991</v>
      </c>
      <c r="I129" s="41">
        <v>1101.1690999999998</v>
      </c>
      <c r="J129" s="41">
        <v>970.0791</v>
      </c>
      <c r="K129" s="41">
        <v>1009.9591</v>
      </c>
      <c r="L129" s="41">
        <v>1011.3091000000001</v>
      </c>
      <c r="M129" s="41">
        <v>949.1491000000001</v>
      </c>
      <c r="N129" s="41">
        <v>904.7391000000001</v>
      </c>
      <c r="O129" s="41">
        <v>973.0791</v>
      </c>
      <c r="P129" s="41">
        <v>979.9791</v>
      </c>
      <c r="Q129" s="41">
        <v>995.5691</v>
      </c>
      <c r="R129" s="41">
        <v>1039.8291</v>
      </c>
      <c r="S129" s="41">
        <v>1082.3091</v>
      </c>
      <c r="T129" s="41">
        <v>1038.0891</v>
      </c>
      <c r="U129" s="41">
        <v>1005.4791</v>
      </c>
      <c r="V129" s="41">
        <v>965.1291000000001</v>
      </c>
      <c r="W129" s="41">
        <v>961.1891</v>
      </c>
      <c r="X129" s="41">
        <v>1111.4990999999998</v>
      </c>
      <c r="Y129" s="41">
        <v>1036.9490999999998</v>
      </c>
    </row>
    <row r="130" spans="1:25" ht="15.75" customHeight="1">
      <c r="A130" s="40">
        <f t="shared" si="2"/>
        <v>44527</v>
      </c>
      <c r="B130" s="41">
        <v>975.8491</v>
      </c>
      <c r="C130" s="41">
        <v>896.6391000000001</v>
      </c>
      <c r="D130" s="41">
        <v>857.0791</v>
      </c>
      <c r="E130" s="41">
        <v>856.8991000000001</v>
      </c>
      <c r="F130" s="41">
        <v>856.7791000000001</v>
      </c>
      <c r="G130" s="41">
        <v>857.0491000000001</v>
      </c>
      <c r="H130" s="41">
        <v>871.0391000000001</v>
      </c>
      <c r="I130" s="41">
        <v>994.5691</v>
      </c>
      <c r="J130" s="41">
        <v>923.2791000000001</v>
      </c>
      <c r="K130" s="41">
        <v>980.4591</v>
      </c>
      <c r="L130" s="41">
        <v>1005.3591000000001</v>
      </c>
      <c r="M130" s="41">
        <v>1039.7690999999998</v>
      </c>
      <c r="N130" s="41">
        <v>1086.9990999999998</v>
      </c>
      <c r="O130" s="41">
        <v>1086.4290999999998</v>
      </c>
      <c r="P130" s="41">
        <v>1104.8491</v>
      </c>
      <c r="Q130" s="41">
        <v>1101.7390999999998</v>
      </c>
      <c r="R130" s="41">
        <v>1122.4990999999998</v>
      </c>
      <c r="S130" s="41">
        <v>1121.2190999999998</v>
      </c>
      <c r="T130" s="41">
        <v>1079.7690999999998</v>
      </c>
      <c r="U130" s="41">
        <v>1049.9090999999999</v>
      </c>
      <c r="V130" s="41">
        <v>1020.1591000000001</v>
      </c>
      <c r="W130" s="41">
        <v>994.0291000000001</v>
      </c>
      <c r="X130" s="41">
        <v>1151.1490999999999</v>
      </c>
      <c r="Y130" s="41">
        <v>1084.3191</v>
      </c>
    </row>
    <row r="131" spans="1:25" ht="15.75" customHeight="1">
      <c r="A131" s="40">
        <f t="shared" si="2"/>
        <v>44528</v>
      </c>
      <c r="B131" s="41">
        <v>1024.9790999999998</v>
      </c>
      <c r="C131" s="41">
        <v>942.6391000000001</v>
      </c>
      <c r="D131" s="41">
        <v>881.6191000000001</v>
      </c>
      <c r="E131" s="41">
        <v>857.1291000000001</v>
      </c>
      <c r="F131" s="41">
        <v>857.0791</v>
      </c>
      <c r="G131" s="41">
        <v>857.1491000000001</v>
      </c>
      <c r="H131" s="41">
        <v>947.7691000000001</v>
      </c>
      <c r="I131" s="41">
        <v>986.0191000000001</v>
      </c>
      <c r="J131" s="41">
        <v>969.8591000000001</v>
      </c>
      <c r="K131" s="41">
        <v>1010.1591000000001</v>
      </c>
      <c r="L131" s="41">
        <v>1047.6590999999999</v>
      </c>
      <c r="M131" s="41">
        <v>1070.4890999999998</v>
      </c>
      <c r="N131" s="41">
        <v>1061.8691</v>
      </c>
      <c r="O131" s="41">
        <v>1041.4690999999998</v>
      </c>
      <c r="P131" s="41">
        <v>1013.4191000000001</v>
      </c>
      <c r="Q131" s="41">
        <v>1035.0991</v>
      </c>
      <c r="R131" s="41">
        <v>1067.1990999999998</v>
      </c>
      <c r="S131" s="41">
        <v>1089.8591</v>
      </c>
      <c r="T131" s="41">
        <v>1024.6091</v>
      </c>
      <c r="U131" s="41">
        <v>989.5691</v>
      </c>
      <c r="V131" s="41">
        <v>930.9991000000001</v>
      </c>
      <c r="W131" s="41">
        <v>880.3391</v>
      </c>
      <c r="X131" s="41">
        <v>1100.4990999999998</v>
      </c>
      <c r="Y131" s="41">
        <v>1043.4190999999998</v>
      </c>
    </row>
    <row r="132" spans="1:25" ht="15.75" customHeight="1">
      <c r="A132" s="40">
        <f t="shared" si="2"/>
        <v>44529</v>
      </c>
      <c r="B132" s="41">
        <v>985.4091000000001</v>
      </c>
      <c r="C132" s="41">
        <v>896.8291</v>
      </c>
      <c r="D132" s="41">
        <v>857.1291000000001</v>
      </c>
      <c r="E132" s="41">
        <v>856.9691</v>
      </c>
      <c r="F132" s="41">
        <v>856.8791000000001</v>
      </c>
      <c r="G132" s="41">
        <v>859.2691000000001</v>
      </c>
      <c r="H132" s="41">
        <v>920.8691000000001</v>
      </c>
      <c r="I132" s="41">
        <v>1080.8091</v>
      </c>
      <c r="J132" s="41">
        <v>934.6291000000001</v>
      </c>
      <c r="K132" s="41">
        <v>973.9791</v>
      </c>
      <c r="L132" s="41">
        <v>857.7791000000001</v>
      </c>
      <c r="M132" s="41">
        <v>857.7491000000001</v>
      </c>
      <c r="N132" s="41">
        <v>857.7691000000001</v>
      </c>
      <c r="O132" s="41">
        <v>857.8091000000001</v>
      </c>
      <c r="P132" s="41">
        <v>907.0991</v>
      </c>
      <c r="Q132" s="41">
        <v>908.3391</v>
      </c>
      <c r="R132" s="41">
        <v>961.4791</v>
      </c>
      <c r="S132" s="41">
        <v>1058.1890999999998</v>
      </c>
      <c r="T132" s="41">
        <v>1000.8191</v>
      </c>
      <c r="U132" s="41">
        <v>963.5091000000001</v>
      </c>
      <c r="V132" s="41">
        <v>947.1391000000001</v>
      </c>
      <c r="W132" s="41">
        <v>887.5491000000001</v>
      </c>
      <c r="X132" s="41">
        <v>1102.2190999999998</v>
      </c>
      <c r="Y132" s="41">
        <v>1048.1890999999998</v>
      </c>
    </row>
    <row r="133" spans="1:25" ht="15.75" customHeight="1">
      <c r="A133" s="40">
        <f t="shared" si="2"/>
        <v>44530</v>
      </c>
      <c r="B133" s="41">
        <v>989.2408100000001</v>
      </c>
      <c r="C133" s="41">
        <v>899.5908100000001</v>
      </c>
      <c r="D133" s="41">
        <v>858.3108100000001</v>
      </c>
      <c r="E133" s="41">
        <v>855.4308100000001</v>
      </c>
      <c r="F133" s="41">
        <v>855.35081</v>
      </c>
      <c r="G133" s="41">
        <v>860.59081</v>
      </c>
      <c r="H133" s="41">
        <v>943.89081</v>
      </c>
      <c r="I133" s="41">
        <v>1070.74081</v>
      </c>
      <c r="J133" s="41">
        <v>936.73081</v>
      </c>
      <c r="K133" s="41">
        <v>976.13081</v>
      </c>
      <c r="L133" s="41">
        <v>855.83081</v>
      </c>
      <c r="M133" s="41">
        <v>855.88081</v>
      </c>
      <c r="N133" s="41">
        <v>856.07081</v>
      </c>
      <c r="O133" s="41">
        <v>856.3108100000001</v>
      </c>
      <c r="P133" s="41">
        <v>907.7908100000001</v>
      </c>
      <c r="Q133" s="41">
        <v>908.1608100000001</v>
      </c>
      <c r="R133" s="41">
        <v>967.5608100000001</v>
      </c>
      <c r="S133" s="41">
        <v>1062.73081</v>
      </c>
      <c r="T133" s="41">
        <v>1003.23081</v>
      </c>
      <c r="U133" s="41">
        <v>964.34081</v>
      </c>
      <c r="V133" s="41">
        <v>939.01081</v>
      </c>
      <c r="W133" s="41">
        <v>883.82081</v>
      </c>
      <c r="X133" s="41">
        <v>1121.60081</v>
      </c>
      <c r="Y133" s="41">
        <v>1048.51081</v>
      </c>
    </row>
    <row r="134" spans="1:25" ht="15.75" customHeight="1">
      <c r="A134" s="40">
        <f t="shared" si="2"/>
        <v>44531</v>
      </c>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44501</v>
      </c>
      <c r="B141" s="41">
        <v>859.2242500000001</v>
      </c>
      <c r="C141" s="41">
        <v>859.3842500000001</v>
      </c>
      <c r="D141" s="41">
        <v>859.4542500000001</v>
      </c>
      <c r="E141" s="41">
        <v>859.4742500000001</v>
      </c>
      <c r="F141" s="41">
        <v>859.4742500000001</v>
      </c>
      <c r="G141" s="41">
        <v>859.04425</v>
      </c>
      <c r="H141" s="41">
        <v>858.4642500000001</v>
      </c>
      <c r="I141" s="41">
        <v>908.7542500000001</v>
      </c>
      <c r="J141" s="41">
        <v>859.2242500000001</v>
      </c>
      <c r="K141" s="41">
        <v>859.19425</v>
      </c>
      <c r="L141" s="41">
        <v>859.19425</v>
      </c>
      <c r="M141" s="41">
        <v>859.14425</v>
      </c>
      <c r="N141" s="41">
        <v>859.04425</v>
      </c>
      <c r="O141" s="41">
        <v>859.0942500000001</v>
      </c>
      <c r="P141" s="41">
        <v>859.2042500000001</v>
      </c>
      <c r="Q141" s="41">
        <v>859.2342500000001</v>
      </c>
      <c r="R141" s="41">
        <v>859.2642500000001</v>
      </c>
      <c r="S141" s="41">
        <v>936.7042500000001</v>
      </c>
      <c r="T141" s="41">
        <v>920.0842500000001</v>
      </c>
      <c r="U141" s="41">
        <v>887.2142500000001</v>
      </c>
      <c r="V141" s="41">
        <v>858.6142500000001</v>
      </c>
      <c r="W141" s="41">
        <v>858.3842500000001</v>
      </c>
      <c r="X141" s="41">
        <v>1012.2342500000001</v>
      </c>
      <c r="Y141" s="41">
        <v>896.17425</v>
      </c>
    </row>
    <row r="142" spans="1:25" ht="15.75" customHeight="1">
      <c r="A142" s="40">
        <f>A141+1</f>
        <v>44502</v>
      </c>
      <c r="B142" s="41">
        <v>859.44425</v>
      </c>
      <c r="C142" s="41">
        <v>859.54425</v>
      </c>
      <c r="D142" s="41">
        <v>859.56425</v>
      </c>
      <c r="E142" s="41">
        <v>859.57425</v>
      </c>
      <c r="F142" s="41">
        <v>859.4742500000001</v>
      </c>
      <c r="G142" s="41">
        <v>859.43425</v>
      </c>
      <c r="H142" s="41">
        <v>858.8642500000001</v>
      </c>
      <c r="I142" s="41">
        <v>902.2242500000001</v>
      </c>
      <c r="J142" s="41">
        <v>858.8642500000001</v>
      </c>
      <c r="K142" s="41">
        <v>858.94425</v>
      </c>
      <c r="L142" s="41">
        <v>858.92425</v>
      </c>
      <c r="M142" s="41">
        <v>858.91425</v>
      </c>
      <c r="N142" s="41">
        <v>858.8342500000001</v>
      </c>
      <c r="O142" s="41">
        <v>858.8642500000001</v>
      </c>
      <c r="P142" s="41">
        <v>858.8742500000001</v>
      </c>
      <c r="Q142" s="41">
        <v>858.8342500000001</v>
      </c>
      <c r="R142" s="41">
        <v>858.90425</v>
      </c>
      <c r="S142" s="41">
        <v>935.1342500000001</v>
      </c>
      <c r="T142" s="41">
        <v>918.1042500000001</v>
      </c>
      <c r="U142" s="41">
        <v>887.4542500000001</v>
      </c>
      <c r="V142" s="41">
        <v>858.41425</v>
      </c>
      <c r="W142" s="41">
        <v>858.06425</v>
      </c>
      <c r="X142" s="41">
        <v>1023.69425</v>
      </c>
      <c r="Y142" s="41">
        <v>899.30425</v>
      </c>
    </row>
    <row r="143" spans="1:25" ht="15.75" customHeight="1">
      <c r="A143" s="40">
        <f aca="true" t="shared" si="3" ref="A143:A171">A142+1</f>
        <v>44503</v>
      </c>
      <c r="B143" s="41">
        <v>859.28425</v>
      </c>
      <c r="C143" s="41">
        <v>859.43425</v>
      </c>
      <c r="D143" s="41">
        <v>859.42425</v>
      </c>
      <c r="E143" s="41">
        <v>859.4542500000001</v>
      </c>
      <c r="F143" s="41">
        <v>859.39425</v>
      </c>
      <c r="G143" s="41">
        <v>859.3342500000001</v>
      </c>
      <c r="H143" s="41">
        <v>858.6342500000001</v>
      </c>
      <c r="I143" s="41">
        <v>907.16425</v>
      </c>
      <c r="J143" s="41">
        <v>858.65425</v>
      </c>
      <c r="K143" s="41">
        <v>858.5942500000001</v>
      </c>
      <c r="L143" s="41">
        <v>858.53425</v>
      </c>
      <c r="M143" s="41">
        <v>858.53425</v>
      </c>
      <c r="N143" s="41">
        <v>858.4842500000001</v>
      </c>
      <c r="O143" s="41">
        <v>858.53425</v>
      </c>
      <c r="P143" s="41">
        <v>858.5042500000001</v>
      </c>
      <c r="Q143" s="41">
        <v>858.6042500000001</v>
      </c>
      <c r="R143" s="41">
        <v>858.6042500000001</v>
      </c>
      <c r="S143" s="41">
        <v>943.19425</v>
      </c>
      <c r="T143" s="41">
        <v>925.0942500000001</v>
      </c>
      <c r="U143" s="41">
        <v>891.16425</v>
      </c>
      <c r="V143" s="41">
        <v>857.7342500000001</v>
      </c>
      <c r="W143" s="41">
        <v>857.66425</v>
      </c>
      <c r="X143" s="41">
        <v>1022.3442500000001</v>
      </c>
      <c r="Y143" s="41">
        <v>899.80425</v>
      </c>
    </row>
    <row r="144" spans="1:25" ht="15.75" customHeight="1">
      <c r="A144" s="40">
        <f t="shared" si="3"/>
        <v>44504</v>
      </c>
      <c r="B144" s="41">
        <v>859.19425</v>
      </c>
      <c r="C144" s="41">
        <v>859.3642500000001</v>
      </c>
      <c r="D144" s="41">
        <v>859.41425</v>
      </c>
      <c r="E144" s="41">
        <v>859.4542500000001</v>
      </c>
      <c r="F144" s="41">
        <v>859.43425</v>
      </c>
      <c r="G144" s="41">
        <v>859.3542500000001</v>
      </c>
      <c r="H144" s="41">
        <v>858.8342500000001</v>
      </c>
      <c r="I144" s="41">
        <v>897.07425</v>
      </c>
      <c r="J144" s="41">
        <v>858.64425</v>
      </c>
      <c r="K144" s="41">
        <v>858.6042500000001</v>
      </c>
      <c r="L144" s="41">
        <v>858.6042500000001</v>
      </c>
      <c r="M144" s="41">
        <v>858.6142500000001</v>
      </c>
      <c r="N144" s="41">
        <v>858.6042500000001</v>
      </c>
      <c r="O144" s="41">
        <v>858.6342500000001</v>
      </c>
      <c r="P144" s="41">
        <v>858.6242500000001</v>
      </c>
      <c r="Q144" s="41">
        <v>858.68425</v>
      </c>
      <c r="R144" s="41">
        <v>858.7442500000001</v>
      </c>
      <c r="S144" s="41">
        <v>951.69425</v>
      </c>
      <c r="T144" s="41">
        <v>933.9942500000001</v>
      </c>
      <c r="U144" s="41">
        <v>896.77425</v>
      </c>
      <c r="V144" s="41">
        <v>858.1142500000001</v>
      </c>
      <c r="W144" s="41">
        <v>857.90425</v>
      </c>
      <c r="X144" s="41">
        <v>1021.9842500000001</v>
      </c>
      <c r="Y144" s="41">
        <v>897.44425</v>
      </c>
    </row>
    <row r="145" spans="1:25" ht="15.75" customHeight="1">
      <c r="A145" s="40">
        <f t="shared" si="3"/>
        <v>44505</v>
      </c>
      <c r="B145" s="41">
        <v>861.8342500000001</v>
      </c>
      <c r="C145" s="41">
        <v>859.3442500000001</v>
      </c>
      <c r="D145" s="41">
        <v>859.4642500000001</v>
      </c>
      <c r="E145" s="41">
        <v>859.4742500000001</v>
      </c>
      <c r="F145" s="41">
        <v>859.44425</v>
      </c>
      <c r="G145" s="41">
        <v>859.39425</v>
      </c>
      <c r="H145" s="41">
        <v>858.8742500000001</v>
      </c>
      <c r="I145" s="41">
        <v>858.80425</v>
      </c>
      <c r="J145" s="41">
        <v>858.57425</v>
      </c>
      <c r="K145" s="41">
        <v>858.66425</v>
      </c>
      <c r="L145" s="41">
        <v>858.78425</v>
      </c>
      <c r="M145" s="41">
        <v>869.8642500000001</v>
      </c>
      <c r="N145" s="41">
        <v>901.42425</v>
      </c>
      <c r="O145" s="41">
        <v>911.9942500000001</v>
      </c>
      <c r="P145" s="41">
        <v>881.6242500000001</v>
      </c>
      <c r="Q145" s="41">
        <v>867.8742500000001</v>
      </c>
      <c r="R145" s="41">
        <v>879.8642500000001</v>
      </c>
      <c r="S145" s="41">
        <v>956.56425</v>
      </c>
      <c r="T145" s="41">
        <v>858.1142500000001</v>
      </c>
      <c r="U145" s="41">
        <v>858.1042500000001</v>
      </c>
      <c r="V145" s="41">
        <v>857.8542500000001</v>
      </c>
      <c r="W145" s="41">
        <v>857.5942500000001</v>
      </c>
      <c r="X145" s="41">
        <v>960.7542500000001</v>
      </c>
      <c r="Y145" s="41">
        <v>888.8642500000001</v>
      </c>
    </row>
    <row r="146" spans="1:25" ht="15.75" customHeight="1">
      <c r="A146" s="40">
        <f t="shared" si="3"/>
        <v>44506</v>
      </c>
      <c r="B146" s="41">
        <v>862.8342500000001</v>
      </c>
      <c r="C146" s="41">
        <v>859.4642500000001</v>
      </c>
      <c r="D146" s="41">
        <v>859.5042500000001</v>
      </c>
      <c r="E146" s="41">
        <v>859.5042500000001</v>
      </c>
      <c r="F146" s="41">
        <v>859.4942500000001</v>
      </c>
      <c r="G146" s="41">
        <v>859.42425</v>
      </c>
      <c r="H146" s="41">
        <v>858.90425</v>
      </c>
      <c r="I146" s="41">
        <v>858.8842500000001</v>
      </c>
      <c r="J146" s="41">
        <v>858.89425</v>
      </c>
      <c r="K146" s="41">
        <v>858.8542500000001</v>
      </c>
      <c r="L146" s="41">
        <v>858.8442500000001</v>
      </c>
      <c r="M146" s="41">
        <v>858.8442500000001</v>
      </c>
      <c r="N146" s="41">
        <v>858.94425</v>
      </c>
      <c r="O146" s="41">
        <v>861.17425</v>
      </c>
      <c r="P146" s="41">
        <v>858.8442500000001</v>
      </c>
      <c r="Q146" s="41">
        <v>858.92425</v>
      </c>
      <c r="R146" s="41">
        <v>892.0842500000001</v>
      </c>
      <c r="S146" s="41">
        <v>927.0942500000001</v>
      </c>
      <c r="T146" s="41">
        <v>858.19425</v>
      </c>
      <c r="U146" s="41">
        <v>858.2442500000001</v>
      </c>
      <c r="V146" s="41">
        <v>858.2242500000001</v>
      </c>
      <c r="W146" s="41">
        <v>858.15425</v>
      </c>
      <c r="X146" s="41">
        <v>940.7042500000001</v>
      </c>
      <c r="Y146" s="41">
        <v>878.0142500000001</v>
      </c>
    </row>
    <row r="147" spans="1:25" ht="15.75" customHeight="1">
      <c r="A147" s="40">
        <f t="shared" si="3"/>
        <v>44507</v>
      </c>
      <c r="B147" s="41">
        <v>859.2542500000001</v>
      </c>
      <c r="C147" s="41">
        <v>859.3842500000001</v>
      </c>
      <c r="D147" s="41">
        <v>859.4542500000001</v>
      </c>
      <c r="E147" s="41">
        <v>859.4542500000001</v>
      </c>
      <c r="F147" s="41">
        <v>859.40425</v>
      </c>
      <c r="G147" s="41">
        <v>859.3442500000001</v>
      </c>
      <c r="H147" s="41">
        <v>858.9842500000001</v>
      </c>
      <c r="I147" s="41">
        <v>858.9642500000001</v>
      </c>
      <c r="J147" s="41">
        <v>858.90425</v>
      </c>
      <c r="K147" s="41">
        <v>858.9642500000001</v>
      </c>
      <c r="L147" s="41">
        <v>858.93425</v>
      </c>
      <c r="M147" s="41">
        <v>858.93425</v>
      </c>
      <c r="N147" s="41">
        <v>858.90425</v>
      </c>
      <c r="O147" s="41">
        <v>858.93425</v>
      </c>
      <c r="P147" s="41">
        <v>858.9542500000001</v>
      </c>
      <c r="Q147" s="41">
        <v>858.94425</v>
      </c>
      <c r="R147" s="41">
        <v>859.03425</v>
      </c>
      <c r="S147" s="41">
        <v>907.6042500000001</v>
      </c>
      <c r="T147" s="41">
        <v>858.04425</v>
      </c>
      <c r="U147" s="41">
        <v>858.1042500000001</v>
      </c>
      <c r="V147" s="41">
        <v>858.1242500000001</v>
      </c>
      <c r="W147" s="41">
        <v>857.92425</v>
      </c>
      <c r="X147" s="41">
        <v>924.0142500000001</v>
      </c>
      <c r="Y147" s="41">
        <v>877.90425</v>
      </c>
    </row>
    <row r="148" spans="1:25" ht="15.75" customHeight="1">
      <c r="A148" s="40">
        <f t="shared" si="3"/>
        <v>44508</v>
      </c>
      <c r="B148" s="41">
        <v>859.4542500000001</v>
      </c>
      <c r="C148" s="41">
        <v>859.5042500000001</v>
      </c>
      <c r="D148" s="41">
        <v>859.54425</v>
      </c>
      <c r="E148" s="41">
        <v>859.56425</v>
      </c>
      <c r="F148" s="41">
        <v>859.3642500000001</v>
      </c>
      <c r="G148" s="41">
        <v>858.77425</v>
      </c>
      <c r="H148" s="41">
        <v>858.2342500000001</v>
      </c>
      <c r="I148" s="41">
        <v>962.6042500000001</v>
      </c>
      <c r="J148" s="41">
        <v>858.0842500000001</v>
      </c>
      <c r="K148" s="41">
        <v>858.06425</v>
      </c>
      <c r="L148" s="41">
        <v>858.06425</v>
      </c>
      <c r="M148" s="41">
        <v>858.0142500000001</v>
      </c>
      <c r="N148" s="41">
        <v>857.8342500000001</v>
      </c>
      <c r="O148" s="41">
        <v>857.89425</v>
      </c>
      <c r="P148" s="41">
        <v>857.9542500000001</v>
      </c>
      <c r="Q148" s="41">
        <v>858.06425</v>
      </c>
      <c r="R148" s="41">
        <v>858.18425</v>
      </c>
      <c r="S148" s="41">
        <v>960.4842500000001</v>
      </c>
      <c r="T148" s="41">
        <v>866.1042500000001</v>
      </c>
      <c r="U148" s="41">
        <v>857.77425</v>
      </c>
      <c r="V148" s="41">
        <v>857.3642500000001</v>
      </c>
      <c r="W148" s="41">
        <v>856.42425</v>
      </c>
      <c r="X148" s="41">
        <v>1015.0842500000001</v>
      </c>
      <c r="Y148" s="41">
        <v>873.93425</v>
      </c>
    </row>
    <row r="149" spans="1:25" ht="15.75" customHeight="1">
      <c r="A149" s="40">
        <f t="shared" si="3"/>
        <v>44509</v>
      </c>
      <c r="B149" s="41">
        <v>859.2342500000001</v>
      </c>
      <c r="C149" s="41">
        <v>859.31425</v>
      </c>
      <c r="D149" s="41">
        <v>859.39425</v>
      </c>
      <c r="E149" s="41">
        <v>859.40425</v>
      </c>
      <c r="F149" s="41">
        <v>859.3342500000001</v>
      </c>
      <c r="G149" s="41">
        <v>858.7242500000001</v>
      </c>
      <c r="H149" s="41">
        <v>858.32425</v>
      </c>
      <c r="I149" s="41">
        <v>939.18425</v>
      </c>
      <c r="J149" s="41">
        <v>857.82425</v>
      </c>
      <c r="K149" s="41">
        <v>857.55425</v>
      </c>
      <c r="L149" s="41">
        <v>857.7242500000001</v>
      </c>
      <c r="M149" s="41">
        <v>857.7642500000001</v>
      </c>
      <c r="N149" s="41">
        <v>857.67425</v>
      </c>
      <c r="O149" s="41">
        <v>857.9542500000001</v>
      </c>
      <c r="P149" s="41">
        <v>857.80425</v>
      </c>
      <c r="Q149" s="41">
        <v>857.81425</v>
      </c>
      <c r="R149" s="41">
        <v>857.9542500000001</v>
      </c>
      <c r="S149" s="41">
        <v>952.7642500000001</v>
      </c>
      <c r="T149" s="41">
        <v>863.29425</v>
      </c>
      <c r="U149" s="41">
        <v>857.6042500000001</v>
      </c>
      <c r="V149" s="41">
        <v>857.1142500000001</v>
      </c>
      <c r="W149" s="41">
        <v>857.07425</v>
      </c>
      <c r="X149" s="41">
        <v>1010.8542500000001</v>
      </c>
      <c r="Y149" s="41">
        <v>895.30425</v>
      </c>
    </row>
    <row r="150" spans="1:25" ht="15.75" customHeight="1">
      <c r="A150" s="40">
        <f t="shared" si="3"/>
        <v>44510</v>
      </c>
      <c r="B150" s="41">
        <v>859.2042500000001</v>
      </c>
      <c r="C150" s="41">
        <v>859.3642500000001</v>
      </c>
      <c r="D150" s="41">
        <v>859.41425</v>
      </c>
      <c r="E150" s="41">
        <v>859.41425</v>
      </c>
      <c r="F150" s="41">
        <v>859.3742500000001</v>
      </c>
      <c r="G150" s="41">
        <v>858.66425</v>
      </c>
      <c r="H150" s="41">
        <v>858.3342500000001</v>
      </c>
      <c r="I150" s="41">
        <v>953.3642500000001</v>
      </c>
      <c r="J150" s="41">
        <v>857.4742500000001</v>
      </c>
      <c r="K150" s="41">
        <v>923.66425</v>
      </c>
      <c r="L150" s="41">
        <v>954.02425</v>
      </c>
      <c r="M150" s="41">
        <v>976.1242500000001</v>
      </c>
      <c r="N150" s="41">
        <v>1002.8542500000001</v>
      </c>
      <c r="O150" s="41">
        <v>1000.68425</v>
      </c>
      <c r="P150" s="41">
        <v>940.1042500000001</v>
      </c>
      <c r="Q150" s="41">
        <v>926.40425</v>
      </c>
      <c r="R150" s="41">
        <v>901.65425</v>
      </c>
      <c r="S150" s="41">
        <v>959.02425</v>
      </c>
      <c r="T150" s="41">
        <v>888.31425</v>
      </c>
      <c r="U150" s="41">
        <v>912.42425</v>
      </c>
      <c r="V150" s="41">
        <v>882.4842500000001</v>
      </c>
      <c r="W150" s="41">
        <v>856.7442500000001</v>
      </c>
      <c r="X150" s="41">
        <v>983.29425</v>
      </c>
      <c r="Y150" s="41">
        <v>880.6042500000001</v>
      </c>
    </row>
    <row r="151" spans="1:25" ht="15.75" customHeight="1">
      <c r="A151" s="40">
        <f t="shared" si="3"/>
        <v>44511</v>
      </c>
      <c r="B151" s="41">
        <v>858.2542500000001</v>
      </c>
      <c r="C151" s="41">
        <v>858.6242500000001</v>
      </c>
      <c r="D151" s="41">
        <v>858.7542500000001</v>
      </c>
      <c r="E151" s="41">
        <v>858.81425</v>
      </c>
      <c r="F151" s="41">
        <v>858.7342500000001</v>
      </c>
      <c r="G151" s="41">
        <v>857.3442500000001</v>
      </c>
      <c r="H151" s="41">
        <v>856.82425</v>
      </c>
      <c r="I151" s="41">
        <v>965.31425</v>
      </c>
      <c r="J151" s="41">
        <v>856.4942500000001</v>
      </c>
      <c r="K151" s="41">
        <v>920.8342500000001</v>
      </c>
      <c r="L151" s="41">
        <v>951.54425</v>
      </c>
      <c r="M151" s="41">
        <v>978.94425</v>
      </c>
      <c r="N151" s="41">
        <v>1006.3442500000001</v>
      </c>
      <c r="O151" s="41">
        <v>1006.7242500000001</v>
      </c>
      <c r="P151" s="41">
        <v>941.82425</v>
      </c>
      <c r="Q151" s="41">
        <v>928.04425</v>
      </c>
      <c r="R151" s="41">
        <v>905.2542500000001</v>
      </c>
      <c r="S151" s="41">
        <v>966.02425</v>
      </c>
      <c r="T151" s="41">
        <v>898.3742500000001</v>
      </c>
      <c r="U151" s="41">
        <v>911.9942500000001</v>
      </c>
      <c r="V151" s="41">
        <v>893.5142500000001</v>
      </c>
      <c r="W151" s="41">
        <v>856.8342500000001</v>
      </c>
      <c r="X151" s="41">
        <v>1003.4742500000001</v>
      </c>
      <c r="Y151" s="41">
        <v>885.02425</v>
      </c>
    </row>
    <row r="152" spans="1:25" ht="15.75" customHeight="1">
      <c r="A152" s="40">
        <f t="shared" si="3"/>
        <v>44512</v>
      </c>
      <c r="B152" s="41">
        <v>875.14425</v>
      </c>
      <c r="C152" s="41">
        <v>858.7542500000001</v>
      </c>
      <c r="D152" s="41">
        <v>858.8842500000001</v>
      </c>
      <c r="E152" s="41">
        <v>858.9742500000001</v>
      </c>
      <c r="F152" s="41">
        <v>858.8542500000001</v>
      </c>
      <c r="G152" s="41">
        <v>857.57425</v>
      </c>
      <c r="H152" s="41">
        <v>856.7642500000001</v>
      </c>
      <c r="I152" s="41">
        <v>917.14425</v>
      </c>
      <c r="J152" s="41">
        <v>856.0142500000001</v>
      </c>
      <c r="K152" s="41">
        <v>856.17425</v>
      </c>
      <c r="L152" s="41">
        <v>855.9842500000001</v>
      </c>
      <c r="M152" s="41">
        <v>856.03425</v>
      </c>
      <c r="N152" s="41">
        <v>858.9942500000001</v>
      </c>
      <c r="O152" s="41">
        <v>872.89425</v>
      </c>
      <c r="P152" s="41">
        <v>856.3642500000001</v>
      </c>
      <c r="Q152" s="41">
        <v>856.41425</v>
      </c>
      <c r="R152" s="41">
        <v>857.29425</v>
      </c>
      <c r="S152" s="41">
        <v>955.07425</v>
      </c>
      <c r="T152" s="41">
        <v>856.77425</v>
      </c>
      <c r="U152" s="41">
        <v>856.7542500000001</v>
      </c>
      <c r="V152" s="41">
        <v>856.5042500000001</v>
      </c>
      <c r="W152" s="41">
        <v>855.7542500000001</v>
      </c>
      <c r="X152" s="41">
        <v>988.04425</v>
      </c>
      <c r="Y152" s="41">
        <v>906.4942500000001</v>
      </c>
    </row>
    <row r="153" spans="1:25" ht="15.75" customHeight="1">
      <c r="A153" s="40">
        <f t="shared" si="3"/>
        <v>44513</v>
      </c>
      <c r="B153" s="41">
        <v>872.3342500000001</v>
      </c>
      <c r="C153" s="41">
        <v>857.7242500000001</v>
      </c>
      <c r="D153" s="41">
        <v>857.94425</v>
      </c>
      <c r="E153" s="41">
        <v>858.02425</v>
      </c>
      <c r="F153" s="41">
        <v>858.03425</v>
      </c>
      <c r="G153" s="41">
        <v>858.0142500000001</v>
      </c>
      <c r="H153" s="41">
        <v>856.04425</v>
      </c>
      <c r="I153" s="41">
        <v>856.04425</v>
      </c>
      <c r="J153" s="41">
        <v>856.55425</v>
      </c>
      <c r="K153" s="41">
        <v>857.0942500000001</v>
      </c>
      <c r="L153" s="41">
        <v>857.19425</v>
      </c>
      <c r="M153" s="41">
        <v>857.2442500000001</v>
      </c>
      <c r="N153" s="41">
        <v>857.1242500000001</v>
      </c>
      <c r="O153" s="41">
        <v>857.07425</v>
      </c>
      <c r="P153" s="41">
        <v>857.17425</v>
      </c>
      <c r="Q153" s="41">
        <v>857.3742500000001</v>
      </c>
      <c r="R153" s="41">
        <v>880.6342500000001</v>
      </c>
      <c r="S153" s="41">
        <v>974.0042500000001</v>
      </c>
      <c r="T153" s="41">
        <v>866.7142500000001</v>
      </c>
      <c r="U153" s="41">
        <v>869.05425</v>
      </c>
      <c r="V153" s="41">
        <v>855.79425</v>
      </c>
      <c r="W153" s="41">
        <v>855.0942500000001</v>
      </c>
      <c r="X153" s="41">
        <v>1023.2442500000001</v>
      </c>
      <c r="Y153" s="41">
        <v>917.0942500000001</v>
      </c>
    </row>
    <row r="154" spans="1:25" ht="15.75" customHeight="1">
      <c r="A154" s="40">
        <f t="shared" si="3"/>
        <v>44514</v>
      </c>
      <c r="B154" s="41">
        <v>875.32425</v>
      </c>
      <c r="C154" s="41">
        <v>857.82425</v>
      </c>
      <c r="D154" s="41">
        <v>857.92425</v>
      </c>
      <c r="E154" s="41">
        <v>858.1142500000001</v>
      </c>
      <c r="F154" s="41">
        <v>858.0842500000001</v>
      </c>
      <c r="G154" s="41">
        <v>858.1342500000001</v>
      </c>
      <c r="H154" s="41">
        <v>857.15425</v>
      </c>
      <c r="I154" s="41">
        <v>902.5942500000001</v>
      </c>
      <c r="J154" s="41">
        <v>856.29425</v>
      </c>
      <c r="K154" s="41">
        <v>856.8742500000001</v>
      </c>
      <c r="L154" s="41">
        <v>892.06425</v>
      </c>
      <c r="M154" s="41">
        <v>876.81425</v>
      </c>
      <c r="N154" s="41">
        <v>965.5142500000001</v>
      </c>
      <c r="O154" s="41">
        <v>971.3642500000001</v>
      </c>
      <c r="P154" s="41">
        <v>934.4642500000001</v>
      </c>
      <c r="Q154" s="41">
        <v>951.2042500000001</v>
      </c>
      <c r="R154" s="41">
        <v>967.7342500000001</v>
      </c>
      <c r="S154" s="41">
        <v>1020.54425</v>
      </c>
      <c r="T154" s="41">
        <v>935.1142500000001</v>
      </c>
      <c r="U154" s="41">
        <v>908.9542500000001</v>
      </c>
      <c r="V154" s="41">
        <v>886.2542500000001</v>
      </c>
      <c r="W154" s="41">
        <v>856.89425</v>
      </c>
      <c r="X154" s="41">
        <v>997.9642500000001</v>
      </c>
      <c r="Y154" s="41">
        <v>923.18425</v>
      </c>
    </row>
    <row r="155" spans="1:25" ht="15.75" customHeight="1">
      <c r="A155" s="40">
        <f t="shared" si="3"/>
        <v>44515</v>
      </c>
      <c r="B155" s="41">
        <v>896.1142500000001</v>
      </c>
      <c r="C155" s="41">
        <v>858.8542500000001</v>
      </c>
      <c r="D155" s="41">
        <v>859.04425</v>
      </c>
      <c r="E155" s="41">
        <v>859.1142500000001</v>
      </c>
      <c r="F155" s="41">
        <v>859.02425</v>
      </c>
      <c r="G155" s="41">
        <v>858.8642500000001</v>
      </c>
      <c r="H155" s="41">
        <v>858.14425</v>
      </c>
      <c r="I155" s="41">
        <v>1011.82425</v>
      </c>
      <c r="J155" s="41">
        <v>895.55425</v>
      </c>
      <c r="K155" s="41">
        <v>963.7242500000001</v>
      </c>
      <c r="L155" s="41">
        <v>966.4642500000001</v>
      </c>
      <c r="M155" s="41">
        <v>1000.7342500000001</v>
      </c>
      <c r="N155" s="41">
        <v>946.2442500000001</v>
      </c>
      <c r="O155" s="41">
        <v>996.3742500000001</v>
      </c>
      <c r="P155" s="41">
        <v>990.9542500000001</v>
      </c>
      <c r="Q155" s="41">
        <v>997.29425</v>
      </c>
      <c r="R155" s="41">
        <v>1010.9842500000001</v>
      </c>
      <c r="S155" s="41">
        <v>1052.9042499999998</v>
      </c>
      <c r="T155" s="41">
        <v>1002.2042500000001</v>
      </c>
      <c r="U155" s="41">
        <v>963.43425</v>
      </c>
      <c r="V155" s="41">
        <v>917.7642500000001</v>
      </c>
      <c r="W155" s="41">
        <v>873.15425</v>
      </c>
      <c r="X155" s="41">
        <v>1000.3342500000001</v>
      </c>
      <c r="Y155" s="41">
        <v>937.29425</v>
      </c>
    </row>
    <row r="156" spans="1:25" ht="15.75" customHeight="1">
      <c r="A156" s="40">
        <f t="shared" si="3"/>
        <v>44516</v>
      </c>
      <c r="B156" s="41">
        <v>893.03425</v>
      </c>
      <c r="C156" s="41">
        <v>860.27425</v>
      </c>
      <c r="D156" s="41">
        <v>859.27425</v>
      </c>
      <c r="E156" s="41">
        <v>859.3842500000001</v>
      </c>
      <c r="F156" s="41">
        <v>859.30425</v>
      </c>
      <c r="G156" s="41">
        <v>859.1342500000001</v>
      </c>
      <c r="H156" s="41">
        <v>870.6242500000001</v>
      </c>
      <c r="I156" s="41">
        <v>1003.0842500000001</v>
      </c>
      <c r="J156" s="41">
        <v>925.9542500000001</v>
      </c>
      <c r="K156" s="41">
        <v>986.55425</v>
      </c>
      <c r="L156" s="41">
        <v>988.3542500000001</v>
      </c>
      <c r="M156" s="41">
        <v>1013.6342500000001</v>
      </c>
      <c r="N156" s="41">
        <v>969.69425</v>
      </c>
      <c r="O156" s="41">
        <v>1013.5042500000001</v>
      </c>
      <c r="P156" s="41">
        <v>1013.7042500000001</v>
      </c>
      <c r="Q156" s="41">
        <v>1020.9642500000001</v>
      </c>
      <c r="R156" s="41">
        <v>1033.6342499999996</v>
      </c>
      <c r="S156" s="41">
        <v>1068.8942499999998</v>
      </c>
      <c r="T156" s="41">
        <v>1038.1642499999998</v>
      </c>
      <c r="U156" s="41">
        <v>1007.92425</v>
      </c>
      <c r="V156" s="41">
        <v>967.1242500000001</v>
      </c>
      <c r="W156" s="41">
        <v>921.0842500000001</v>
      </c>
      <c r="X156" s="41">
        <v>996.02425</v>
      </c>
      <c r="Y156" s="41">
        <v>935.7542500000001</v>
      </c>
    </row>
    <row r="157" spans="1:25" ht="15.75" customHeight="1">
      <c r="A157" s="40">
        <f t="shared" si="3"/>
        <v>44517</v>
      </c>
      <c r="B157" s="41">
        <v>895.7342500000001</v>
      </c>
      <c r="C157" s="41">
        <v>864.43425</v>
      </c>
      <c r="D157" s="41">
        <v>859.40425</v>
      </c>
      <c r="E157" s="41">
        <v>859.3742500000001</v>
      </c>
      <c r="F157" s="41">
        <v>859.32425</v>
      </c>
      <c r="G157" s="41">
        <v>859.2042500000001</v>
      </c>
      <c r="H157" s="41">
        <v>874.3342500000001</v>
      </c>
      <c r="I157" s="41">
        <v>1008.9742500000001</v>
      </c>
      <c r="J157" s="41">
        <v>911.52425</v>
      </c>
      <c r="K157" s="41">
        <v>976.4642500000001</v>
      </c>
      <c r="L157" s="41">
        <v>979.5942500000001</v>
      </c>
      <c r="M157" s="41">
        <v>1011.4942500000001</v>
      </c>
      <c r="N157" s="41">
        <v>967.68425</v>
      </c>
      <c r="O157" s="41">
        <v>1011.81425</v>
      </c>
      <c r="P157" s="41">
        <v>1012.66425</v>
      </c>
      <c r="Q157" s="41">
        <v>1023.67425</v>
      </c>
      <c r="R157" s="41">
        <v>1034.7142499999998</v>
      </c>
      <c r="S157" s="41">
        <v>1058.4142499999998</v>
      </c>
      <c r="T157" s="41">
        <v>1027.97425</v>
      </c>
      <c r="U157" s="41">
        <v>994.42425</v>
      </c>
      <c r="V157" s="41">
        <v>973.07425</v>
      </c>
      <c r="W157" s="41">
        <v>946.14425</v>
      </c>
      <c r="X157" s="41">
        <v>1041.6442499999998</v>
      </c>
      <c r="Y157" s="41">
        <v>975.9942500000001</v>
      </c>
    </row>
    <row r="158" spans="1:25" ht="15.75" customHeight="1">
      <c r="A158" s="40">
        <f t="shared" si="3"/>
        <v>44518</v>
      </c>
      <c r="B158" s="41">
        <v>900.52425</v>
      </c>
      <c r="C158" s="41">
        <v>864.6242500000001</v>
      </c>
      <c r="D158" s="41">
        <v>859.27425</v>
      </c>
      <c r="E158" s="41">
        <v>859.2642500000001</v>
      </c>
      <c r="F158" s="41">
        <v>859.17425</v>
      </c>
      <c r="G158" s="41">
        <v>859.1142500000001</v>
      </c>
      <c r="H158" s="41">
        <v>878.8742500000001</v>
      </c>
      <c r="I158" s="41">
        <v>1037.7842499999997</v>
      </c>
      <c r="J158" s="41">
        <v>900.8542500000001</v>
      </c>
      <c r="K158" s="41">
        <v>956.9542500000001</v>
      </c>
      <c r="L158" s="41">
        <v>993.57425</v>
      </c>
      <c r="M158" s="41">
        <v>983.8742500000001</v>
      </c>
      <c r="N158" s="41">
        <v>979.4842500000001</v>
      </c>
      <c r="O158" s="41">
        <v>1020.78425</v>
      </c>
      <c r="P158" s="41">
        <v>997.78425</v>
      </c>
      <c r="Q158" s="41">
        <v>997.3542500000001</v>
      </c>
      <c r="R158" s="41">
        <v>1004.7142500000001</v>
      </c>
      <c r="S158" s="41">
        <v>1055.2942499999997</v>
      </c>
      <c r="T158" s="41">
        <v>1016.27425</v>
      </c>
      <c r="U158" s="41">
        <v>983.82425</v>
      </c>
      <c r="V158" s="41">
        <v>929.89425</v>
      </c>
      <c r="W158" s="41">
        <v>895.93425</v>
      </c>
      <c r="X158" s="41">
        <v>1043.1242499999996</v>
      </c>
      <c r="Y158" s="41">
        <v>953.7542500000001</v>
      </c>
    </row>
    <row r="159" spans="1:25" ht="15.75" customHeight="1">
      <c r="A159" s="40">
        <f t="shared" si="3"/>
        <v>44519</v>
      </c>
      <c r="B159" s="41">
        <v>887.4742500000001</v>
      </c>
      <c r="C159" s="41">
        <v>861.17425</v>
      </c>
      <c r="D159" s="41">
        <v>859.2442500000001</v>
      </c>
      <c r="E159" s="41">
        <v>859.2542500000001</v>
      </c>
      <c r="F159" s="41">
        <v>859.15425</v>
      </c>
      <c r="G159" s="41">
        <v>859.1342500000001</v>
      </c>
      <c r="H159" s="41">
        <v>867.89425</v>
      </c>
      <c r="I159" s="41">
        <v>1012.81425</v>
      </c>
      <c r="J159" s="41">
        <v>911.94425</v>
      </c>
      <c r="K159" s="41">
        <v>940.15425</v>
      </c>
      <c r="L159" s="41">
        <v>858.2642500000001</v>
      </c>
      <c r="M159" s="41">
        <v>912.78425</v>
      </c>
      <c r="N159" s="41">
        <v>1005.79425</v>
      </c>
      <c r="O159" s="41">
        <v>1011.90425</v>
      </c>
      <c r="P159" s="41">
        <v>1023.4742500000001</v>
      </c>
      <c r="Q159" s="41">
        <v>1037.0042499999997</v>
      </c>
      <c r="R159" s="41">
        <v>1055.5642499999997</v>
      </c>
      <c r="S159" s="41">
        <v>1089.5842499999997</v>
      </c>
      <c r="T159" s="41">
        <v>1041.9042499999998</v>
      </c>
      <c r="U159" s="41">
        <v>1057.5442499999997</v>
      </c>
      <c r="V159" s="41">
        <v>1006.5042500000001</v>
      </c>
      <c r="W159" s="41">
        <v>961.4542500000001</v>
      </c>
      <c r="X159" s="41">
        <v>1121.0542499999997</v>
      </c>
      <c r="Y159" s="41">
        <v>1104.8442499999996</v>
      </c>
    </row>
    <row r="160" spans="1:25" ht="15.75" customHeight="1">
      <c r="A160" s="40">
        <f t="shared" si="3"/>
        <v>44520</v>
      </c>
      <c r="B160" s="41">
        <v>957.2342500000001</v>
      </c>
      <c r="C160" s="41">
        <v>897.05425</v>
      </c>
      <c r="D160" s="41">
        <v>866.05425</v>
      </c>
      <c r="E160" s="41">
        <v>858.7542500000001</v>
      </c>
      <c r="F160" s="41">
        <v>858.7042500000001</v>
      </c>
      <c r="G160" s="41">
        <v>889.3542500000001</v>
      </c>
      <c r="H160" s="41">
        <v>895.4942500000001</v>
      </c>
      <c r="I160" s="41">
        <v>982.5042500000001</v>
      </c>
      <c r="J160" s="41">
        <v>873.6042500000001</v>
      </c>
      <c r="K160" s="41">
        <v>890.77425</v>
      </c>
      <c r="L160" s="41">
        <v>903.30425</v>
      </c>
      <c r="M160" s="41">
        <v>894.54425</v>
      </c>
      <c r="N160" s="41">
        <v>908.8842500000001</v>
      </c>
      <c r="O160" s="41">
        <v>928.6242500000001</v>
      </c>
      <c r="P160" s="41">
        <v>954.2342500000001</v>
      </c>
      <c r="Q160" s="41">
        <v>1004.40425</v>
      </c>
      <c r="R160" s="41">
        <v>1051.3742499999996</v>
      </c>
      <c r="S160" s="41">
        <v>1136.8542499999996</v>
      </c>
      <c r="T160" s="41">
        <v>1117.9742499999998</v>
      </c>
      <c r="U160" s="41">
        <v>1090.0842499999997</v>
      </c>
      <c r="V160" s="41">
        <v>1041.6342499999996</v>
      </c>
      <c r="W160" s="41">
        <v>1014.44425</v>
      </c>
      <c r="X160" s="41">
        <v>1137.5542499999997</v>
      </c>
      <c r="Y160" s="41">
        <v>975.5042500000001</v>
      </c>
    </row>
    <row r="161" spans="1:25" ht="15.75" customHeight="1">
      <c r="A161" s="40">
        <f t="shared" si="3"/>
        <v>44521</v>
      </c>
      <c r="B161" s="41">
        <v>898.16425</v>
      </c>
      <c r="C161" s="41">
        <v>858.5142500000001</v>
      </c>
      <c r="D161" s="41">
        <v>858.5942500000001</v>
      </c>
      <c r="E161" s="41">
        <v>858.6142500000001</v>
      </c>
      <c r="F161" s="41">
        <v>858.5942500000001</v>
      </c>
      <c r="G161" s="41">
        <v>859.1342500000001</v>
      </c>
      <c r="H161" s="41">
        <v>858.14425</v>
      </c>
      <c r="I161" s="41">
        <v>857.7142500000001</v>
      </c>
      <c r="J161" s="41">
        <v>857.02425</v>
      </c>
      <c r="K161" s="41">
        <v>862.8342500000001</v>
      </c>
      <c r="L161" s="41">
        <v>857.1342500000001</v>
      </c>
      <c r="M161" s="41">
        <v>857.0042500000001</v>
      </c>
      <c r="N161" s="41">
        <v>857.1042500000001</v>
      </c>
      <c r="O161" s="41">
        <v>893.0042500000001</v>
      </c>
      <c r="P161" s="41">
        <v>933.57425</v>
      </c>
      <c r="Q161" s="41">
        <v>934.1242500000001</v>
      </c>
      <c r="R161" s="41">
        <v>948.66425</v>
      </c>
      <c r="S161" s="41">
        <v>1036.1342499999996</v>
      </c>
      <c r="T161" s="41">
        <v>995.41425</v>
      </c>
      <c r="U161" s="41">
        <v>960.05425</v>
      </c>
      <c r="V161" s="41">
        <v>940.43425</v>
      </c>
      <c r="W161" s="41">
        <v>919.6242500000001</v>
      </c>
      <c r="X161" s="41">
        <v>1115.8142499999997</v>
      </c>
      <c r="Y161" s="41">
        <v>1094.5142499999997</v>
      </c>
    </row>
    <row r="162" spans="1:25" ht="15.75" customHeight="1">
      <c r="A162" s="40">
        <f t="shared" si="3"/>
        <v>44522</v>
      </c>
      <c r="B162" s="41">
        <v>971.03425</v>
      </c>
      <c r="C162" s="41">
        <v>866.04425</v>
      </c>
      <c r="D162" s="41">
        <v>857.4642500000001</v>
      </c>
      <c r="E162" s="41">
        <v>857.3542500000001</v>
      </c>
      <c r="F162" s="41">
        <v>857.42425</v>
      </c>
      <c r="G162" s="41">
        <v>858.81425</v>
      </c>
      <c r="H162" s="41">
        <v>857.4842500000001</v>
      </c>
      <c r="I162" s="41">
        <v>947.9842500000001</v>
      </c>
      <c r="J162" s="41">
        <v>858.2142500000001</v>
      </c>
      <c r="K162" s="41">
        <v>878.77425</v>
      </c>
      <c r="L162" s="41">
        <v>858.15425</v>
      </c>
      <c r="M162" s="41">
        <v>858.4742500000001</v>
      </c>
      <c r="N162" s="41">
        <v>858.4742500000001</v>
      </c>
      <c r="O162" s="41">
        <v>858.5142500000001</v>
      </c>
      <c r="P162" s="41">
        <v>858.5142500000001</v>
      </c>
      <c r="Q162" s="41">
        <v>941.91425</v>
      </c>
      <c r="R162" s="41">
        <v>938.17425</v>
      </c>
      <c r="S162" s="41">
        <v>1041.6442499999998</v>
      </c>
      <c r="T162" s="41">
        <v>934.32425</v>
      </c>
      <c r="U162" s="41">
        <v>889.9842500000001</v>
      </c>
      <c r="V162" s="41">
        <v>873.2142500000001</v>
      </c>
      <c r="W162" s="41">
        <v>856.92425</v>
      </c>
      <c r="X162" s="41">
        <v>1064.9542499999998</v>
      </c>
      <c r="Y162" s="41">
        <v>1065.3842499999996</v>
      </c>
    </row>
    <row r="163" spans="1:25" ht="15.75" customHeight="1">
      <c r="A163" s="40">
        <f t="shared" si="3"/>
        <v>44523</v>
      </c>
      <c r="B163" s="41">
        <v>973.66425</v>
      </c>
      <c r="C163" s="41">
        <v>866.41425</v>
      </c>
      <c r="D163" s="41">
        <v>858.53425</v>
      </c>
      <c r="E163" s="41">
        <v>858.4742500000001</v>
      </c>
      <c r="F163" s="41">
        <v>858.4842500000001</v>
      </c>
      <c r="G163" s="41">
        <v>859.04425</v>
      </c>
      <c r="H163" s="41">
        <v>858.2642500000001</v>
      </c>
      <c r="I163" s="41">
        <v>945.4542500000001</v>
      </c>
      <c r="J163" s="41">
        <v>858.56425</v>
      </c>
      <c r="K163" s="41">
        <v>876.8342500000001</v>
      </c>
      <c r="L163" s="41">
        <v>858.4642500000001</v>
      </c>
      <c r="M163" s="41">
        <v>858.5042500000001</v>
      </c>
      <c r="N163" s="41">
        <v>858.5142500000001</v>
      </c>
      <c r="O163" s="41">
        <v>858.52425</v>
      </c>
      <c r="P163" s="41">
        <v>859.06425</v>
      </c>
      <c r="Q163" s="41">
        <v>941.3442500000001</v>
      </c>
      <c r="R163" s="41">
        <v>931.04425</v>
      </c>
      <c r="S163" s="41">
        <v>1040.3142499999997</v>
      </c>
      <c r="T163" s="41">
        <v>931.7342500000001</v>
      </c>
      <c r="U163" s="41">
        <v>890.55425</v>
      </c>
      <c r="V163" s="41">
        <v>876.82425</v>
      </c>
      <c r="W163" s="41">
        <v>856.39425</v>
      </c>
      <c r="X163" s="41">
        <v>1065.4842499999997</v>
      </c>
      <c r="Y163" s="41">
        <v>1066.0842499999997</v>
      </c>
    </row>
    <row r="164" spans="1:25" ht="15.75" customHeight="1">
      <c r="A164" s="40">
        <f t="shared" si="3"/>
        <v>44524</v>
      </c>
      <c r="B164" s="41">
        <v>1030.0242499999997</v>
      </c>
      <c r="C164" s="41">
        <v>937.1142500000001</v>
      </c>
      <c r="D164" s="41">
        <v>860.91425</v>
      </c>
      <c r="E164" s="41">
        <v>859.2342500000001</v>
      </c>
      <c r="F164" s="41">
        <v>859.16425</v>
      </c>
      <c r="G164" s="41">
        <v>916.67425</v>
      </c>
      <c r="H164" s="41">
        <v>944.2642500000001</v>
      </c>
      <c r="I164" s="41">
        <v>1134.3242499999997</v>
      </c>
      <c r="J164" s="41">
        <v>998.4542500000001</v>
      </c>
      <c r="K164" s="41">
        <v>1044.6842499999998</v>
      </c>
      <c r="L164" s="41">
        <v>1050.6442499999998</v>
      </c>
      <c r="M164" s="41">
        <v>1055.5242499999997</v>
      </c>
      <c r="N164" s="41">
        <v>1078.1442499999998</v>
      </c>
      <c r="O164" s="41">
        <v>1069.7442499999997</v>
      </c>
      <c r="P164" s="41">
        <v>1044.8542499999996</v>
      </c>
      <c r="Q164" s="41">
        <v>1068.7542499999997</v>
      </c>
      <c r="R164" s="41">
        <v>1097.6642499999998</v>
      </c>
      <c r="S164" s="41">
        <v>1105.6042499999996</v>
      </c>
      <c r="T164" s="41">
        <v>1102.4342499999998</v>
      </c>
      <c r="U164" s="41">
        <v>1078.3642499999996</v>
      </c>
      <c r="V164" s="41">
        <v>1046.1942499999998</v>
      </c>
      <c r="W164" s="41">
        <v>1013.43425</v>
      </c>
      <c r="X164" s="41">
        <v>1143.3342499999997</v>
      </c>
      <c r="Y164" s="41">
        <v>1070.4542499999998</v>
      </c>
    </row>
    <row r="165" spans="1:25" ht="15.75" customHeight="1">
      <c r="A165" s="40">
        <f t="shared" si="3"/>
        <v>44525</v>
      </c>
      <c r="B165" s="41">
        <v>1028.45425</v>
      </c>
      <c r="C165" s="41">
        <v>939.30425</v>
      </c>
      <c r="D165" s="41">
        <v>871.27425</v>
      </c>
      <c r="E165" s="41">
        <v>857.57425</v>
      </c>
      <c r="F165" s="41">
        <v>857.64425</v>
      </c>
      <c r="G165" s="41">
        <v>916.0142500000001</v>
      </c>
      <c r="H165" s="41">
        <v>970.91425</v>
      </c>
      <c r="I165" s="41">
        <v>1148.7042499999998</v>
      </c>
      <c r="J165" s="41">
        <v>1008.6242500000001</v>
      </c>
      <c r="K165" s="41">
        <v>1061.3742499999996</v>
      </c>
      <c r="L165" s="41">
        <v>1061.8542499999996</v>
      </c>
      <c r="M165" s="41">
        <v>1063.3642499999996</v>
      </c>
      <c r="N165" s="41">
        <v>1086.8142499999997</v>
      </c>
      <c r="O165" s="41">
        <v>1075.9842499999997</v>
      </c>
      <c r="P165" s="41">
        <v>1046.3542499999996</v>
      </c>
      <c r="Q165" s="41">
        <v>1072.8642499999996</v>
      </c>
      <c r="R165" s="41">
        <v>1106.7542499999997</v>
      </c>
      <c r="S165" s="41">
        <v>1128.4142499999998</v>
      </c>
      <c r="T165" s="41">
        <v>1124.4142499999998</v>
      </c>
      <c r="U165" s="41">
        <v>1091.9042499999998</v>
      </c>
      <c r="V165" s="41">
        <v>1053.0742499999997</v>
      </c>
      <c r="W165" s="41">
        <v>1017.32425</v>
      </c>
      <c r="X165" s="41">
        <v>1142.8742499999996</v>
      </c>
      <c r="Y165" s="41">
        <v>1067.6242499999996</v>
      </c>
    </row>
    <row r="166" spans="1:25" ht="15.75" customHeight="1">
      <c r="A166" s="40">
        <f t="shared" si="3"/>
        <v>44526</v>
      </c>
      <c r="B166" s="41">
        <v>1032.1442499999998</v>
      </c>
      <c r="C166" s="41">
        <v>941.40425</v>
      </c>
      <c r="D166" s="41">
        <v>878.7042500000001</v>
      </c>
      <c r="E166" s="41">
        <v>857.54425</v>
      </c>
      <c r="F166" s="41">
        <v>857.54425</v>
      </c>
      <c r="G166" s="41">
        <v>883.1342500000001</v>
      </c>
      <c r="H166" s="41">
        <v>944.04425</v>
      </c>
      <c r="I166" s="41">
        <v>1101.5142499999997</v>
      </c>
      <c r="J166" s="41">
        <v>970.42425</v>
      </c>
      <c r="K166" s="41">
        <v>1010.30425</v>
      </c>
      <c r="L166" s="41">
        <v>1011.65425</v>
      </c>
      <c r="M166" s="41">
        <v>949.4942500000001</v>
      </c>
      <c r="N166" s="41">
        <v>905.0842500000001</v>
      </c>
      <c r="O166" s="41">
        <v>973.42425</v>
      </c>
      <c r="P166" s="41">
        <v>980.32425</v>
      </c>
      <c r="Q166" s="41">
        <v>995.91425</v>
      </c>
      <c r="R166" s="41">
        <v>1040.1742499999998</v>
      </c>
      <c r="S166" s="41">
        <v>1082.6542499999998</v>
      </c>
      <c r="T166" s="41">
        <v>1038.4342499999998</v>
      </c>
      <c r="U166" s="41">
        <v>1005.82425</v>
      </c>
      <c r="V166" s="41">
        <v>965.4742500000001</v>
      </c>
      <c r="W166" s="41">
        <v>961.53425</v>
      </c>
      <c r="X166" s="41">
        <v>1111.8442499999996</v>
      </c>
      <c r="Y166" s="41">
        <v>1037.2942499999997</v>
      </c>
    </row>
    <row r="167" spans="1:25" ht="15.75" customHeight="1">
      <c r="A167" s="40">
        <f t="shared" si="3"/>
        <v>44527</v>
      </c>
      <c r="B167" s="41">
        <v>976.19425</v>
      </c>
      <c r="C167" s="41">
        <v>896.9842500000001</v>
      </c>
      <c r="D167" s="41">
        <v>857.42425</v>
      </c>
      <c r="E167" s="41">
        <v>857.2442500000001</v>
      </c>
      <c r="F167" s="41">
        <v>857.1242500000001</v>
      </c>
      <c r="G167" s="41">
        <v>857.39425</v>
      </c>
      <c r="H167" s="41">
        <v>871.3842500000001</v>
      </c>
      <c r="I167" s="41">
        <v>994.91425</v>
      </c>
      <c r="J167" s="41">
        <v>923.6242500000001</v>
      </c>
      <c r="K167" s="41">
        <v>980.80425</v>
      </c>
      <c r="L167" s="41">
        <v>1005.7042500000001</v>
      </c>
      <c r="M167" s="41">
        <v>1040.1142499999996</v>
      </c>
      <c r="N167" s="41">
        <v>1087.3442499999996</v>
      </c>
      <c r="O167" s="41">
        <v>1086.7742499999997</v>
      </c>
      <c r="P167" s="41">
        <v>1105.1942499999998</v>
      </c>
      <c r="Q167" s="41">
        <v>1102.0842499999997</v>
      </c>
      <c r="R167" s="41">
        <v>1122.8442499999996</v>
      </c>
      <c r="S167" s="41">
        <v>1121.5642499999997</v>
      </c>
      <c r="T167" s="41">
        <v>1080.1142499999996</v>
      </c>
      <c r="U167" s="41">
        <v>1050.2542499999997</v>
      </c>
      <c r="V167" s="41">
        <v>1020.5042500000001</v>
      </c>
      <c r="W167" s="41">
        <v>994.3742500000001</v>
      </c>
      <c r="X167" s="41">
        <v>1151.4942499999997</v>
      </c>
      <c r="Y167" s="41">
        <v>1084.6642499999998</v>
      </c>
    </row>
    <row r="168" spans="1:25" ht="15.75" customHeight="1">
      <c r="A168" s="40">
        <f t="shared" si="3"/>
        <v>44528</v>
      </c>
      <c r="B168" s="41">
        <v>1025.32425</v>
      </c>
      <c r="C168" s="41">
        <v>942.9842500000001</v>
      </c>
      <c r="D168" s="41">
        <v>881.9642500000001</v>
      </c>
      <c r="E168" s="41">
        <v>857.4742500000001</v>
      </c>
      <c r="F168" s="41">
        <v>857.42425</v>
      </c>
      <c r="G168" s="41">
        <v>857.4942500000001</v>
      </c>
      <c r="H168" s="41">
        <v>948.1142500000001</v>
      </c>
      <c r="I168" s="41">
        <v>986.3642500000001</v>
      </c>
      <c r="J168" s="41">
        <v>970.2042500000001</v>
      </c>
      <c r="K168" s="41">
        <v>1010.5042500000001</v>
      </c>
      <c r="L168" s="41">
        <v>1048.0042499999997</v>
      </c>
      <c r="M168" s="41">
        <v>1070.8342499999997</v>
      </c>
      <c r="N168" s="41">
        <v>1062.2142499999998</v>
      </c>
      <c r="O168" s="41">
        <v>1041.8142499999997</v>
      </c>
      <c r="P168" s="41">
        <v>1013.7642500000001</v>
      </c>
      <c r="Q168" s="41">
        <v>1035.4442499999998</v>
      </c>
      <c r="R168" s="41">
        <v>1067.5442499999997</v>
      </c>
      <c r="S168" s="41">
        <v>1090.2042499999998</v>
      </c>
      <c r="T168" s="41">
        <v>1024.95425</v>
      </c>
      <c r="U168" s="41">
        <v>989.91425</v>
      </c>
      <c r="V168" s="41">
        <v>931.3442500000001</v>
      </c>
      <c r="W168" s="41">
        <v>880.68425</v>
      </c>
      <c r="X168" s="41">
        <v>1100.8442499999996</v>
      </c>
      <c r="Y168" s="41">
        <v>1043.7642499999997</v>
      </c>
    </row>
    <row r="169" spans="1:25" ht="15.75" customHeight="1">
      <c r="A169" s="40">
        <f t="shared" si="3"/>
        <v>44529</v>
      </c>
      <c r="B169" s="41">
        <v>985.7542500000001</v>
      </c>
      <c r="C169" s="41">
        <v>897.17425</v>
      </c>
      <c r="D169" s="41">
        <v>857.4742500000001</v>
      </c>
      <c r="E169" s="41">
        <v>857.31425</v>
      </c>
      <c r="F169" s="41">
        <v>857.2242500000001</v>
      </c>
      <c r="G169" s="41">
        <v>859.6142500000001</v>
      </c>
      <c r="H169" s="41">
        <v>921.2142500000001</v>
      </c>
      <c r="I169" s="41">
        <v>1081.1542499999998</v>
      </c>
      <c r="J169" s="41">
        <v>934.9742500000001</v>
      </c>
      <c r="K169" s="41">
        <v>974.32425</v>
      </c>
      <c r="L169" s="41">
        <v>858.1242500000001</v>
      </c>
      <c r="M169" s="41">
        <v>858.0942500000001</v>
      </c>
      <c r="N169" s="41">
        <v>858.1142500000001</v>
      </c>
      <c r="O169" s="41">
        <v>858.15425</v>
      </c>
      <c r="P169" s="41">
        <v>907.44425</v>
      </c>
      <c r="Q169" s="41">
        <v>908.68425</v>
      </c>
      <c r="R169" s="41">
        <v>961.82425</v>
      </c>
      <c r="S169" s="41">
        <v>1058.5342499999997</v>
      </c>
      <c r="T169" s="41">
        <v>1001.16425</v>
      </c>
      <c r="U169" s="41">
        <v>963.8542500000001</v>
      </c>
      <c r="V169" s="41">
        <v>947.4842500000001</v>
      </c>
      <c r="W169" s="41">
        <v>887.89425</v>
      </c>
      <c r="X169" s="41">
        <v>1102.5642499999997</v>
      </c>
      <c r="Y169" s="41">
        <v>1048.5342499999997</v>
      </c>
    </row>
    <row r="170" spans="1:25" ht="15.75" customHeight="1">
      <c r="A170" s="40">
        <f t="shared" si="3"/>
        <v>44530</v>
      </c>
      <c r="B170" s="41">
        <v>989.5859600000001</v>
      </c>
      <c r="C170" s="41">
        <v>899.9359600000001</v>
      </c>
      <c r="D170" s="41">
        <v>858.65596</v>
      </c>
      <c r="E170" s="41">
        <v>855.77596</v>
      </c>
      <c r="F170" s="41">
        <v>855.69596</v>
      </c>
      <c r="G170" s="41">
        <v>860.93596</v>
      </c>
      <c r="H170" s="41">
        <v>944.23596</v>
      </c>
      <c r="I170" s="41">
        <v>1071.08596</v>
      </c>
      <c r="J170" s="41">
        <v>937.07596</v>
      </c>
      <c r="K170" s="41">
        <v>976.47596</v>
      </c>
      <c r="L170" s="41">
        <v>856.17596</v>
      </c>
      <c r="M170" s="41">
        <v>856.22596</v>
      </c>
      <c r="N170" s="41">
        <v>856.41596</v>
      </c>
      <c r="O170" s="41">
        <v>856.65596</v>
      </c>
      <c r="P170" s="41">
        <v>908.1359600000001</v>
      </c>
      <c r="Q170" s="41">
        <v>908.5059600000001</v>
      </c>
      <c r="R170" s="41">
        <v>967.90596</v>
      </c>
      <c r="S170" s="41">
        <v>1063.07596</v>
      </c>
      <c r="T170" s="41">
        <v>1003.57596</v>
      </c>
      <c r="U170" s="41">
        <v>964.68596</v>
      </c>
      <c r="V170" s="41">
        <v>939.35596</v>
      </c>
      <c r="W170" s="41">
        <v>884.16596</v>
      </c>
      <c r="X170" s="41">
        <v>1121.9459599999998</v>
      </c>
      <c r="Y170" s="41">
        <v>1048.8559599999999</v>
      </c>
    </row>
    <row r="171" spans="1:25" ht="15.75" customHeight="1">
      <c r="A171" s="40">
        <f t="shared" si="3"/>
        <v>44531</v>
      </c>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44501</v>
      </c>
      <c r="B179" s="41">
        <v>858.78272</v>
      </c>
      <c r="C179" s="41">
        <v>858.94272</v>
      </c>
      <c r="D179" s="41">
        <v>859.0127200000001</v>
      </c>
      <c r="E179" s="41">
        <v>859.03272</v>
      </c>
      <c r="F179" s="41">
        <v>859.03272</v>
      </c>
      <c r="G179" s="41">
        <v>858.60272</v>
      </c>
      <c r="H179" s="41">
        <v>858.02272</v>
      </c>
      <c r="I179" s="41">
        <v>908.31272</v>
      </c>
      <c r="J179" s="41">
        <v>858.78272</v>
      </c>
      <c r="K179" s="41">
        <v>858.75272</v>
      </c>
      <c r="L179" s="41">
        <v>858.75272</v>
      </c>
      <c r="M179" s="41">
        <v>858.70272</v>
      </c>
      <c r="N179" s="41">
        <v>858.60272</v>
      </c>
      <c r="O179" s="41">
        <v>858.65272</v>
      </c>
      <c r="P179" s="41">
        <v>858.7627200000001</v>
      </c>
      <c r="Q179" s="41">
        <v>858.79272</v>
      </c>
      <c r="R179" s="41">
        <v>858.82272</v>
      </c>
      <c r="S179" s="41">
        <v>936.2627200000001</v>
      </c>
      <c r="T179" s="41">
        <v>919.64272</v>
      </c>
      <c r="U179" s="41">
        <v>886.77272</v>
      </c>
      <c r="V179" s="41">
        <v>858.17272</v>
      </c>
      <c r="W179" s="41">
        <v>857.94272</v>
      </c>
      <c r="X179" s="41">
        <v>1011.79272</v>
      </c>
      <c r="Y179" s="41">
        <v>895.73272</v>
      </c>
    </row>
    <row r="180" spans="1:25" ht="15.75" customHeight="1">
      <c r="A180" s="40">
        <f>A179+1</f>
        <v>44502</v>
      </c>
      <c r="B180" s="41">
        <v>859.00272</v>
      </c>
      <c r="C180" s="41">
        <v>859.10272</v>
      </c>
      <c r="D180" s="41">
        <v>859.12272</v>
      </c>
      <c r="E180" s="41">
        <v>859.13272</v>
      </c>
      <c r="F180" s="41">
        <v>859.03272</v>
      </c>
      <c r="G180" s="41">
        <v>858.99272</v>
      </c>
      <c r="H180" s="41">
        <v>858.42272</v>
      </c>
      <c r="I180" s="41">
        <v>901.78272</v>
      </c>
      <c r="J180" s="41">
        <v>858.42272</v>
      </c>
      <c r="K180" s="41">
        <v>858.50272</v>
      </c>
      <c r="L180" s="41">
        <v>858.48272</v>
      </c>
      <c r="M180" s="41">
        <v>858.47272</v>
      </c>
      <c r="N180" s="41">
        <v>858.39272</v>
      </c>
      <c r="O180" s="41">
        <v>858.42272</v>
      </c>
      <c r="P180" s="41">
        <v>858.43272</v>
      </c>
      <c r="Q180" s="41">
        <v>858.39272</v>
      </c>
      <c r="R180" s="41">
        <v>858.46272</v>
      </c>
      <c r="S180" s="41">
        <v>934.69272</v>
      </c>
      <c r="T180" s="41">
        <v>917.66272</v>
      </c>
      <c r="U180" s="41">
        <v>887.0127200000001</v>
      </c>
      <c r="V180" s="41">
        <v>857.97272</v>
      </c>
      <c r="W180" s="41">
        <v>857.62272</v>
      </c>
      <c r="X180" s="41">
        <v>1023.25272</v>
      </c>
      <c r="Y180" s="41">
        <v>898.86272</v>
      </c>
    </row>
    <row r="181" spans="1:25" ht="15.75" customHeight="1">
      <c r="A181" s="40">
        <f aca="true" t="shared" si="4" ref="A181:A209">A180+1</f>
        <v>44503</v>
      </c>
      <c r="B181" s="41">
        <v>858.84272</v>
      </c>
      <c r="C181" s="41">
        <v>858.99272</v>
      </c>
      <c r="D181" s="41">
        <v>858.98272</v>
      </c>
      <c r="E181" s="41">
        <v>859.0127200000001</v>
      </c>
      <c r="F181" s="41">
        <v>858.95272</v>
      </c>
      <c r="G181" s="41">
        <v>858.89272</v>
      </c>
      <c r="H181" s="41">
        <v>858.19272</v>
      </c>
      <c r="I181" s="41">
        <v>906.72272</v>
      </c>
      <c r="J181" s="41">
        <v>858.21272</v>
      </c>
      <c r="K181" s="41">
        <v>858.15272</v>
      </c>
      <c r="L181" s="41">
        <v>858.09272</v>
      </c>
      <c r="M181" s="41">
        <v>858.09272</v>
      </c>
      <c r="N181" s="41">
        <v>858.04272</v>
      </c>
      <c r="O181" s="41">
        <v>858.09272</v>
      </c>
      <c r="P181" s="41">
        <v>858.06272</v>
      </c>
      <c r="Q181" s="41">
        <v>858.16272</v>
      </c>
      <c r="R181" s="41">
        <v>858.16272</v>
      </c>
      <c r="S181" s="41">
        <v>942.75272</v>
      </c>
      <c r="T181" s="41">
        <v>924.65272</v>
      </c>
      <c r="U181" s="41">
        <v>890.72272</v>
      </c>
      <c r="V181" s="41">
        <v>857.29272</v>
      </c>
      <c r="W181" s="41">
        <v>857.22272</v>
      </c>
      <c r="X181" s="41">
        <v>1021.90272</v>
      </c>
      <c r="Y181" s="41">
        <v>899.36272</v>
      </c>
    </row>
    <row r="182" spans="1:25" ht="15.75" customHeight="1">
      <c r="A182" s="40">
        <f t="shared" si="4"/>
        <v>44504</v>
      </c>
      <c r="B182" s="41">
        <v>858.75272</v>
      </c>
      <c r="C182" s="41">
        <v>858.92272</v>
      </c>
      <c r="D182" s="41">
        <v>858.97272</v>
      </c>
      <c r="E182" s="41">
        <v>859.0127200000001</v>
      </c>
      <c r="F182" s="41">
        <v>858.99272</v>
      </c>
      <c r="G182" s="41">
        <v>858.91272</v>
      </c>
      <c r="H182" s="41">
        <v>858.39272</v>
      </c>
      <c r="I182" s="41">
        <v>896.63272</v>
      </c>
      <c r="J182" s="41">
        <v>858.20272</v>
      </c>
      <c r="K182" s="41">
        <v>858.16272</v>
      </c>
      <c r="L182" s="41">
        <v>858.16272</v>
      </c>
      <c r="M182" s="41">
        <v>858.17272</v>
      </c>
      <c r="N182" s="41">
        <v>858.16272</v>
      </c>
      <c r="O182" s="41">
        <v>858.19272</v>
      </c>
      <c r="P182" s="41">
        <v>858.18272</v>
      </c>
      <c r="Q182" s="41">
        <v>858.24272</v>
      </c>
      <c r="R182" s="41">
        <v>858.30272</v>
      </c>
      <c r="S182" s="41">
        <v>951.25272</v>
      </c>
      <c r="T182" s="41">
        <v>933.55272</v>
      </c>
      <c r="U182" s="41">
        <v>896.33272</v>
      </c>
      <c r="V182" s="41">
        <v>857.67272</v>
      </c>
      <c r="W182" s="41">
        <v>857.46272</v>
      </c>
      <c r="X182" s="41">
        <v>1021.54272</v>
      </c>
      <c r="Y182" s="41">
        <v>897.00272</v>
      </c>
    </row>
    <row r="183" spans="1:25" ht="15.75" customHeight="1">
      <c r="A183" s="40">
        <f t="shared" si="4"/>
        <v>44505</v>
      </c>
      <c r="B183" s="41">
        <v>861.39272</v>
      </c>
      <c r="C183" s="41">
        <v>858.90272</v>
      </c>
      <c r="D183" s="41">
        <v>859.02272</v>
      </c>
      <c r="E183" s="41">
        <v>859.03272</v>
      </c>
      <c r="F183" s="41">
        <v>859.00272</v>
      </c>
      <c r="G183" s="41">
        <v>858.95272</v>
      </c>
      <c r="H183" s="41">
        <v>858.43272</v>
      </c>
      <c r="I183" s="41">
        <v>858.36272</v>
      </c>
      <c r="J183" s="41">
        <v>858.13272</v>
      </c>
      <c r="K183" s="41">
        <v>858.22272</v>
      </c>
      <c r="L183" s="41">
        <v>858.34272</v>
      </c>
      <c r="M183" s="41">
        <v>869.42272</v>
      </c>
      <c r="N183" s="41">
        <v>900.98272</v>
      </c>
      <c r="O183" s="41">
        <v>911.55272</v>
      </c>
      <c r="P183" s="41">
        <v>881.18272</v>
      </c>
      <c r="Q183" s="41">
        <v>867.43272</v>
      </c>
      <c r="R183" s="41">
        <v>879.42272</v>
      </c>
      <c r="S183" s="41">
        <v>956.12272</v>
      </c>
      <c r="T183" s="41">
        <v>857.67272</v>
      </c>
      <c r="U183" s="41">
        <v>857.66272</v>
      </c>
      <c r="V183" s="41">
        <v>857.41272</v>
      </c>
      <c r="W183" s="41">
        <v>857.15272</v>
      </c>
      <c r="X183" s="41">
        <v>960.31272</v>
      </c>
      <c r="Y183" s="41">
        <v>888.42272</v>
      </c>
    </row>
    <row r="184" spans="1:25" ht="15.75" customHeight="1">
      <c r="A184" s="40">
        <f t="shared" si="4"/>
        <v>44506</v>
      </c>
      <c r="B184" s="41">
        <v>862.39272</v>
      </c>
      <c r="C184" s="41">
        <v>859.02272</v>
      </c>
      <c r="D184" s="41">
        <v>859.06272</v>
      </c>
      <c r="E184" s="41">
        <v>859.06272</v>
      </c>
      <c r="F184" s="41">
        <v>859.05272</v>
      </c>
      <c r="G184" s="41">
        <v>858.98272</v>
      </c>
      <c r="H184" s="41">
        <v>858.46272</v>
      </c>
      <c r="I184" s="41">
        <v>858.44272</v>
      </c>
      <c r="J184" s="41">
        <v>858.45272</v>
      </c>
      <c r="K184" s="41">
        <v>858.41272</v>
      </c>
      <c r="L184" s="41">
        <v>858.40272</v>
      </c>
      <c r="M184" s="41">
        <v>858.40272</v>
      </c>
      <c r="N184" s="41">
        <v>858.50272</v>
      </c>
      <c r="O184" s="41">
        <v>860.73272</v>
      </c>
      <c r="P184" s="41">
        <v>858.40272</v>
      </c>
      <c r="Q184" s="41">
        <v>858.48272</v>
      </c>
      <c r="R184" s="41">
        <v>891.64272</v>
      </c>
      <c r="S184" s="41">
        <v>926.65272</v>
      </c>
      <c r="T184" s="41">
        <v>857.75272</v>
      </c>
      <c r="U184" s="41">
        <v>857.80272</v>
      </c>
      <c r="V184" s="41">
        <v>857.78272</v>
      </c>
      <c r="W184" s="41">
        <v>857.71272</v>
      </c>
      <c r="X184" s="41">
        <v>940.2627200000001</v>
      </c>
      <c r="Y184" s="41">
        <v>877.57272</v>
      </c>
    </row>
    <row r="185" spans="1:25" ht="15.75" customHeight="1">
      <c r="A185" s="40">
        <f t="shared" si="4"/>
        <v>44507</v>
      </c>
      <c r="B185" s="41">
        <v>858.81272</v>
      </c>
      <c r="C185" s="41">
        <v>858.94272</v>
      </c>
      <c r="D185" s="41">
        <v>859.0127200000001</v>
      </c>
      <c r="E185" s="41">
        <v>859.0127200000001</v>
      </c>
      <c r="F185" s="41">
        <v>858.96272</v>
      </c>
      <c r="G185" s="41">
        <v>858.90272</v>
      </c>
      <c r="H185" s="41">
        <v>858.54272</v>
      </c>
      <c r="I185" s="41">
        <v>858.52272</v>
      </c>
      <c r="J185" s="41">
        <v>858.46272</v>
      </c>
      <c r="K185" s="41">
        <v>858.52272</v>
      </c>
      <c r="L185" s="41">
        <v>858.49272</v>
      </c>
      <c r="M185" s="41">
        <v>858.49272</v>
      </c>
      <c r="N185" s="41">
        <v>858.46272</v>
      </c>
      <c r="O185" s="41">
        <v>858.49272</v>
      </c>
      <c r="P185" s="41">
        <v>858.5127200000001</v>
      </c>
      <c r="Q185" s="41">
        <v>858.50272</v>
      </c>
      <c r="R185" s="41">
        <v>858.59272</v>
      </c>
      <c r="S185" s="41">
        <v>907.16272</v>
      </c>
      <c r="T185" s="41">
        <v>857.60272</v>
      </c>
      <c r="U185" s="41">
        <v>857.66272</v>
      </c>
      <c r="V185" s="41">
        <v>857.68272</v>
      </c>
      <c r="W185" s="41">
        <v>857.48272</v>
      </c>
      <c r="X185" s="41">
        <v>923.57272</v>
      </c>
      <c r="Y185" s="41">
        <v>877.46272</v>
      </c>
    </row>
    <row r="186" spans="1:25" ht="15.75" customHeight="1">
      <c r="A186" s="40">
        <f t="shared" si="4"/>
        <v>44508</v>
      </c>
      <c r="B186" s="41">
        <v>859.0127200000001</v>
      </c>
      <c r="C186" s="41">
        <v>859.06272</v>
      </c>
      <c r="D186" s="41">
        <v>859.10272</v>
      </c>
      <c r="E186" s="41">
        <v>859.12272</v>
      </c>
      <c r="F186" s="41">
        <v>858.92272</v>
      </c>
      <c r="G186" s="41">
        <v>858.33272</v>
      </c>
      <c r="H186" s="41">
        <v>857.79272</v>
      </c>
      <c r="I186" s="41">
        <v>962.16272</v>
      </c>
      <c r="J186" s="41">
        <v>857.64272</v>
      </c>
      <c r="K186" s="41">
        <v>857.62272</v>
      </c>
      <c r="L186" s="41">
        <v>857.62272</v>
      </c>
      <c r="M186" s="41">
        <v>857.57272</v>
      </c>
      <c r="N186" s="41">
        <v>857.39272</v>
      </c>
      <c r="O186" s="41">
        <v>857.45272</v>
      </c>
      <c r="P186" s="41">
        <v>857.5127200000001</v>
      </c>
      <c r="Q186" s="41">
        <v>857.62272</v>
      </c>
      <c r="R186" s="41">
        <v>857.74272</v>
      </c>
      <c r="S186" s="41">
        <v>960.04272</v>
      </c>
      <c r="T186" s="41">
        <v>865.66272</v>
      </c>
      <c r="U186" s="41">
        <v>857.33272</v>
      </c>
      <c r="V186" s="41">
        <v>856.92272</v>
      </c>
      <c r="W186" s="41">
        <v>855.98272</v>
      </c>
      <c r="X186" s="41">
        <v>1014.64272</v>
      </c>
      <c r="Y186" s="41">
        <v>873.49272</v>
      </c>
    </row>
    <row r="187" spans="1:25" ht="15.75" customHeight="1">
      <c r="A187" s="40">
        <f t="shared" si="4"/>
        <v>44509</v>
      </c>
      <c r="B187" s="41">
        <v>858.79272</v>
      </c>
      <c r="C187" s="41">
        <v>858.87272</v>
      </c>
      <c r="D187" s="41">
        <v>858.95272</v>
      </c>
      <c r="E187" s="41">
        <v>858.96272</v>
      </c>
      <c r="F187" s="41">
        <v>858.89272</v>
      </c>
      <c r="G187" s="41">
        <v>858.28272</v>
      </c>
      <c r="H187" s="41">
        <v>857.88272</v>
      </c>
      <c r="I187" s="41">
        <v>938.74272</v>
      </c>
      <c r="J187" s="41">
        <v>857.38272</v>
      </c>
      <c r="K187" s="41">
        <v>857.11272</v>
      </c>
      <c r="L187" s="41">
        <v>857.28272</v>
      </c>
      <c r="M187" s="41">
        <v>857.32272</v>
      </c>
      <c r="N187" s="41">
        <v>857.23272</v>
      </c>
      <c r="O187" s="41">
        <v>857.5127200000001</v>
      </c>
      <c r="P187" s="41">
        <v>857.36272</v>
      </c>
      <c r="Q187" s="41">
        <v>857.37272</v>
      </c>
      <c r="R187" s="41">
        <v>857.5127200000001</v>
      </c>
      <c r="S187" s="41">
        <v>952.32272</v>
      </c>
      <c r="T187" s="41">
        <v>862.85272</v>
      </c>
      <c r="U187" s="41">
        <v>857.16272</v>
      </c>
      <c r="V187" s="41">
        <v>856.67272</v>
      </c>
      <c r="W187" s="41">
        <v>856.63272</v>
      </c>
      <c r="X187" s="41">
        <v>1010.41272</v>
      </c>
      <c r="Y187" s="41">
        <v>894.86272</v>
      </c>
    </row>
    <row r="188" spans="1:25" ht="15.75" customHeight="1">
      <c r="A188" s="40">
        <f t="shared" si="4"/>
        <v>44510</v>
      </c>
      <c r="B188" s="41">
        <v>858.7627200000001</v>
      </c>
      <c r="C188" s="41">
        <v>858.92272</v>
      </c>
      <c r="D188" s="41">
        <v>858.97272</v>
      </c>
      <c r="E188" s="41">
        <v>858.97272</v>
      </c>
      <c r="F188" s="41">
        <v>858.93272</v>
      </c>
      <c r="G188" s="41">
        <v>858.22272</v>
      </c>
      <c r="H188" s="41">
        <v>857.89272</v>
      </c>
      <c r="I188" s="41">
        <v>952.92272</v>
      </c>
      <c r="J188" s="41">
        <v>857.03272</v>
      </c>
      <c r="K188" s="41">
        <v>923.22272</v>
      </c>
      <c r="L188" s="41">
        <v>953.58272</v>
      </c>
      <c r="M188" s="41">
        <v>975.68272</v>
      </c>
      <c r="N188" s="41">
        <v>1002.41272</v>
      </c>
      <c r="O188" s="41">
        <v>1000.24272</v>
      </c>
      <c r="P188" s="41">
        <v>939.66272</v>
      </c>
      <c r="Q188" s="41">
        <v>925.96272</v>
      </c>
      <c r="R188" s="41">
        <v>901.21272</v>
      </c>
      <c r="S188" s="41">
        <v>958.58272</v>
      </c>
      <c r="T188" s="41">
        <v>887.87272</v>
      </c>
      <c r="U188" s="41">
        <v>911.98272</v>
      </c>
      <c r="V188" s="41">
        <v>882.04272</v>
      </c>
      <c r="W188" s="41">
        <v>856.30272</v>
      </c>
      <c r="X188" s="41">
        <v>982.85272</v>
      </c>
      <c r="Y188" s="41">
        <v>880.16272</v>
      </c>
    </row>
    <row r="189" spans="1:25" ht="15.75" customHeight="1">
      <c r="A189" s="40">
        <f t="shared" si="4"/>
        <v>44511</v>
      </c>
      <c r="B189" s="41">
        <v>857.81272</v>
      </c>
      <c r="C189" s="41">
        <v>858.18272</v>
      </c>
      <c r="D189" s="41">
        <v>858.31272</v>
      </c>
      <c r="E189" s="41">
        <v>858.37272</v>
      </c>
      <c r="F189" s="41">
        <v>858.29272</v>
      </c>
      <c r="G189" s="41">
        <v>856.90272</v>
      </c>
      <c r="H189" s="41">
        <v>856.38272</v>
      </c>
      <c r="I189" s="41">
        <v>964.87272</v>
      </c>
      <c r="J189" s="41">
        <v>856.05272</v>
      </c>
      <c r="K189" s="41">
        <v>920.39272</v>
      </c>
      <c r="L189" s="41">
        <v>951.10272</v>
      </c>
      <c r="M189" s="41">
        <v>978.50272</v>
      </c>
      <c r="N189" s="41">
        <v>1005.90272</v>
      </c>
      <c r="O189" s="41">
        <v>1006.28272</v>
      </c>
      <c r="P189" s="41">
        <v>941.38272</v>
      </c>
      <c r="Q189" s="41">
        <v>927.60272</v>
      </c>
      <c r="R189" s="41">
        <v>904.81272</v>
      </c>
      <c r="S189" s="41">
        <v>965.58272</v>
      </c>
      <c r="T189" s="41">
        <v>897.93272</v>
      </c>
      <c r="U189" s="41">
        <v>911.55272</v>
      </c>
      <c r="V189" s="41">
        <v>893.07272</v>
      </c>
      <c r="W189" s="41">
        <v>856.39272</v>
      </c>
      <c r="X189" s="41">
        <v>1003.03272</v>
      </c>
      <c r="Y189" s="41">
        <v>884.58272</v>
      </c>
    </row>
    <row r="190" spans="1:25" ht="15.75" customHeight="1">
      <c r="A190" s="40">
        <f t="shared" si="4"/>
        <v>44512</v>
      </c>
      <c r="B190" s="41">
        <v>874.70272</v>
      </c>
      <c r="C190" s="41">
        <v>858.31272</v>
      </c>
      <c r="D190" s="41">
        <v>858.44272</v>
      </c>
      <c r="E190" s="41">
        <v>858.53272</v>
      </c>
      <c r="F190" s="41">
        <v>858.41272</v>
      </c>
      <c r="G190" s="41">
        <v>857.13272</v>
      </c>
      <c r="H190" s="41">
        <v>856.32272</v>
      </c>
      <c r="I190" s="41">
        <v>916.70272</v>
      </c>
      <c r="J190" s="41">
        <v>855.57272</v>
      </c>
      <c r="K190" s="41">
        <v>855.73272</v>
      </c>
      <c r="L190" s="41">
        <v>855.54272</v>
      </c>
      <c r="M190" s="41">
        <v>855.59272</v>
      </c>
      <c r="N190" s="41">
        <v>858.55272</v>
      </c>
      <c r="O190" s="41">
        <v>872.45272</v>
      </c>
      <c r="P190" s="41">
        <v>855.92272</v>
      </c>
      <c r="Q190" s="41">
        <v>855.97272</v>
      </c>
      <c r="R190" s="41">
        <v>856.85272</v>
      </c>
      <c r="S190" s="41">
        <v>954.63272</v>
      </c>
      <c r="T190" s="41">
        <v>856.33272</v>
      </c>
      <c r="U190" s="41">
        <v>856.31272</v>
      </c>
      <c r="V190" s="41">
        <v>856.06272</v>
      </c>
      <c r="W190" s="41">
        <v>855.31272</v>
      </c>
      <c r="X190" s="41">
        <v>987.60272</v>
      </c>
      <c r="Y190" s="41">
        <v>906.05272</v>
      </c>
    </row>
    <row r="191" spans="1:25" ht="15.75" customHeight="1">
      <c r="A191" s="40">
        <f t="shared" si="4"/>
        <v>44513</v>
      </c>
      <c r="B191" s="41">
        <v>871.89272</v>
      </c>
      <c r="C191" s="41">
        <v>857.28272</v>
      </c>
      <c r="D191" s="41">
        <v>857.50272</v>
      </c>
      <c r="E191" s="41">
        <v>857.58272</v>
      </c>
      <c r="F191" s="41">
        <v>857.59272</v>
      </c>
      <c r="G191" s="41">
        <v>857.57272</v>
      </c>
      <c r="H191" s="41">
        <v>855.60272</v>
      </c>
      <c r="I191" s="41">
        <v>855.60272</v>
      </c>
      <c r="J191" s="41">
        <v>856.11272</v>
      </c>
      <c r="K191" s="41">
        <v>856.65272</v>
      </c>
      <c r="L191" s="41">
        <v>856.75272</v>
      </c>
      <c r="M191" s="41">
        <v>856.80272</v>
      </c>
      <c r="N191" s="41">
        <v>856.68272</v>
      </c>
      <c r="O191" s="41">
        <v>856.63272</v>
      </c>
      <c r="P191" s="41">
        <v>856.73272</v>
      </c>
      <c r="Q191" s="41">
        <v>856.93272</v>
      </c>
      <c r="R191" s="41">
        <v>880.19272</v>
      </c>
      <c r="S191" s="41">
        <v>973.56272</v>
      </c>
      <c r="T191" s="41">
        <v>866.27272</v>
      </c>
      <c r="U191" s="41">
        <v>868.61272</v>
      </c>
      <c r="V191" s="41">
        <v>855.35272</v>
      </c>
      <c r="W191" s="41">
        <v>854.65272</v>
      </c>
      <c r="X191" s="41">
        <v>1022.80272</v>
      </c>
      <c r="Y191" s="41">
        <v>916.65272</v>
      </c>
    </row>
    <row r="192" spans="1:25" ht="15.75" customHeight="1">
      <c r="A192" s="40">
        <f t="shared" si="4"/>
        <v>44514</v>
      </c>
      <c r="B192" s="41">
        <v>874.88272</v>
      </c>
      <c r="C192" s="41">
        <v>857.38272</v>
      </c>
      <c r="D192" s="41">
        <v>857.48272</v>
      </c>
      <c r="E192" s="41">
        <v>857.67272</v>
      </c>
      <c r="F192" s="41">
        <v>857.64272</v>
      </c>
      <c r="G192" s="41">
        <v>857.69272</v>
      </c>
      <c r="H192" s="41">
        <v>856.71272</v>
      </c>
      <c r="I192" s="41">
        <v>902.15272</v>
      </c>
      <c r="J192" s="41">
        <v>855.85272</v>
      </c>
      <c r="K192" s="41">
        <v>856.43272</v>
      </c>
      <c r="L192" s="41">
        <v>891.62272</v>
      </c>
      <c r="M192" s="41">
        <v>876.37272</v>
      </c>
      <c r="N192" s="41">
        <v>965.07272</v>
      </c>
      <c r="O192" s="41">
        <v>970.92272</v>
      </c>
      <c r="P192" s="41">
        <v>934.02272</v>
      </c>
      <c r="Q192" s="41">
        <v>950.7627200000001</v>
      </c>
      <c r="R192" s="41">
        <v>967.29272</v>
      </c>
      <c r="S192" s="41">
        <v>1020.10272</v>
      </c>
      <c r="T192" s="41">
        <v>934.67272</v>
      </c>
      <c r="U192" s="41">
        <v>908.5127200000001</v>
      </c>
      <c r="V192" s="41">
        <v>885.81272</v>
      </c>
      <c r="W192" s="41">
        <v>856.45272</v>
      </c>
      <c r="X192" s="41">
        <v>997.52272</v>
      </c>
      <c r="Y192" s="41">
        <v>922.74272</v>
      </c>
    </row>
    <row r="193" spans="1:25" ht="15.75" customHeight="1">
      <c r="A193" s="40">
        <f t="shared" si="4"/>
        <v>44515</v>
      </c>
      <c r="B193" s="41">
        <v>895.67272</v>
      </c>
      <c r="C193" s="41">
        <v>858.41272</v>
      </c>
      <c r="D193" s="41">
        <v>858.60272</v>
      </c>
      <c r="E193" s="41">
        <v>858.67272</v>
      </c>
      <c r="F193" s="41">
        <v>858.58272</v>
      </c>
      <c r="G193" s="41">
        <v>858.42272</v>
      </c>
      <c r="H193" s="41">
        <v>857.70272</v>
      </c>
      <c r="I193" s="41">
        <v>1011.38272</v>
      </c>
      <c r="J193" s="41">
        <v>895.11272</v>
      </c>
      <c r="K193" s="41">
        <v>963.28272</v>
      </c>
      <c r="L193" s="41">
        <v>966.02272</v>
      </c>
      <c r="M193" s="41">
        <v>1000.29272</v>
      </c>
      <c r="N193" s="41">
        <v>945.80272</v>
      </c>
      <c r="O193" s="41">
        <v>995.93272</v>
      </c>
      <c r="P193" s="41">
        <v>990.5127200000001</v>
      </c>
      <c r="Q193" s="41">
        <v>996.85272</v>
      </c>
      <c r="R193" s="41">
        <v>1010.54272</v>
      </c>
      <c r="S193" s="41">
        <v>1052.46272</v>
      </c>
      <c r="T193" s="41">
        <v>1001.7627200000001</v>
      </c>
      <c r="U193" s="41">
        <v>962.99272</v>
      </c>
      <c r="V193" s="41">
        <v>917.32272</v>
      </c>
      <c r="W193" s="41">
        <v>872.71272</v>
      </c>
      <c r="X193" s="41">
        <v>999.89272</v>
      </c>
      <c r="Y193" s="41">
        <v>936.85272</v>
      </c>
    </row>
    <row r="194" spans="1:25" ht="15.75" customHeight="1">
      <c r="A194" s="40">
        <f t="shared" si="4"/>
        <v>44516</v>
      </c>
      <c r="B194" s="41">
        <v>892.59272</v>
      </c>
      <c r="C194" s="41">
        <v>859.83272</v>
      </c>
      <c r="D194" s="41">
        <v>858.83272</v>
      </c>
      <c r="E194" s="41">
        <v>858.94272</v>
      </c>
      <c r="F194" s="41">
        <v>858.86272</v>
      </c>
      <c r="G194" s="41">
        <v>858.69272</v>
      </c>
      <c r="H194" s="41">
        <v>870.18272</v>
      </c>
      <c r="I194" s="41">
        <v>1002.64272</v>
      </c>
      <c r="J194" s="41">
        <v>925.5127200000001</v>
      </c>
      <c r="K194" s="41">
        <v>986.11272</v>
      </c>
      <c r="L194" s="41">
        <v>987.91272</v>
      </c>
      <c r="M194" s="41">
        <v>1013.19272</v>
      </c>
      <c r="N194" s="41">
        <v>969.25272</v>
      </c>
      <c r="O194" s="41">
        <v>1013.06272</v>
      </c>
      <c r="P194" s="41">
        <v>1013.2627200000001</v>
      </c>
      <c r="Q194" s="41">
        <v>1020.52272</v>
      </c>
      <c r="R194" s="41">
        <v>1033.1927199999998</v>
      </c>
      <c r="S194" s="41">
        <v>1068.45272</v>
      </c>
      <c r="T194" s="41">
        <v>1037.72272</v>
      </c>
      <c r="U194" s="41">
        <v>1007.48272</v>
      </c>
      <c r="V194" s="41">
        <v>966.68272</v>
      </c>
      <c r="W194" s="41">
        <v>920.64272</v>
      </c>
      <c r="X194" s="41">
        <v>995.58272</v>
      </c>
      <c r="Y194" s="41">
        <v>935.31272</v>
      </c>
    </row>
    <row r="195" spans="1:25" ht="15.75" customHeight="1">
      <c r="A195" s="40">
        <f t="shared" si="4"/>
        <v>44517</v>
      </c>
      <c r="B195" s="41">
        <v>895.29272</v>
      </c>
      <c r="C195" s="41">
        <v>863.99272</v>
      </c>
      <c r="D195" s="41">
        <v>858.96272</v>
      </c>
      <c r="E195" s="41">
        <v>858.93272</v>
      </c>
      <c r="F195" s="41">
        <v>858.88272</v>
      </c>
      <c r="G195" s="41">
        <v>858.7627200000001</v>
      </c>
      <c r="H195" s="41">
        <v>873.89272</v>
      </c>
      <c r="I195" s="41">
        <v>1008.53272</v>
      </c>
      <c r="J195" s="41">
        <v>911.08272</v>
      </c>
      <c r="K195" s="41">
        <v>976.02272</v>
      </c>
      <c r="L195" s="41">
        <v>979.15272</v>
      </c>
      <c r="M195" s="41">
        <v>1011.05272</v>
      </c>
      <c r="N195" s="41">
        <v>967.24272</v>
      </c>
      <c r="O195" s="41">
        <v>1011.37272</v>
      </c>
      <c r="P195" s="41">
        <v>1012.22272</v>
      </c>
      <c r="Q195" s="41">
        <v>1023.23272</v>
      </c>
      <c r="R195" s="41">
        <v>1034.27272</v>
      </c>
      <c r="S195" s="41">
        <v>1057.97272</v>
      </c>
      <c r="T195" s="41">
        <v>1027.53272</v>
      </c>
      <c r="U195" s="41">
        <v>993.98272</v>
      </c>
      <c r="V195" s="41">
        <v>972.63272</v>
      </c>
      <c r="W195" s="41">
        <v>945.70272</v>
      </c>
      <c r="X195" s="41">
        <v>1041.20272</v>
      </c>
      <c r="Y195" s="41">
        <v>975.55272</v>
      </c>
    </row>
    <row r="196" spans="1:25" ht="15.75" customHeight="1">
      <c r="A196" s="40">
        <f t="shared" si="4"/>
        <v>44518</v>
      </c>
      <c r="B196" s="41">
        <v>900.08272</v>
      </c>
      <c r="C196" s="41">
        <v>864.18272</v>
      </c>
      <c r="D196" s="41">
        <v>858.83272</v>
      </c>
      <c r="E196" s="41">
        <v>858.82272</v>
      </c>
      <c r="F196" s="41">
        <v>858.73272</v>
      </c>
      <c r="G196" s="41">
        <v>858.67272</v>
      </c>
      <c r="H196" s="41">
        <v>878.43272</v>
      </c>
      <c r="I196" s="41">
        <v>1037.3427199999999</v>
      </c>
      <c r="J196" s="41">
        <v>900.41272</v>
      </c>
      <c r="K196" s="41">
        <v>956.5127200000001</v>
      </c>
      <c r="L196" s="41">
        <v>993.13272</v>
      </c>
      <c r="M196" s="41">
        <v>983.43272</v>
      </c>
      <c r="N196" s="41">
        <v>979.04272</v>
      </c>
      <c r="O196" s="41">
        <v>1020.34272</v>
      </c>
      <c r="P196" s="41">
        <v>997.34272</v>
      </c>
      <c r="Q196" s="41">
        <v>996.91272</v>
      </c>
      <c r="R196" s="41">
        <v>1004.27272</v>
      </c>
      <c r="S196" s="41">
        <v>1054.8527199999999</v>
      </c>
      <c r="T196" s="41">
        <v>1015.83272</v>
      </c>
      <c r="U196" s="41">
        <v>983.38272</v>
      </c>
      <c r="V196" s="41">
        <v>929.45272</v>
      </c>
      <c r="W196" s="41">
        <v>895.49272</v>
      </c>
      <c r="X196" s="41">
        <v>1042.6827199999998</v>
      </c>
      <c r="Y196" s="41">
        <v>953.31272</v>
      </c>
    </row>
    <row r="197" spans="1:25" ht="15.75" customHeight="1">
      <c r="A197" s="40">
        <f t="shared" si="4"/>
        <v>44519</v>
      </c>
      <c r="B197" s="41">
        <v>887.03272</v>
      </c>
      <c r="C197" s="41">
        <v>860.73272</v>
      </c>
      <c r="D197" s="41">
        <v>858.80272</v>
      </c>
      <c r="E197" s="41">
        <v>858.81272</v>
      </c>
      <c r="F197" s="41">
        <v>858.71272</v>
      </c>
      <c r="G197" s="41">
        <v>858.69272</v>
      </c>
      <c r="H197" s="41">
        <v>867.45272</v>
      </c>
      <c r="I197" s="41">
        <v>1012.37272</v>
      </c>
      <c r="J197" s="41">
        <v>911.50272</v>
      </c>
      <c r="K197" s="41">
        <v>939.71272</v>
      </c>
      <c r="L197" s="41">
        <v>857.82272</v>
      </c>
      <c r="M197" s="41">
        <v>912.34272</v>
      </c>
      <c r="N197" s="41">
        <v>1005.35272</v>
      </c>
      <c r="O197" s="41">
        <v>1011.46272</v>
      </c>
      <c r="P197" s="41">
        <v>1023.03272</v>
      </c>
      <c r="Q197" s="41">
        <v>1036.56272</v>
      </c>
      <c r="R197" s="41">
        <v>1055.1227199999998</v>
      </c>
      <c r="S197" s="41">
        <v>1089.1427199999998</v>
      </c>
      <c r="T197" s="41">
        <v>1041.46272</v>
      </c>
      <c r="U197" s="41">
        <v>1057.1027199999999</v>
      </c>
      <c r="V197" s="41">
        <v>1006.06272</v>
      </c>
      <c r="W197" s="41">
        <v>961.0127200000001</v>
      </c>
      <c r="X197" s="41">
        <v>1120.6127199999999</v>
      </c>
      <c r="Y197" s="41">
        <v>1104.4027199999998</v>
      </c>
    </row>
    <row r="198" spans="1:25" ht="15.75" customHeight="1">
      <c r="A198" s="40">
        <f t="shared" si="4"/>
        <v>44520</v>
      </c>
      <c r="B198" s="41">
        <v>956.79272</v>
      </c>
      <c r="C198" s="41">
        <v>896.61272</v>
      </c>
      <c r="D198" s="41">
        <v>865.61272</v>
      </c>
      <c r="E198" s="41">
        <v>858.31272</v>
      </c>
      <c r="F198" s="41">
        <v>858.2627200000001</v>
      </c>
      <c r="G198" s="41">
        <v>888.91272</v>
      </c>
      <c r="H198" s="41">
        <v>895.05272</v>
      </c>
      <c r="I198" s="41">
        <v>982.06272</v>
      </c>
      <c r="J198" s="41">
        <v>873.16272</v>
      </c>
      <c r="K198" s="41">
        <v>890.33272</v>
      </c>
      <c r="L198" s="41">
        <v>902.86272</v>
      </c>
      <c r="M198" s="41">
        <v>894.10272</v>
      </c>
      <c r="N198" s="41">
        <v>908.44272</v>
      </c>
      <c r="O198" s="41">
        <v>928.18272</v>
      </c>
      <c r="P198" s="41">
        <v>953.79272</v>
      </c>
      <c r="Q198" s="41">
        <v>1003.96272</v>
      </c>
      <c r="R198" s="41">
        <v>1050.9327199999998</v>
      </c>
      <c r="S198" s="41">
        <v>1136.4127199999998</v>
      </c>
      <c r="T198" s="41">
        <v>1117.53272</v>
      </c>
      <c r="U198" s="41">
        <v>1089.6427199999998</v>
      </c>
      <c r="V198" s="41">
        <v>1041.1927199999998</v>
      </c>
      <c r="W198" s="41">
        <v>1014.00272</v>
      </c>
      <c r="X198" s="41">
        <v>1137.1127199999999</v>
      </c>
      <c r="Y198" s="41">
        <v>975.06272</v>
      </c>
    </row>
    <row r="199" spans="1:25" ht="15.75" customHeight="1">
      <c r="A199" s="40">
        <f t="shared" si="4"/>
        <v>44521</v>
      </c>
      <c r="B199" s="41">
        <v>897.72272</v>
      </c>
      <c r="C199" s="41">
        <v>858.07272</v>
      </c>
      <c r="D199" s="41">
        <v>858.15272</v>
      </c>
      <c r="E199" s="41">
        <v>858.17272</v>
      </c>
      <c r="F199" s="41">
        <v>858.15272</v>
      </c>
      <c r="G199" s="41">
        <v>858.69272</v>
      </c>
      <c r="H199" s="41">
        <v>857.70272</v>
      </c>
      <c r="I199" s="41">
        <v>857.27272</v>
      </c>
      <c r="J199" s="41">
        <v>856.58272</v>
      </c>
      <c r="K199" s="41">
        <v>862.39272</v>
      </c>
      <c r="L199" s="41">
        <v>856.69272</v>
      </c>
      <c r="M199" s="41">
        <v>856.56272</v>
      </c>
      <c r="N199" s="41">
        <v>856.66272</v>
      </c>
      <c r="O199" s="41">
        <v>892.56272</v>
      </c>
      <c r="P199" s="41">
        <v>933.13272</v>
      </c>
      <c r="Q199" s="41">
        <v>933.68272</v>
      </c>
      <c r="R199" s="41">
        <v>948.22272</v>
      </c>
      <c r="S199" s="41">
        <v>1035.6927199999998</v>
      </c>
      <c r="T199" s="41">
        <v>994.97272</v>
      </c>
      <c r="U199" s="41">
        <v>959.61272</v>
      </c>
      <c r="V199" s="41">
        <v>939.99272</v>
      </c>
      <c r="W199" s="41">
        <v>919.18272</v>
      </c>
      <c r="X199" s="41">
        <v>1115.3727199999998</v>
      </c>
      <c r="Y199" s="41">
        <v>1094.07272</v>
      </c>
    </row>
    <row r="200" spans="1:25" ht="15.75" customHeight="1">
      <c r="A200" s="40">
        <f t="shared" si="4"/>
        <v>44522</v>
      </c>
      <c r="B200" s="41">
        <v>970.59272</v>
      </c>
      <c r="C200" s="41">
        <v>865.60272</v>
      </c>
      <c r="D200" s="41">
        <v>857.02272</v>
      </c>
      <c r="E200" s="41">
        <v>856.91272</v>
      </c>
      <c r="F200" s="41">
        <v>856.98272</v>
      </c>
      <c r="G200" s="41">
        <v>858.37272</v>
      </c>
      <c r="H200" s="41">
        <v>857.04272</v>
      </c>
      <c r="I200" s="41">
        <v>947.54272</v>
      </c>
      <c r="J200" s="41">
        <v>857.77272</v>
      </c>
      <c r="K200" s="41">
        <v>878.33272</v>
      </c>
      <c r="L200" s="41">
        <v>857.71272</v>
      </c>
      <c r="M200" s="41">
        <v>858.03272</v>
      </c>
      <c r="N200" s="41">
        <v>858.03272</v>
      </c>
      <c r="O200" s="41">
        <v>858.07272</v>
      </c>
      <c r="P200" s="41">
        <v>858.07272</v>
      </c>
      <c r="Q200" s="41">
        <v>941.47272</v>
      </c>
      <c r="R200" s="41">
        <v>937.73272</v>
      </c>
      <c r="S200" s="41">
        <v>1041.20272</v>
      </c>
      <c r="T200" s="41">
        <v>933.88272</v>
      </c>
      <c r="U200" s="41">
        <v>889.54272</v>
      </c>
      <c r="V200" s="41">
        <v>872.77272</v>
      </c>
      <c r="W200" s="41">
        <v>856.48272</v>
      </c>
      <c r="X200" s="41">
        <v>1064.51272</v>
      </c>
      <c r="Y200" s="41">
        <v>1064.9427199999998</v>
      </c>
    </row>
    <row r="201" spans="1:25" ht="15.75" customHeight="1">
      <c r="A201" s="40">
        <f t="shared" si="4"/>
        <v>44523</v>
      </c>
      <c r="B201" s="41">
        <v>973.22272</v>
      </c>
      <c r="C201" s="41">
        <v>865.97272</v>
      </c>
      <c r="D201" s="41">
        <v>858.09272</v>
      </c>
      <c r="E201" s="41">
        <v>858.03272</v>
      </c>
      <c r="F201" s="41">
        <v>858.04272</v>
      </c>
      <c r="G201" s="41">
        <v>858.60272</v>
      </c>
      <c r="H201" s="41">
        <v>857.82272</v>
      </c>
      <c r="I201" s="41">
        <v>945.0127200000001</v>
      </c>
      <c r="J201" s="41">
        <v>858.12272</v>
      </c>
      <c r="K201" s="41">
        <v>876.39272</v>
      </c>
      <c r="L201" s="41">
        <v>858.02272</v>
      </c>
      <c r="M201" s="41">
        <v>858.06272</v>
      </c>
      <c r="N201" s="41">
        <v>858.07272</v>
      </c>
      <c r="O201" s="41">
        <v>858.08272</v>
      </c>
      <c r="P201" s="41">
        <v>858.62272</v>
      </c>
      <c r="Q201" s="41">
        <v>940.90272</v>
      </c>
      <c r="R201" s="41">
        <v>930.60272</v>
      </c>
      <c r="S201" s="41">
        <v>1039.8727199999998</v>
      </c>
      <c r="T201" s="41">
        <v>931.29272</v>
      </c>
      <c r="U201" s="41">
        <v>890.11272</v>
      </c>
      <c r="V201" s="41">
        <v>876.38272</v>
      </c>
      <c r="W201" s="41">
        <v>855.95272</v>
      </c>
      <c r="X201" s="41">
        <v>1065.04272</v>
      </c>
      <c r="Y201" s="41">
        <v>1065.6427199999998</v>
      </c>
    </row>
    <row r="202" spans="1:25" ht="15.75" customHeight="1">
      <c r="A202" s="40">
        <f t="shared" si="4"/>
        <v>44524</v>
      </c>
      <c r="B202" s="41">
        <v>1029.5827199999999</v>
      </c>
      <c r="C202" s="41">
        <v>936.67272</v>
      </c>
      <c r="D202" s="41">
        <v>860.47272</v>
      </c>
      <c r="E202" s="41">
        <v>858.79272</v>
      </c>
      <c r="F202" s="41">
        <v>858.72272</v>
      </c>
      <c r="G202" s="41">
        <v>916.23272</v>
      </c>
      <c r="H202" s="41">
        <v>943.82272</v>
      </c>
      <c r="I202" s="41">
        <v>1133.8827199999998</v>
      </c>
      <c r="J202" s="41">
        <v>998.0127200000001</v>
      </c>
      <c r="K202" s="41">
        <v>1044.24272</v>
      </c>
      <c r="L202" s="41">
        <v>1050.20272</v>
      </c>
      <c r="M202" s="41">
        <v>1055.0827199999999</v>
      </c>
      <c r="N202" s="41">
        <v>1077.70272</v>
      </c>
      <c r="O202" s="41">
        <v>1069.30272</v>
      </c>
      <c r="P202" s="41">
        <v>1044.4127199999998</v>
      </c>
      <c r="Q202" s="41">
        <v>1068.31272</v>
      </c>
      <c r="R202" s="41">
        <v>1097.22272</v>
      </c>
      <c r="S202" s="41">
        <v>1105.1627199999998</v>
      </c>
      <c r="T202" s="41">
        <v>1101.99272</v>
      </c>
      <c r="U202" s="41">
        <v>1077.9227199999998</v>
      </c>
      <c r="V202" s="41">
        <v>1045.75272</v>
      </c>
      <c r="W202" s="41">
        <v>1012.99272</v>
      </c>
      <c r="X202" s="41">
        <v>1142.8927199999998</v>
      </c>
      <c r="Y202" s="41">
        <v>1070.01272</v>
      </c>
    </row>
    <row r="203" spans="1:25" ht="15.75" customHeight="1">
      <c r="A203" s="40">
        <f t="shared" si="4"/>
        <v>44525</v>
      </c>
      <c r="B203" s="41">
        <v>1028.01272</v>
      </c>
      <c r="C203" s="41">
        <v>938.86272</v>
      </c>
      <c r="D203" s="41">
        <v>870.83272</v>
      </c>
      <c r="E203" s="41">
        <v>857.13272</v>
      </c>
      <c r="F203" s="41">
        <v>857.20272</v>
      </c>
      <c r="G203" s="41">
        <v>915.57272</v>
      </c>
      <c r="H203" s="41">
        <v>970.47272</v>
      </c>
      <c r="I203" s="41">
        <v>1148.26272</v>
      </c>
      <c r="J203" s="41">
        <v>1008.18272</v>
      </c>
      <c r="K203" s="41">
        <v>1060.9327199999998</v>
      </c>
      <c r="L203" s="41">
        <v>1061.4127199999998</v>
      </c>
      <c r="M203" s="41">
        <v>1062.9227199999998</v>
      </c>
      <c r="N203" s="41">
        <v>1086.3727199999998</v>
      </c>
      <c r="O203" s="41">
        <v>1075.54272</v>
      </c>
      <c r="P203" s="41">
        <v>1045.9127199999998</v>
      </c>
      <c r="Q203" s="41">
        <v>1072.4227199999998</v>
      </c>
      <c r="R203" s="41">
        <v>1106.31272</v>
      </c>
      <c r="S203" s="41">
        <v>1127.97272</v>
      </c>
      <c r="T203" s="41">
        <v>1123.97272</v>
      </c>
      <c r="U203" s="41">
        <v>1091.46272</v>
      </c>
      <c r="V203" s="41">
        <v>1052.6327199999998</v>
      </c>
      <c r="W203" s="41">
        <v>1016.88272</v>
      </c>
      <c r="X203" s="41">
        <v>1142.4327199999998</v>
      </c>
      <c r="Y203" s="41">
        <v>1067.1827199999998</v>
      </c>
    </row>
    <row r="204" spans="1:25" ht="15.75" customHeight="1">
      <c r="A204" s="40">
        <f t="shared" si="4"/>
        <v>44526</v>
      </c>
      <c r="B204" s="41">
        <v>1031.70272</v>
      </c>
      <c r="C204" s="41">
        <v>940.96272</v>
      </c>
      <c r="D204" s="41">
        <v>878.2627200000001</v>
      </c>
      <c r="E204" s="41">
        <v>857.10272</v>
      </c>
      <c r="F204" s="41">
        <v>857.10272</v>
      </c>
      <c r="G204" s="41">
        <v>882.69272</v>
      </c>
      <c r="H204" s="41">
        <v>943.60272</v>
      </c>
      <c r="I204" s="41">
        <v>1101.07272</v>
      </c>
      <c r="J204" s="41">
        <v>969.98272</v>
      </c>
      <c r="K204" s="41">
        <v>1009.86272</v>
      </c>
      <c r="L204" s="41">
        <v>1011.21272</v>
      </c>
      <c r="M204" s="41">
        <v>949.05272</v>
      </c>
      <c r="N204" s="41">
        <v>904.64272</v>
      </c>
      <c r="O204" s="41">
        <v>972.98272</v>
      </c>
      <c r="P204" s="41">
        <v>979.88272</v>
      </c>
      <c r="Q204" s="41">
        <v>995.47272</v>
      </c>
      <c r="R204" s="41">
        <v>1039.73272</v>
      </c>
      <c r="S204" s="41">
        <v>1082.21272</v>
      </c>
      <c r="T204" s="41">
        <v>1037.99272</v>
      </c>
      <c r="U204" s="41">
        <v>1005.38272</v>
      </c>
      <c r="V204" s="41">
        <v>965.03272</v>
      </c>
      <c r="W204" s="41">
        <v>961.09272</v>
      </c>
      <c r="X204" s="41">
        <v>1111.4027199999998</v>
      </c>
      <c r="Y204" s="41">
        <v>1036.8527199999999</v>
      </c>
    </row>
    <row r="205" spans="1:25" ht="15.75" customHeight="1">
      <c r="A205" s="40">
        <f t="shared" si="4"/>
        <v>44527</v>
      </c>
      <c r="B205" s="41">
        <v>975.75272</v>
      </c>
      <c r="C205" s="41">
        <v>896.54272</v>
      </c>
      <c r="D205" s="41">
        <v>856.98272</v>
      </c>
      <c r="E205" s="41">
        <v>856.80272</v>
      </c>
      <c r="F205" s="41">
        <v>856.68272</v>
      </c>
      <c r="G205" s="41">
        <v>856.95272</v>
      </c>
      <c r="H205" s="41">
        <v>870.94272</v>
      </c>
      <c r="I205" s="41">
        <v>994.47272</v>
      </c>
      <c r="J205" s="41">
        <v>923.18272</v>
      </c>
      <c r="K205" s="41">
        <v>980.36272</v>
      </c>
      <c r="L205" s="41">
        <v>1005.2627200000001</v>
      </c>
      <c r="M205" s="41">
        <v>1039.6727199999998</v>
      </c>
      <c r="N205" s="41">
        <v>1086.9027199999998</v>
      </c>
      <c r="O205" s="41">
        <v>1086.3327199999999</v>
      </c>
      <c r="P205" s="41">
        <v>1104.75272</v>
      </c>
      <c r="Q205" s="41">
        <v>1101.6427199999998</v>
      </c>
      <c r="R205" s="41">
        <v>1122.4027199999998</v>
      </c>
      <c r="S205" s="41">
        <v>1121.1227199999998</v>
      </c>
      <c r="T205" s="41">
        <v>1079.6727199999998</v>
      </c>
      <c r="U205" s="41">
        <v>1049.81272</v>
      </c>
      <c r="V205" s="41">
        <v>1020.06272</v>
      </c>
      <c r="W205" s="41">
        <v>993.93272</v>
      </c>
      <c r="X205" s="41">
        <v>1151.05272</v>
      </c>
      <c r="Y205" s="41">
        <v>1084.22272</v>
      </c>
    </row>
    <row r="206" spans="1:25" ht="15.75" customHeight="1">
      <c r="A206" s="40">
        <f t="shared" si="4"/>
        <v>44528</v>
      </c>
      <c r="B206" s="41">
        <v>1024.8827199999998</v>
      </c>
      <c r="C206" s="41">
        <v>942.54272</v>
      </c>
      <c r="D206" s="41">
        <v>881.52272</v>
      </c>
      <c r="E206" s="41">
        <v>857.03272</v>
      </c>
      <c r="F206" s="41">
        <v>856.98272</v>
      </c>
      <c r="G206" s="41">
        <v>857.05272</v>
      </c>
      <c r="H206" s="41">
        <v>947.67272</v>
      </c>
      <c r="I206" s="41">
        <v>985.92272</v>
      </c>
      <c r="J206" s="41">
        <v>969.7627200000001</v>
      </c>
      <c r="K206" s="41">
        <v>1010.06272</v>
      </c>
      <c r="L206" s="41">
        <v>1047.56272</v>
      </c>
      <c r="M206" s="41">
        <v>1070.3927199999998</v>
      </c>
      <c r="N206" s="41">
        <v>1061.77272</v>
      </c>
      <c r="O206" s="41">
        <v>1041.3727199999998</v>
      </c>
      <c r="P206" s="41">
        <v>1013.32272</v>
      </c>
      <c r="Q206" s="41">
        <v>1035.00272</v>
      </c>
      <c r="R206" s="41">
        <v>1067.1027199999999</v>
      </c>
      <c r="S206" s="41">
        <v>1089.76272</v>
      </c>
      <c r="T206" s="41">
        <v>1024.51272</v>
      </c>
      <c r="U206" s="41">
        <v>989.47272</v>
      </c>
      <c r="V206" s="41">
        <v>930.90272</v>
      </c>
      <c r="W206" s="41">
        <v>880.24272</v>
      </c>
      <c r="X206" s="41">
        <v>1100.4027199999998</v>
      </c>
      <c r="Y206" s="41">
        <v>1043.32272</v>
      </c>
    </row>
    <row r="207" spans="1:25" ht="15.75" customHeight="1">
      <c r="A207" s="40">
        <f t="shared" si="4"/>
        <v>44529</v>
      </c>
      <c r="B207" s="41">
        <v>985.31272</v>
      </c>
      <c r="C207" s="41">
        <v>896.73272</v>
      </c>
      <c r="D207" s="41">
        <v>857.03272</v>
      </c>
      <c r="E207" s="41">
        <v>856.87272</v>
      </c>
      <c r="F207" s="41">
        <v>856.78272</v>
      </c>
      <c r="G207" s="41">
        <v>859.17272</v>
      </c>
      <c r="H207" s="41">
        <v>920.77272</v>
      </c>
      <c r="I207" s="41">
        <v>1080.71272</v>
      </c>
      <c r="J207" s="41">
        <v>934.53272</v>
      </c>
      <c r="K207" s="41">
        <v>973.88272</v>
      </c>
      <c r="L207" s="41">
        <v>857.68272</v>
      </c>
      <c r="M207" s="41">
        <v>857.65272</v>
      </c>
      <c r="N207" s="41">
        <v>857.67272</v>
      </c>
      <c r="O207" s="41">
        <v>857.71272</v>
      </c>
      <c r="P207" s="41">
        <v>907.00272</v>
      </c>
      <c r="Q207" s="41">
        <v>908.24272</v>
      </c>
      <c r="R207" s="41">
        <v>961.38272</v>
      </c>
      <c r="S207" s="41">
        <v>1058.0927199999999</v>
      </c>
      <c r="T207" s="41">
        <v>1000.72272</v>
      </c>
      <c r="U207" s="41">
        <v>963.41272</v>
      </c>
      <c r="V207" s="41">
        <v>947.04272</v>
      </c>
      <c r="W207" s="41">
        <v>887.45272</v>
      </c>
      <c r="X207" s="41">
        <v>1102.1227199999998</v>
      </c>
      <c r="Y207" s="41">
        <v>1048.0927199999999</v>
      </c>
    </row>
    <row r="208" spans="1:25" ht="15.75" customHeight="1">
      <c r="A208" s="40">
        <f t="shared" si="4"/>
        <v>44530</v>
      </c>
      <c r="B208" s="41">
        <v>989.16907</v>
      </c>
      <c r="C208" s="41">
        <v>899.51907</v>
      </c>
      <c r="D208" s="41">
        <v>858.23907</v>
      </c>
      <c r="E208" s="41">
        <v>855.35907</v>
      </c>
      <c r="F208" s="41">
        <v>855.2790699999999</v>
      </c>
      <c r="G208" s="41">
        <v>860.5190699999999</v>
      </c>
      <c r="H208" s="41">
        <v>943.8190699999999</v>
      </c>
      <c r="I208" s="41">
        <v>1070.66907</v>
      </c>
      <c r="J208" s="41">
        <v>936.6590699999999</v>
      </c>
      <c r="K208" s="41">
        <v>976.0590699999999</v>
      </c>
      <c r="L208" s="41">
        <v>855.75907</v>
      </c>
      <c r="M208" s="41">
        <v>855.8090699999999</v>
      </c>
      <c r="N208" s="41">
        <v>855.99907</v>
      </c>
      <c r="O208" s="41">
        <v>856.23907</v>
      </c>
      <c r="P208" s="41">
        <v>907.71907</v>
      </c>
      <c r="Q208" s="41">
        <v>908.08907</v>
      </c>
      <c r="R208" s="41">
        <v>967.48907</v>
      </c>
      <c r="S208" s="41">
        <v>1062.65907</v>
      </c>
      <c r="T208" s="41">
        <v>1003.1590699999999</v>
      </c>
      <c r="U208" s="41">
        <v>964.2690699999999</v>
      </c>
      <c r="V208" s="41">
        <v>938.9390699999999</v>
      </c>
      <c r="W208" s="41">
        <v>883.74907</v>
      </c>
      <c r="X208" s="41">
        <v>1121.5290699999998</v>
      </c>
      <c r="Y208" s="41">
        <v>1048.43907</v>
      </c>
    </row>
    <row r="209" spans="1:25" ht="15.75" customHeight="1">
      <c r="A209" s="40">
        <f t="shared" si="4"/>
        <v>44531</v>
      </c>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44501</v>
      </c>
      <c r="B216" s="41">
        <v>858.8293000000001</v>
      </c>
      <c r="C216" s="41">
        <v>858.9893000000001</v>
      </c>
      <c r="D216" s="41">
        <v>859.0593000000001</v>
      </c>
      <c r="E216" s="41">
        <v>859.0793000000001</v>
      </c>
      <c r="F216" s="41">
        <v>859.0793000000001</v>
      </c>
      <c r="G216" s="41">
        <v>858.6493</v>
      </c>
      <c r="H216" s="41">
        <v>858.0693000000001</v>
      </c>
      <c r="I216" s="41">
        <v>908.3593000000001</v>
      </c>
      <c r="J216" s="41">
        <v>858.8293000000001</v>
      </c>
      <c r="K216" s="41">
        <v>858.7993</v>
      </c>
      <c r="L216" s="41">
        <v>858.7993</v>
      </c>
      <c r="M216" s="41">
        <v>858.7493000000001</v>
      </c>
      <c r="N216" s="41">
        <v>858.6493</v>
      </c>
      <c r="O216" s="41">
        <v>858.6993000000001</v>
      </c>
      <c r="P216" s="41">
        <v>858.8093000000001</v>
      </c>
      <c r="Q216" s="41">
        <v>858.8393000000001</v>
      </c>
      <c r="R216" s="41">
        <v>858.8693000000001</v>
      </c>
      <c r="S216" s="41">
        <v>936.3093000000001</v>
      </c>
      <c r="T216" s="41">
        <v>919.6893000000001</v>
      </c>
      <c r="U216" s="41">
        <v>886.8193000000001</v>
      </c>
      <c r="V216" s="41">
        <v>858.2193000000001</v>
      </c>
      <c r="W216" s="41">
        <v>857.9893000000001</v>
      </c>
      <c r="X216" s="41">
        <v>1011.8393000000001</v>
      </c>
      <c r="Y216" s="41">
        <v>895.7793</v>
      </c>
    </row>
    <row r="217" spans="1:25" ht="15.75" customHeight="1">
      <c r="A217" s="40">
        <f>A216+1</f>
        <v>44502</v>
      </c>
      <c r="B217" s="41">
        <v>859.0493</v>
      </c>
      <c r="C217" s="41">
        <v>859.1493</v>
      </c>
      <c r="D217" s="41">
        <v>859.1693</v>
      </c>
      <c r="E217" s="41">
        <v>859.1793</v>
      </c>
      <c r="F217" s="41">
        <v>859.0793000000001</v>
      </c>
      <c r="G217" s="41">
        <v>859.0393</v>
      </c>
      <c r="H217" s="41">
        <v>858.4693000000001</v>
      </c>
      <c r="I217" s="41">
        <v>901.8293000000001</v>
      </c>
      <c r="J217" s="41">
        <v>858.4693000000001</v>
      </c>
      <c r="K217" s="41">
        <v>858.5493</v>
      </c>
      <c r="L217" s="41">
        <v>858.5293</v>
      </c>
      <c r="M217" s="41">
        <v>858.5193</v>
      </c>
      <c r="N217" s="41">
        <v>858.4393000000001</v>
      </c>
      <c r="O217" s="41">
        <v>858.4693000000001</v>
      </c>
      <c r="P217" s="41">
        <v>858.4793000000001</v>
      </c>
      <c r="Q217" s="41">
        <v>858.4393000000001</v>
      </c>
      <c r="R217" s="41">
        <v>858.5093</v>
      </c>
      <c r="S217" s="41">
        <v>934.7393000000001</v>
      </c>
      <c r="T217" s="41">
        <v>917.7093000000001</v>
      </c>
      <c r="U217" s="41">
        <v>887.0593000000001</v>
      </c>
      <c r="V217" s="41">
        <v>859.0493</v>
      </c>
      <c r="W217" s="41">
        <v>857.6693</v>
      </c>
      <c r="X217" s="41">
        <v>1023.2993</v>
      </c>
      <c r="Y217" s="41">
        <v>898.9093</v>
      </c>
    </row>
    <row r="218" spans="1:25" ht="15.75" customHeight="1">
      <c r="A218" s="40">
        <f aca="true" t="shared" si="5" ref="A218:A246">A217+1</f>
        <v>44503</v>
      </c>
      <c r="B218" s="41">
        <v>858.8893</v>
      </c>
      <c r="C218" s="41">
        <v>859.0393</v>
      </c>
      <c r="D218" s="41">
        <v>859.0293</v>
      </c>
      <c r="E218" s="41">
        <v>859.0593000000001</v>
      </c>
      <c r="F218" s="41">
        <v>858.9993000000001</v>
      </c>
      <c r="G218" s="41">
        <v>858.9393000000001</v>
      </c>
      <c r="H218" s="41">
        <v>858.2393000000001</v>
      </c>
      <c r="I218" s="41">
        <v>906.7693</v>
      </c>
      <c r="J218" s="41">
        <v>858.2593</v>
      </c>
      <c r="K218" s="41">
        <v>858.1993000000001</v>
      </c>
      <c r="L218" s="41">
        <v>858.1393</v>
      </c>
      <c r="M218" s="41">
        <v>858.1393</v>
      </c>
      <c r="N218" s="41">
        <v>858.0893000000001</v>
      </c>
      <c r="O218" s="41">
        <v>858.1393</v>
      </c>
      <c r="P218" s="41">
        <v>858.1093000000001</v>
      </c>
      <c r="Q218" s="41">
        <v>858.2093000000001</v>
      </c>
      <c r="R218" s="41">
        <v>858.2093000000001</v>
      </c>
      <c r="S218" s="41">
        <v>942.7993</v>
      </c>
      <c r="T218" s="41">
        <v>924.6993000000001</v>
      </c>
      <c r="U218" s="41">
        <v>890.7693</v>
      </c>
      <c r="V218" s="41">
        <v>858.8893</v>
      </c>
      <c r="W218" s="41">
        <v>857.2693</v>
      </c>
      <c r="X218" s="41">
        <v>1021.9493000000001</v>
      </c>
      <c r="Y218" s="41">
        <v>899.4093</v>
      </c>
    </row>
    <row r="219" spans="1:25" ht="15.75" customHeight="1">
      <c r="A219" s="40">
        <f t="shared" si="5"/>
        <v>44504</v>
      </c>
      <c r="B219" s="41">
        <v>858.7993</v>
      </c>
      <c r="C219" s="41">
        <v>858.9693000000001</v>
      </c>
      <c r="D219" s="41">
        <v>859.0193</v>
      </c>
      <c r="E219" s="41">
        <v>859.0593000000001</v>
      </c>
      <c r="F219" s="41">
        <v>859.0393</v>
      </c>
      <c r="G219" s="41">
        <v>858.9593000000001</v>
      </c>
      <c r="H219" s="41">
        <v>858.4393000000001</v>
      </c>
      <c r="I219" s="41">
        <v>896.6793</v>
      </c>
      <c r="J219" s="41">
        <v>858.2493000000001</v>
      </c>
      <c r="K219" s="41">
        <v>858.2093000000001</v>
      </c>
      <c r="L219" s="41">
        <v>858.2093000000001</v>
      </c>
      <c r="M219" s="41">
        <v>858.2193000000001</v>
      </c>
      <c r="N219" s="41">
        <v>858.2093000000001</v>
      </c>
      <c r="O219" s="41">
        <v>858.2393000000001</v>
      </c>
      <c r="P219" s="41">
        <v>858.2293000000001</v>
      </c>
      <c r="Q219" s="41">
        <v>858.2893</v>
      </c>
      <c r="R219" s="41">
        <v>858.3493000000001</v>
      </c>
      <c r="S219" s="41">
        <v>951.2993</v>
      </c>
      <c r="T219" s="41">
        <v>933.5993000000001</v>
      </c>
      <c r="U219" s="41">
        <v>896.3793000000001</v>
      </c>
      <c r="V219" s="41">
        <v>858.7993</v>
      </c>
      <c r="W219" s="41">
        <v>857.5093</v>
      </c>
      <c r="X219" s="41">
        <v>1021.5893000000001</v>
      </c>
      <c r="Y219" s="41">
        <v>897.0493</v>
      </c>
    </row>
    <row r="220" spans="1:25" ht="15.75" customHeight="1">
      <c r="A220" s="40">
        <f t="shared" si="5"/>
        <v>44505</v>
      </c>
      <c r="B220" s="41">
        <v>861.4393000000001</v>
      </c>
      <c r="C220" s="41">
        <v>858.9493000000001</v>
      </c>
      <c r="D220" s="41">
        <v>859.0693000000001</v>
      </c>
      <c r="E220" s="41">
        <v>859.0793000000001</v>
      </c>
      <c r="F220" s="41">
        <v>859.0493</v>
      </c>
      <c r="G220" s="41">
        <v>858.9993000000001</v>
      </c>
      <c r="H220" s="41">
        <v>858.4793000000001</v>
      </c>
      <c r="I220" s="41">
        <v>858.4093</v>
      </c>
      <c r="J220" s="41">
        <v>858.1793</v>
      </c>
      <c r="K220" s="41">
        <v>858.2693</v>
      </c>
      <c r="L220" s="41">
        <v>858.3893</v>
      </c>
      <c r="M220" s="41">
        <v>869.4693000000001</v>
      </c>
      <c r="N220" s="41">
        <v>901.0293</v>
      </c>
      <c r="O220" s="41">
        <v>911.5993000000001</v>
      </c>
      <c r="P220" s="41">
        <v>881.2293000000001</v>
      </c>
      <c r="Q220" s="41">
        <v>867.4793000000001</v>
      </c>
      <c r="R220" s="41">
        <v>879.4693000000001</v>
      </c>
      <c r="S220" s="41">
        <v>956.1693</v>
      </c>
      <c r="T220" s="41">
        <v>857.7193000000001</v>
      </c>
      <c r="U220" s="41">
        <v>857.7093000000001</v>
      </c>
      <c r="V220" s="41">
        <v>861.4393000000001</v>
      </c>
      <c r="W220" s="41">
        <v>857.1993000000001</v>
      </c>
      <c r="X220" s="41">
        <v>960.3593000000001</v>
      </c>
      <c r="Y220" s="41">
        <v>888.4693000000001</v>
      </c>
    </row>
    <row r="221" spans="1:25" ht="15.75" customHeight="1">
      <c r="A221" s="40">
        <f t="shared" si="5"/>
        <v>44506</v>
      </c>
      <c r="B221" s="41">
        <v>862.4393000000001</v>
      </c>
      <c r="C221" s="41">
        <v>859.0693000000001</v>
      </c>
      <c r="D221" s="41">
        <v>859.1093000000001</v>
      </c>
      <c r="E221" s="41">
        <v>859.1093000000001</v>
      </c>
      <c r="F221" s="41">
        <v>859.0993000000001</v>
      </c>
      <c r="G221" s="41">
        <v>859.0293</v>
      </c>
      <c r="H221" s="41">
        <v>858.5093</v>
      </c>
      <c r="I221" s="41">
        <v>858.4893000000001</v>
      </c>
      <c r="J221" s="41">
        <v>858.4993000000001</v>
      </c>
      <c r="K221" s="41">
        <v>858.4593000000001</v>
      </c>
      <c r="L221" s="41">
        <v>858.4493000000001</v>
      </c>
      <c r="M221" s="41">
        <v>858.4493000000001</v>
      </c>
      <c r="N221" s="41">
        <v>858.5493</v>
      </c>
      <c r="O221" s="41">
        <v>860.7793</v>
      </c>
      <c r="P221" s="41">
        <v>858.4493000000001</v>
      </c>
      <c r="Q221" s="41">
        <v>858.5293</v>
      </c>
      <c r="R221" s="41">
        <v>891.6893000000001</v>
      </c>
      <c r="S221" s="41">
        <v>926.6993000000001</v>
      </c>
      <c r="T221" s="41">
        <v>857.7993</v>
      </c>
      <c r="U221" s="41">
        <v>857.8493000000001</v>
      </c>
      <c r="V221" s="41">
        <v>862.4393000000001</v>
      </c>
      <c r="W221" s="41">
        <v>857.7593</v>
      </c>
      <c r="X221" s="41">
        <v>940.3093000000001</v>
      </c>
      <c r="Y221" s="41">
        <v>877.6193000000001</v>
      </c>
    </row>
    <row r="222" spans="1:25" ht="15.75" customHeight="1">
      <c r="A222" s="40">
        <f t="shared" si="5"/>
        <v>44507</v>
      </c>
      <c r="B222" s="41">
        <v>858.8593000000001</v>
      </c>
      <c r="C222" s="41">
        <v>858.9893000000001</v>
      </c>
      <c r="D222" s="41">
        <v>859.0593000000001</v>
      </c>
      <c r="E222" s="41">
        <v>859.0593000000001</v>
      </c>
      <c r="F222" s="41">
        <v>859.0093</v>
      </c>
      <c r="G222" s="41">
        <v>858.9493000000001</v>
      </c>
      <c r="H222" s="41">
        <v>858.5893000000001</v>
      </c>
      <c r="I222" s="41">
        <v>858.5693000000001</v>
      </c>
      <c r="J222" s="41">
        <v>858.5093</v>
      </c>
      <c r="K222" s="41">
        <v>858.5693000000001</v>
      </c>
      <c r="L222" s="41">
        <v>858.5393</v>
      </c>
      <c r="M222" s="41">
        <v>858.5393</v>
      </c>
      <c r="N222" s="41">
        <v>858.5093</v>
      </c>
      <c r="O222" s="41">
        <v>858.5393</v>
      </c>
      <c r="P222" s="41">
        <v>858.5593000000001</v>
      </c>
      <c r="Q222" s="41">
        <v>858.5493</v>
      </c>
      <c r="R222" s="41">
        <v>858.6393</v>
      </c>
      <c r="S222" s="41">
        <v>907.2093000000001</v>
      </c>
      <c r="T222" s="41">
        <v>857.6493</v>
      </c>
      <c r="U222" s="41">
        <v>857.7093000000001</v>
      </c>
      <c r="V222" s="41">
        <v>858.8593000000001</v>
      </c>
      <c r="W222" s="41">
        <v>857.5293</v>
      </c>
      <c r="X222" s="41">
        <v>923.6193000000001</v>
      </c>
      <c r="Y222" s="41">
        <v>877.5093</v>
      </c>
    </row>
    <row r="223" spans="1:25" ht="15.75" customHeight="1">
      <c r="A223" s="40">
        <f t="shared" si="5"/>
        <v>44508</v>
      </c>
      <c r="B223" s="41">
        <v>859.0593000000001</v>
      </c>
      <c r="C223" s="41">
        <v>859.1093000000001</v>
      </c>
      <c r="D223" s="41">
        <v>859.1493</v>
      </c>
      <c r="E223" s="41">
        <v>859.1693</v>
      </c>
      <c r="F223" s="41">
        <v>858.9693000000001</v>
      </c>
      <c r="G223" s="41">
        <v>858.3793000000001</v>
      </c>
      <c r="H223" s="41">
        <v>857.8393000000001</v>
      </c>
      <c r="I223" s="41">
        <v>962.2093000000001</v>
      </c>
      <c r="J223" s="41">
        <v>857.6893000000001</v>
      </c>
      <c r="K223" s="41">
        <v>857.6693</v>
      </c>
      <c r="L223" s="41">
        <v>857.6693</v>
      </c>
      <c r="M223" s="41">
        <v>857.6193000000001</v>
      </c>
      <c r="N223" s="41">
        <v>857.4393000000001</v>
      </c>
      <c r="O223" s="41">
        <v>857.4993000000001</v>
      </c>
      <c r="P223" s="41">
        <v>857.5593000000001</v>
      </c>
      <c r="Q223" s="41">
        <v>857.6693</v>
      </c>
      <c r="R223" s="41">
        <v>857.7893</v>
      </c>
      <c r="S223" s="41">
        <v>960.0893000000001</v>
      </c>
      <c r="T223" s="41">
        <v>865.7093000000001</v>
      </c>
      <c r="U223" s="41">
        <v>857.3793000000001</v>
      </c>
      <c r="V223" s="41">
        <v>859.0593000000001</v>
      </c>
      <c r="W223" s="41">
        <v>856.0293</v>
      </c>
      <c r="X223" s="41">
        <v>1014.6893000000001</v>
      </c>
      <c r="Y223" s="41">
        <v>873.5393</v>
      </c>
    </row>
    <row r="224" spans="1:25" ht="15.75" customHeight="1">
      <c r="A224" s="40">
        <f t="shared" si="5"/>
        <v>44509</v>
      </c>
      <c r="B224" s="41">
        <v>858.8393000000001</v>
      </c>
      <c r="C224" s="41">
        <v>858.9193</v>
      </c>
      <c r="D224" s="41">
        <v>858.9993000000001</v>
      </c>
      <c r="E224" s="41">
        <v>859.0093</v>
      </c>
      <c r="F224" s="41">
        <v>858.9393000000001</v>
      </c>
      <c r="G224" s="41">
        <v>858.3293000000001</v>
      </c>
      <c r="H224" s="41">
        <v>857.9293</v>
      </c>
      <c r="I224" s="41">
        <v>938.7893</v>
      </c>
      <c r="J224" s="41">
        <v>857.4293</v>
      </c>
      <c r="K224" s="41">
        <v>857.1593</v>
      </c>
      <c r="L224" s="41">
        <v>857.3293000000001</v>
      </c>
      <c r="M224" s="41">
        <v>857.3693000000001</v>
      </c>
      <c r="N224" s="41">
        <v>857.2793</v>
      </c>
      <c r="O224" s="41">
        <v>857.5593000000001</v>
      </c>
      <c r="P224" s="41">
        <v>857.4093</v>
      </c>
      <c r="Q224" s="41">
        <v>857.4193</v>
      </c>
      <c r="R224" s="41">
        <v>857.5593000000001</v>
      </c>
      <c r="S224" s="41">
        <v>952.3693000000001</v>
      </c>
      <c r="T224" s="41">
        <v>862.8993</v>
      </c>
      <c r="U224" s="41">
        <v>857.2093000000001</v>
      </c>
      <c r="V224" s="41">
        <v>858.8393000000001</v>
      </c>
      <c r="W224" s="41">
        <v>856.6793</v>
      </c>
      <c r="X224" s="41">
        <v>1010.4593000000001</v>
      </c>
      <c r="Y224" s="41">
        <v>894.9093</v>
      </c>
    </row>
    <row r="225" spans="1:25" ht="15.75" customHeight="1">
      <c r="A225" s="40">
        <f t="shared" si="5"/>
        <v>44510</v>
      </c>
      <c r="B225" s="41">
        <v>858.8093000000001</v>
      </c>
      <c r="C225" s="41">
        <v>858.9693000000001</v>
      </c>
      <c r="D225" s="41">
        <v>859.0193</v>
      </c>
      <c r="E225" s="41">
        <v>859.0193</v>
      </c>
      <c r="F225" s="41">
        <v>858.9793000000001</v>
      </c>
      <c r="G225" s="41">
        <v>858.2693</v>
      </c>
      <c r="H225" s="41">
        <v>857.9393000000001</v>
      </c>
      <c r="I225" s="41">
        <v>952.9693000000001</v>
      </c>
      <c r="J225" s="41">
        <v>857.0793000000001</v>
      </c>
      <c r="K225" s="41">
        <v>923.2693</v>
      </c>
      <c r="L225" s="41">
        <v>953.6293000000001</v>
      </c>
      <c r="M225" s="41">
        <v>975.7293000000001</v>
      </c>
      <c r="N225" s="41">
        <v>1002.4593000000001</v>
      </c>
      <c r="O225" s="41">
        <v>1000.2893</v>
      </c>
      <c r="P225" s="41">
        <v>939.7093000000001</v>
      </c>
      <c r="Q225" s="41">
        <v>926.0093</v>
      </c>
      <c r="R225" s="41">
        <v>901.2593</v>
      </c>
      <c r="S225" s="41">
        <v>958.6293000000001</v>
      </c>
      <c r="T225" s="41">
        <v>887.9193</v>
      </c>
      <c r="U225" s="41">
        <v>912.0293</v>
      </c>
      <c r="V225" s="41">
        <v>858.8093000000001</v>
      </c>
      <c r="W225" s="41">
        <v>856.3493000000001</v>
      </c>
      <c r="X225" s="41">
        <v>982.8993</v>
      </c>
      <c r="Y225" s="41">
        <v>880.2093000000001</v>
      </c>
    </row>
    <row r="226" spans="1:25" ht="15.75" customHeight="1">
      <c r="A226" s="40">
        <f t="shared" si="5"/>
        <v>44511</v>
      </c>
      <c r="B226" s="41">
        <v>857.8593000000001</v>
      </c>
      <c r="C226" s="41">
        <v>858.2293000000001</v>
      </c>
      <c r="D226" s="41">
        <v>858.3593000000001</v>
      </c>
      <c r="E226" s="41">
        <v>858.4193</v>
      </c>
      <c r="F226" s="41">
        <v>858.3393000000001</v>
      </c>
      <c r="G226" s="41">
        <v>856.9493000000001</v>
      </c>
      <c r="H226" s="41">
        <v>856.4293</v>
      </c>
      <c r="I226" s="41">
        <v>964.9193</v>
      </c>
      <c r="J226" s="41">
        <v>856.0993000000001</v>
      </c>
      <c r="K226" s="41">
        <v>920.4393000000001</v>
      </c>
      <c r="L226" s="41">
        <v>951.1493</v>
      </c>
      <c r="M226" s="41">
        <v>978.5493</v>
      </c>
      <c r="N226" s="41">
        <v>1005.9493000000001</v>
      </c>
      <c r="O226" s="41">
        <v>1006.3293000000001</v>
      </c>
      <c r="P226" s="41">
        <v>941.4293</v>
      </c>
      <c r="Q226" s="41">
        <v>927.6493</v>
      </c>
      <c r="R226" s="41">
        <v>904.8593000000001</v>
      </c>
      <c r="S226" s="41">
        <v>965.6293000000001</v>
      </c>
      <c r="T226" s="41">
        <v>897.9793000000001</v>
      </c>
      <c r="U226" s="41">
        <v>911.5993000000001</v>
      </c>
      <c r="V226" s="41">
        <v>857.8593000000001</v>
      </c>
      <c r="W226" s="41">
        <v>856.4393000000001</v>
      </c>
      <c r="X226" s="41">
        <v>1003.0793000000001</v>
      </c>
      <c r="Y226" s="41">
        <v>884.6293000000001</v>
      </c>
    </row>
    <row r="227" spans="1:25" ht="15.75" customHeight="1">
      <c r="A227" s="40">
        <f t="shared" si="5"/>
        <v>44512</v>
      </c>
      <c r="B227" s="41">
        <v>874.7493000000001</v>
      </c>
      <c r="C227" s="41">
        <v>858.3593000000001</v>
      </c>
      <c r="D227" s="41">
        <v>858.4893000000001</v>
      </c>
      <c r="E227" s="41">
        <v>858.5793000000001</v>
      </c>
      <c r="F227" s="41">
        <v>858.4593000000001</v>
      </c>
      <c r="G227" s="41">
        <v>857.1793</v>
      </c>
      <c r="H227" s="41">
        <v>856.3693000000001</v>
      </c>
      <c r="I227" s="41">
        <v>916.7493000000001</v>
      </c>
      <c r="J227" s="41">
        <v>855.6193000000001</v>
      </c>
      <c r="K227" s="41">
        <v>855.7793</v>
      </c>
      <c r="L227" s="41">
        <v>855.5893000000001</v>
      </c>
      <c r="M227" s="41">
        <v>855.6393</v>
      </c>
      <c r="N227" s="41">
        <v>858.5993000000001</v>
      </c>
      <c r="O227" s="41">
        <v>872.4993000000001</v>
      </c>
      <c r="P227" s="41">
        <v>855.9693000000001</v>
      </c>
      <c r="Q227" s="41">
        <v>856.0193</v>
      </c>
      <c r="R227" s="41">
        <v>856.8993</v>
      </c>
      <c r="S227" s="41">
        <v>954.6793</v>
      </c>
      <c r="T227" s="41">
        <v>856.3793000000001</v>
      </c>
      <c r="U227" s="41">
        <v>856.3593000000001</v>
      </c>
      <c r="V227" s="41">
        <v>874.7493000000001</v>
      </c>
      <c r="W227" s="41">
        <v>855.3593000000001</v>
      </c>
      <c r="X227" s="41">
        <v>987.6493</v>
      </c>
      <c r="Y227" s="41">
        <v>906.0993000000001</v>
      </c>
    </row>
    <row r="228" spans="1:25" ht="15.75" customHeight="1">
      <c r="A228" s="40">
        <f t="shared" si="5"/>
        <v>44513</v>
      </c>
      <c r="B228" s="41">
        <v>871.9393000000001</v>
      </c>
      <c r="C228" s="41">
        <v>857.3293000000001</v>
      </c>
      <c r="D228" s="41">
        <v>857.5493</v>
      </c>
      <c r="E228" s="41">
        <v>857.6293000000001</v>
      </c>
      <c r="F228" s="41">
        <v>857.6393</v>
      </c>
      <c r="G228" s="41">
        <v>857.6193000000001</v>
      </c>
      <c r="H228" s="41">
        <v>855.6493</v>
      </c>
      <c r="I228" s="41">
        <v>855.6493</v>
      </c>
      <c r="J228" s="41">
        <v>856.1593</v>
      </c>
      <c r="K228" s="41">
        <v>856.6993000000001</v>
      </c>
      <c r="L228" s="41">
        <v>856.7993</v>
      </c>
      <c r="M228" s="41">
        <v>856.8493000000001</v>
      </c>
      <c r="N228" s="41">
        <v>856.7293000000001</v>
      </c>
      <c r="O228" s="41">
        <v>856.6793</v>
      </c>
      <c r="P228" s="41">
        <v>856.7793</v>
      </c>
      <c r="Q228" s="41">
        <v>856.9793000000001</v>
      </c>
      <c r="R228" s="41">
        <v>880.2393000000001</v>
      </c>
      <c r="S228" s="41">
        <v>973.6093000000001</v>
      </c>
      <c r="T228" s="41">
        <v>866.3193000000001</v>
      </c>
      <c r="U228" s="41">
        <v>868.6593</v>
      </c>
      <c r="V228" s="41">
        <v>871.9393000000001</v>
      </c>
      <c r="W228" s="41">
        <v>854.6993000000001</v>
      </c>
      <c r="X228" s="41">
        <v>1022.8493000000001</v>
      </c>
      <c r="Y228" s="41">
        <v>916.6993000000001</v>
      </c>
    </row>
    <row r="229" spans="1:25" ht="15.75" customHeight="1">
      <c r="A229" s="40">
        <f t="shared" si="5"/>
        <v>44514</v>
      </c>
      <c r="B229" s="41">
        <v>874.9293</v>
      </c>
      <c r="C229" s="41">
        <v>857.4293</v>
      </c>
      <c r="D229" s="41">
        <v>857.5293</v>
      </c>
      <c r="E229" s="41">
        <v>857.7193000000001</v>
      </c>
      <c r="F229" s="41">
        <v>857.6893000000001</v>
      </c>
      <c r="G229" s="41">
        <v>857.7393000000001</v>
      </c>
      <c r="H229" s="41">
        <v>856.7593</v>
      </c>
      <c r="I229" s="41">
        <v>902.1993000000001</v>
      </c>
      <c r="J229" s="41">
        <v>855.8993</v>
      </c>
      <c r="K229" s="41">
        <v>856.4793000000001</v>
      </c>
      <c r="L229" s="41">
        <v>891.6693</v>
      </c>
      <c r="M229" s="41">
        <v>876.4193</v>
      </c>
      <c r="N229" s="41">
        <v>965.1193000000001</v>
      </c>
      <c r="O229" s="41">
        <v>970.9693000000001</v>
      </c>
      <c r="P229" s="41">
        <v>934.0693000000001</v>
      </c>
      <c r="Q229" s="41">
        <v>950.8093000000001</v>
      </c>
      <c r="R229" s="41">
        <v>967.3393000000001</v>
      </c>
      <c r="S229" s="41">
        <v>1020.1493</v>
      </c>
      <c r="T229" s="41">
        <v>934.7193000000001</v>
      </c>
      <c r="U229" s="41">
        <v>908.5593000000001</v>
      </c>
      <c r="V229" s="41">
        <v>874.9293</v>
      </c>
      <c r="W229" s="41">
        <v>856.4993000000001</v>
      </c>
      <c r="X229" s="41">
        <v>997.5693000000001</v>
      </c>
      <c r="Y229" s="41">
        <v>922.7893</v>
      </c>
    </row>
    <row r="230" spans="1:25" ht="15.75" customHeight="1">
      <c r="A230" s="40">
        <f t="shared" si="5"/>
        <v>44515</v>
      </c>
      <c r="B230" s="41">
        <v>895.7193000000001</v>
      </c>
      <c r="C230" s="41">
        <v>858.4593000000001</v>
      </c>
      <c r="D230" s="41">
        <v>858.6493</v>
      </c>
      <c r="E230" s="41">
        <v>858.7193000000001</v>
      </c>
      <c r="F230" s="41">
        <v>858.6293000000001</v>
      </c>
      <c r="G230" s="41">
        <v>858.4693000000001</v>
      </c>
      <c r="H230" s="41">
        <v>857.7493000000001</v>
      </c>
      <c r="I230" s="41">
        <v>1011.4293</v>
      </c>
      <c r="J230" s="41">
        <v>895.1593</v>
      </c>
      <c r="K230" s="41">
        <v>963.3293000000001</v>
      </c>
      <c r="L230" s="41">
        <v>966.0693000000001</v>
      </c>
      <c r="M230" s="41">
        <v>1000.3393000000001</v>
      </c>
      <c r="N230" s="41">
        <v>945.8493000000001</v>
      </c>
      <c r="O230" s="41">
        <v>995.9793000000001</v>
      </c>
      <c r="P230" s="41">
        <v>990.5593000000001</v>
      </c>
      <c r="Q230" s="41">
        <v>996.8993</v>
      </c>
      <c r="R230" s="41">
        <v>1010.5893000000001</v>
      </c>
      <c r="S230" s="41">
        <v>1052.5093</v>
      </c>
      <c r="T230" s="41">
        <v>1001.8093000000001</v>
      </c>
      <c r="U230" s="41">
        <v>963.0393</v>
      </c>
      <c r="V230" s="41">
        <v>895.7193000000001</v>
      </c>
      <c r="W230" s="41">
        <v>872.7593</v>
      </c>
      <c r="X230" s="41">
        <v>999.9393000000001</v>
      </c>
      <c r="Y230" s="41">
        <v>936.8993</v>
      </c>
    </row>
    <row r="231" spans="1:25" ht="15.75" customHeight="1">
      <c r="A231" s="40">
        <f t="shared" si="5"/>
        <v>44516</v>
      </c>
      <c r="B231" s="41">
        <v>892.6393</v>
      </c>
      <c r="C231" s="41">
        <v>859.8793000000001</v>
      </c>
      <c r="D231" s="41">
        <v>858.8793000000001</v>
      </c>
      <c r="E231" s="41">
        <v>858.9893000000001</v>
      </c>
      <c r="F231" s="41">
        <v>858.9093</v>
      </c>
      <c r="G231" s="41">
        <v>858.7393000000001</v>
      </c>
      <c r="H231" s="41">
        <v>870.2293000000001</v>
      </c>
      <c r="I231" s="41">
        <v>1002.6893000000001</v>
      </c>
      <c r="J231" s="41">
        <v>925.5593000000001</v>
      </c>
      <c r="K231" s="41">
        <v>986.1593</v>
      </c>
      <c r="L231" s="41">
        <v>987.9593000000001</v>
      </c>
      <c r="M231" s="41">
        <v>1013.2393000000001</v>
      </c>
      <c r="N231" s="41">
        <v>969.2993</v>
      </c>
      <c r="O231" s="41">
        <v>1013.1093000000001</v>
      </c>
      <c r="P231" s="41">
        <v>1013.3093000000001</v>
      </c>
      <c r="Q231" s="41">
        <v>1020.5693000000001</v>
      </c>
      <c r="R231" s="41">
        <v>1033.2392999999997</v>
      </c>
      <c r="S231" s="41">
        <v>1068.4993</v>
      </c>
      <c r="T231" s="41">
        <v>1037.7693</v>
      </c>
      <c r="U231" s="41">
        <v>1007.5293</v>
      </c>
      <c r="V231" s="41">
        <v>892.6393</v>
      </c>
      <c r="W231" s="41">
        <v>920.6893000000001</v>
      </c>
      <c r="X231" s="41">
        <v>995.6293000000001</v>
      </c>
      <c r="Y231" s="41">
        <v>935.3593000000001</v>
      </c>
    </row>
    <row r="232" spans="1:25" ht="15.75" customHeight="1">
      <c r="A232" s="40">
        <f t="shared" si="5"/>
        <v>44517</v>
      </c>
      <c r="B232" s="41">
        <v>895.3393000000001</v>
      </c>
      <c r="C232" s="41">
        <v>864.0393</v>
      </c>
      <c r="D232" s="41">
        <v>859.0093</v>
      </c>
      <c r="E232" s="41">
        <v>858.9793000000001</v>
      </c>
      <c r="F232" s="41">
        <v>858.9293</v>
      </c>
      <c r="G232" s="41">
        <v>858.8093000000001</v>
      </c>
      <c r="H232" s="41">
        <v>873.9393000000001</v>
      </c>
      <c r="I232" s="41">
        <v>1008.5793000000001</v>
      </c>
      <c r="J232" s="41">
        <v>911.1293000000001</v>
      </c>
      <c r="K232" s="41">
        <v>976.0693000000001</v>
      </c>
      <c r="L232" s="41">
        <v>979.1993000000001</v>
      </c>
      <c r="M232" s="41">
        <v>1011.0993000000001</v>
      </c>
      <c r="N232" s="41">
        <v>967.2893</v>
      </c>
      <c r="O232" s="41">
        <v>1011.4193</v>
      </c>
      <c r="P232" s="41">
        <v>1012.2693</v>
      </c>
      <c r="Q232" s="41">
        <v>1023.2793</v>
      </c>
      <c r="R232" s="41">
        <v>1034.3192999999999</v>
      </c>
      <c r="S232" s="41">
        <v>1058.0193</v>
      </c>
      <c r="T232" s="41">
        <v>1027.5793</v>
      </c>
      <c r="U232" s="41">
        <v>994.0293</v>
      </c>
      <c r="V232" s="41">
        <v>895.3393000000001</v>
      </c>
      <c r="W232" s="41">
        <v>945.7493000000001</v>
      </c>
      <c r="X232" s="41">
        <v>1041.2493</v>
      </c>
      <c r="Y232" s="41">
        <v>975.5993000000001</v>
      </c>
    </row>
    <row r="233" spans="1:25" ht="15.75" customHeight="1">
      <c r="A233" s="40">
        <f t="shared" si="5"/>
        <v>44518</v>
      </c>
      <c r="B233" s="41">
        <v>900.1293000000001</v>
      </c>
      <c r="C233" s="41">
        <v>864.2293000000001</v>
      </c>
      <c r="D233" s="41">
        <v>858.8793000000001</v>
      </c>
      <c r="E233" s="41">
        <v>858.8693000000001</v>
      </c>
      <c r="F233" s="41">
        <v>858.7793</v>
      </c>
      <c r="G233" s="41">
        <v>858.7193000000001</v>
      </c>
      <c r="H233" s="41">
        <v>878.4793000000001</v>
      </c>
      <c r="I233" s="41">
        <v>1037.3892999999998</v>
      </c>
      <c r="J233" s="41">
        <v>900.4593000000001</v>
      </c>
      <c r="K233" s="41">
        <v>956.5593000000001</v>
      </c>
      <c r="L233" s="41">
        <v>993.1793</v>
      </c>
      <c r="M233" s="41">
        <v>983.4793000000001</v>
      </c>
      <c r="N233" s="41">
        <v>979.0893000000001</v>
      </c>
      <c r="O233" s="41">
        <v>1020.3893</v>
      </c>
      <c r="P233" s="41">
        <v>997.3893</v>
      </c>
      <c r="Q233" s="41">
        <v>996.9593000000001</v>
      </c>
      <c r="R233" s="41">
        <v>1004.3193000000001</v>
      </c>
      <c r="S233" s="41">
        <v>1054.8992999999998</v>
      </c>
      <c r="T233" s="41">
        <v>1015.8793000000001</v>
      </c>
      <c r="U233" s="41">
        <v>983.4293</v>
      </c>
      <c r="V233" s="41">
        <v>900.1293000000001</v>
      </c>
      <c r="W233" s="41">
        <v>895.5393</v>
      </c>
      <c r="X233" s="41">
        <v>1042.7292999999997</v>
      </c>
      <c r="Y233" s="41">
        <v>953.3593000000001</v>
      </c>
    </row>
    <row r="234" spans="1:25" ht="15.75" customHeight="1">
      <c r="A234" s="40">
        <f t="shared" si="5"/>
        <v>44519</v>
      </c>
      <c r="B234" s="41">
        <v>887.0793000000001</v>
      </c>
      <c r="C234" s="41">
        <v>860.7793</v>
      </c>
      <c r="D234" s="41">
        <v>858.8493000000001</v>
      </c>
      <c r="E234" s="41">
        <v>858.8593000000001</v>
      </c>
      <c r="F234" s="41">
        <v>858.7593</v>
      </c>
      <c r="G234" s="41">
        <v>858.7393000000001</v>
      </c>
      <c r="H234" s="41">
        <v>867.4993000000001</v>
      </c>
      <c r="I234" s="41">
        <v>1012.4193</v>
      </c>
      <c r="J234" s="41">
        <v>911.5493</v>
      </c>
      <c r="K234" s="41">
        <v>939.7593</v>
      </c>
      <c r="L234" s="41">
        <v>857.8693000000001</v>
      </c>
      <c r="M234" s="41">
        <v>912.3893</v>
      </c>
      <c r="N234" s="41">
        <v>1005.3993</v>
      </c>
      <c r="O234" s="41">
        <v>1011.5093</v>
      </c>
      <c r="P234" s="41">
        <v>1023.0793000000001</v>
      </c>
      <c r="Q234" s="41">
        <v>1036.6092999999998</v>
      </c>
      <c r="R234" s="41">
        <v>1055.1692999999998</v>
      </c>
      <c r="S234" s="41">
        <v>1089.1892999999998</v>
      </c>
      <c r="T234" s="41">
        <v>1041.5093</v>
      </c>
      <c r="U234" s="41">
        <v>1057.1492999999998</v>
      </c>
      <c r="V234" s="41">
        <v>887.0793000000001</v>
      </c>
      <c r="W234" s="41">
        <v>961.0593000000001</v>
      </c>
      <c r="X234" s="41">
        <v>1120.6592999999998</v>
      </c>
      <c r="Y234" s="41">
        <v>1104.4492999999998</v>
      </c>
    </row>
    <row r="235" spans="1:25" ht="15.75" customHeight="1">
      <c r="A235" s="40">
        <f t="shared" si="5"/>
        <v>44520</v>
      </c>
      <c r="B235" s="41">
        <v>956.8393000000001</v>
      </c>
      <c r="C235" s="41">
        <v>896.6593</v>
      </c>
      <c r="D235" s="41">
        <v>865.6593</v>
      </c>
      <c r="E235" s="41">
        <v>858.3593000000001</v>
      </c>
      <c r="F235" s="41">
        <v>858.3093000000001</v>
      </c>
      <c r="G235" s="41">
        <v>888.9593000000001</v>
      </c>
      <c r="H235" s="41">
        <v>895.0993000000001</v>
      </c>
      <c r="I235" s="41">
        <v>982.1093000000001</v>
      </c>
      <c r="J235" s="41">
        <v>873.2093000000001</v>
      </c>
      <c r="K235" s="41">
        <v>890.3793000000001</v>
      </c>
      <c r="L235" s="41">
        <v>902.9093</v>
      </c>
      <c r="M235" s="41">
        <v>894.1493</v>
      </c>
      <c r="N235" s="41">
        <v>908.4893000000001</v>
      </c>
      <c r="O235" s="41">
        <v>928.2293000000001</v>
      </c>
      <c r="P235" s="41">
        <v>953.8393000000001</v>
      </c>
      <c r="Q235" s="41">
        <v>1004.0093</v>
      </c>
      <c r="R235" s="41">
        <v>1050.9792999999997</v>
      </c>
      <c r="S235" s="41">
        <v>1136.4592999999998</v>
      </c>
      <c r="T235" s="41">
        <v>1117.5792999999999</v>
      </c>
      <c r="U235" s="41">
        <v>1089.6892999999998</v>
      </c>
      <c r="V235" s="41">
        <v>956.8393000000001</v>
      </c>
      <c r="W235" s="41">
        <v>1014.0493</v>
      </c>
      <c r="X235" s="41">
        <v>1137.1592999999998</v>
      </c>
      <c r="Y235" s="41">
        <v>975.1093000000001</v>
      </c>
    </row>
    <row r="236" spans="1:25" ht="15.75" customHeight="1">
      <c r="A236" s="40">
        <f t="shared" si="5"/>
        <v>44521</v>
      </c>
      <c r="B236" s="41">
        <v>897.7693</v>
      </c>
      <c r="C236" s="41">
        <v>858.1193000000001</v>
      </c>
      <c r="D236" s="41">
        <v>858.1993000000001</v>
      </c>
      <c r="E236" s="41">
        <v>858.2193000000001</v>
      </c>
      <c r="F236" s="41">
        <v>858.1993000000001</v>
      </c>
      <c r="G236" s="41">
        <v>858.7393000000001</v>
      </c>
      <c r="H236" s="41">
        <v>857.7493000000001</v>
      </c>
      <c r="I236" s="41">
        <v>857.3193000000001</v>
      </c>
      <c r="J236" s="41">
        <v>856.6293000000001</v>
      </c>
      <c r="K236" s="41">
        <v>862.4393000000001</v>
      </c>
      <c r="L236" s="41">
        <v>856.7393000000001</v>
      </c>
      <c r="M236" s="41">
        <v>856.6093000000001</v>
      </c>
      <c r="N236" s="41">
        <v>856.7093000000001</v>
      </c>
      <c r="O236" s="41">
        <v>892.6093000000001</v>
      </c>
      <c r="P236" s="41">
        <v>933.1793</v>
      </c>
      <c r="Q236" s="41">
        <v>933.7293000000001</v>
      </c>
      <c r="R236" s="41">
        <v>948.2693</v>
      </c>
      <c r="S236" s="41">
        <v>1035.7392999999997</v>
      </c>
      <c r="T236" s="41">
        <v>995.0193</v>
      </c>
      <c r="U236" s="41">
        <v>959.6593</v>
      </c>
      <c r="V236" s="41">
        <v>897.7693</v>
      </c>
      <c r="W236" s="41">
        <v>919.2293000000001</v>
      </c>
      <c r="X236" s="41">
        <v>1115.4192999999998</v>
      </c>
      <c r="Y236" s="41">
        <v>1094.1192999999998</v>
      </c>
    </row>
    <row r="237" spans="1:25" ht="15.75" customHeight="1">
      <c r="A237" s="40">
        <f t="shared" si="5"/>
        <v>44522</v>
      </c>
      <c r="B237" s="41">
        <v>970.6393</v>
      </c>
      <c r="C237" s="41">
        <v>865.6493</v>
      </c>
      <c r="D237" s="41">
        <v>857.0693000000001</v>
      </c>
      <c r="E237" s="41">
        <v>856.9593000000001</v>
      </c>
      <c r="F237" s="41">
        <v>857.0293</v>
      </c>
      <c r="G237" s="41">
        <v>858.4193</v>
      </c>
      <c r="H237" s="41">
        <v>857.0893000000001</v>
      </c>
      <c r="I237" s="41">
        <v>947.5893000000001</v>
      </c>
      <c r="J237" s="41">
        <v>857.8193000000001</v>
      </c>
      <c r="K237" s="41">
        <v>878.3793000000001</v>
      </c>
      <c r="L237" s="41">
        <v>857.7593</v>
      </c>
      <c r="M237" s="41">
        <v>858.0793000000001</v>
      </c>
      <c r="N237" s="41">
        <v>858.0793000000001</v>
      </c>
      <c r="O237" s="41">
        <v>858.1193000000001</v>
      </c>
      <c r="P237" s="41">
        <v>858.1193000000001</v>
      </c>
      <c r="Q237" s="41">
        <v>941.5193</v>
      </c>
      <c r="R237" s="41">
        <v>937.7793</v>
      </c>
      <c r="S237" s="41">
        <v>1041.2493</v>
      </c>
      <c r="T237" s="41">
        <v>933.9293</v>
      </c>
      <c r="U237" s="41">
        <v>889.5893000000001</v>
      </c>
      <c r="V237" s="41">
        <v>970.6393</v>
      </c>
      <c r="W237" s="41">
        <v>856.5293</v>
      </c>
      <c r="X237" s="41">
        <v>1064.5593</v>
      </c>
      <c r="Y237" s="41">
        <v>1064.9892999999997</v>
      </c>
    </row>
    <row r="238" spans="1:25" ht="15.75" customHeight="1">
      <c r="A238" s="40">
        <f t="shared" si="5"/>
        <v>44523</v>
      </c>
      <c r="B238" s="41">
        <v>973.2693</v>
      </c>
      <c r="C238" s="41">
        <v>866.0193</v>
      </c>
      <c r="D238" s="41">
        <v>858.1393</v>
      </c>
      <c r="E238" s="41">
        <v>858.0793000000001</v>
      </c>
      <c r="F238" s="41">
        <v>858.0893000000001</v>
      </c>
      <c r="G238" s="41">
        <v>858.6493</v>
      </c>
      <c r="H238" s="41">
        <v>857.8693000000001</v>
      </c>
      <c r="I238" s="41">
        <v>945.0593000000001</v>
      </c>
      <c r="J238" s="41">
        <v>858.1693</v>
      </c>
      <c r="K238" s="41">
        <v>876.4393000000001</v>
      </c>
      <c r="L238" s="41">
        <v>858.0693000000001</v>
      </c>
      <c r="M238" s="41">
        <v>858.1093000000001</v>
      </c>
      <c r="N238" s="41">
        <v>858.1193000000001</v>
      </c>
      <c r="O238" s="41">
        <v>858.1293000000001</v>
      </c>
      <c r="P238" s="41">
        <v>858.6693</v>
      </c>
      <c r="Q238" s="41">
        <v>940.9493000000001</v>
      </c>
      <c r="R238" s="41">
        <v>930.6493</v>
      </c>
      <c r="S238" s="41">
        <v>1039.9192999999998</v>
      </c>
      <c r="T238" s="41">
        <v>931.3393000000001</v>
      </c>
      <c r="U238" s="41">
        <v>890.1593</v>
      </c>
      <c r="V238" s="41">
        <v>973.2693</v>
      </c>
      <c r="W238" s="41">
        <v>855.9993000000001</v>
      </c>
      <c r="X238" s="41">
        <v>1065.0892999999999</v>
      </c>
      <c r="Y238" s="41">
        <v>1065.6892999999998</v>
      </c>
    </row>
    <row r="239" spans="1:25" ht="15.75" customHeight="1">
      <c r="A239" s="40">
        <f t="shared" si="5"/>
        <v>44524</v>
      </c>
      <c r="B239" s="41">
        <v>1029.6292999999998</v>
      </c>
      <c r="C239" s="41">
        <v>936.7193000000001</v>
      </c>
      <c r="D239" s="41">
        <v>860.5193</v>
      </c>
      <c r="E239" s="41">
        <v>858.8393000000001</v>
      </c>
      <c r="F239" s="41">
        <v>858.7693</v>
      </c>
      <c r="G239" s="41">
        <v>916.2793</v>
      </c>
      <c r="H239" s="41">
        <v>943.8693000000001</v>
      </c>
      <c r="I239" s="41">
        <v>1133.9292999999998</v>
      </c>
      <c r="J239" s="41">
        <v>998.0593000000001</v>
      </c>
      <c r="K239" s="41">
        <v>1044.2893</v>
      </c>
      <c r="L239" s="41">
        <v>1050.2493</v>
      </c>
      <c r="M239" s="41">
        <v>1055.1292999999998</v>
      </c>
      <c r="N239" s="41">
        <v>1077.7493</v>
      </c>
      <c r="O239" s="41">
        <v>1069.3492999999999</v>
      </c>
      <c r="P239" s="41">
        <v>1044.4592999999998</v>
      </c>
      <c r="Q239" s="41">
        <v>1068.3592999999998</v>
      </c>
      <c r="R239" s="41">
        <v>1097.2693</v>
      </c>
      <c r="S239" s="41">
        <v>1105.2092999999998</v>
      </c>
      <c r="T239" s="41">
        <v>1102.0393</v>
      </c>
      <c r="U239" s="41">
        <v>1077.9692999999997</v>
      </c>
      <c r="V239" s="41">
        <v>1029.6292999999998</v>
      </c>
      <c r="W239" s="41">
        <v>1013.0393</v>
      </c>
      <c r="X239" s="41">
        <v>1142.9392999999998</v>
      </c>
      <c r="Y239" s="41">
        <v>1070.0593</v>
      </c>
    </row>
    <row r="240" spans="1:25" ht="15.75" customHeight="1">
      <c r="A240" s="40">
        <f t="shared" si="5"/>
        <v>44525</v>
      </c>
      <c r="B240" s="41">
        <v>1028.0593000000001</v>
      </c>
      <c r="C240" s="41">
        <v>938.9093</v>
      </c>
      <c r="D240" s="41">
        <v>870.8793000000001</v>
      </c>
      <c r="E240" s="41">
        <v>857.1793</v>
      </c>
      <c r="F240" s="41">
        <v>857.2493000000001</v>
      </c>
      <c r="G240" s="41">
        <v>915.6193000000001</v>
      </c>
      <c r="H240" s="41">
        <v>970.5193</v>
      </c>
      <c r="I240" s="41">
        <v>1148.3093</v>
      </c>
      <c r="J240" s="41">
        <v>1008.2293000000001</v>
      </c>
      <c r="K240" s="41">
        <v>1060.9792999999997</v>
      </c>
      <c r="L240" s="41">
        <v>1061.4592999999998</v>
      </c>
      <c r="M240" s="41">
        <v>1062.9692999999997</v>
      </c>
      <c r="N240" s="41">
        <v>1086.4192999999998</v>
      </c>
      <c r="O240" s="41">
        <v>1075.5892999999999</v>
      </c>
      <c r="P240" s="41">
        <v>1045.9592999999998</v>
      </c>
      <c r="Q240" s="41">
        <v>1072.4692999999997</v>
      </c>
      <c r="R240" s="41">
        <v>1106.3592999999998</v>
      </c>
      <c r="S240" s="41">
        <v>1128.0193</v>
      </c>
      <c r="T240" s="41">
        <v>1124.0193</v>
      </c>
      <c r="U240" s="41">
        <v>1091.5093</v>
      </c>
      <c r="V240" s="41">
        <v>1028.0593000000001</v>
      </c>
      <c r="W240" s="41">
        <v>1016.9293</v>
      </c>
      <c r="X240" s="41">
        <v>1142.4792999999997</v>
      </c>
      <c r="Y240" s="41">
        <v>1067.2292999999997</v>
      </c>
    </row>
    <row r="241" spans="1:25" ht="15.75" customHeight="1">
      <c r="A241" s="40">
        <f t="shared" si="5"/>
        <v>44526</v>
      </c>
      <c r="B241" s="41">
        <v>1031.7493</v>
      </c>
      <c r="C241" s="41">
        <v>941.0093</v>
      </c>
      <c r="D241" s="41">
        <v>878.3093000000001</v>
      </c>
      <c r="E241" s="41">
        <v>857.1493</v>
      </c>
      <c r="F241" s="41">
        <v>857.1493</v>
      </c>
      <c r="G241" s="41">
        <v>882.7393000000001</v>
      </c>
      <c r="H241" s="41">
        <v>943.6493</v>
      </c>
      <c r="I241" s="41">
        <v>1101.1192999999998</v>
      </c>
      <c r="J241" s="41">
        <v>970.0293</v>
      </c>
      <c r="K241" s="41">
        <v>1009.9093</v>
      </c>
      <c r="L241" s="41">
        <v>1011.2593</v>
      </c>
      <c r="M241" s="41">
        <v>949.0993000000001</v>
      </c>
      <c r="N241" s="41">
        <v>904.6893000000001</v>
      </c>
      <c r="O241" s="41">
        <v>973.0293</v>
      </c>
      <c r="P241" s="41">
        <v>979.9293</v>
      </c>
      <c r="Q241" s="41">
        <v>995.5193</v>
      </c>
      <c r="R241" s="41">
        <v>1039.7793</v>
      </c>
      <c r="S241" s="41">
        <v>1082.2593</v>
      </c>
      <c r="T241" s="41">
        <v>1038.0393</v>
      </c>
      <c r="U241" s="41">
        <v>1005.4293</v>
      </c>
      <c r="V241" s="41">
        <v>1031.7493</v>
      </c>
      <c r="W241" s="41">
        <v>961.1393</v>
      </c>
      <c r="X241" s="41">
        <v>1111.4492999999998</v>
      </c>
      <c r="Y241" s="41">
        <v>1036.8992999999998</v>
      </c>
    </row>
    <row r="242" spans="1:25" ht="15.75" customHeight="1">
      <c r="A242" s="40">
        <f t="shared" si="5"/>
        <v>44527</v>
      </c>
      <c r="B242" s="41">
        <v>975.7993</v>
      </c>
      <c r="C242" s="41">
        <v>896.5893000000001</v>
      </c>
      <c r="D242" s="41">
        <v>857.0293</v>
      </c>
      <c r="E242" s="41">
        <v>856.8493000000001</v>
      </c>
      <c r="F242" s="41">
        <v>856.7293000000001</v>
      </c>
      <c r="G242" s="41">
        <v>856.9993000000001</v>
      </c>
      <c r="H242" s="41">
        <v>870.9893000000001</v>
      </c>
      <c r="I242" s="41">
        <v>994.5193</v>
      </c>
      <c r="J242" s="41">
        <v>923.2293000000001</v>
      </c>
      <c r="K242" s="41">
        <v>980.4093</v>
      </c>
      <c r="L242" s="41">
        <v>1005.3093000000001</v>
      </c>
      <c r="M242" s="41">
        <v>1039.7192999999997</v>
      </c>
      <c r="N242" s="41">
        <v>1086.9492999999998</v>
      </c>
      <c r="O242" s="41">
        <v>1086.3792999999998</v>
      </c>
      <c r="P242" s="41">
        <v>1104.7993</v>
      </c>
      <c r="Q242" s="41">
        <v>1101.6892999999998</v>
      </c>
      <c r="R242" s="41">
        <v>1122.4492999999998</v>
      </c>
      <c r="S242" s="41">
        <v>1121.1692999999998</v>
      </c>
      <c r="T242" s="41">
        <v>1079.7192999999997</v>
      </c>
      <c r="U242" s="41">
        <v>1049.8592999999998</v>
      </c>
      <c r="V242" s="41">
        <v>975.7993</v>
      </c>
      <c r="W242" s="41">
        <v>993.9793000000001</v>
      </c>
      <c r="X242" s="41">
        <v>1151.0992999999999</v>
      </c>
      <c r="Y242" s="41">
        <v>1084.2693</v>
      </c>
    </row>
    <row r="243" spans="1:25" ht="15.75" customHeight="1">
      <c r="A243" s="40">
        <f t="shared" si="5"/>
        <v>44528</v>
      </c>
      <c r="B243" s="41">
        <v>1024.9293</v>
      </c>
      <c r="C243" s="41">
        <v>942.5893000000001</v>
      </c>
      <c r="D243" s="41">
        <v>881.5693000000001</v>
      </c>
      <c r="E243" s="41">
        <v>857.0793000000001</v>
      </c>
      <c r="F243" s="41">
        <v>857.0293</v>
      </c>
      <c r="G243" s="41">
        <v>857.0993000000001</v>
      </c>
      <c r="H243" s="41">
        <v>947.7193000000001</v>
      </c>
      <c r="I243" s="41">
        <v>985.9693000000001</v>
      </c>
      <c r="J243" s="41">
        <v>969.8093000000001</v>
      </c>
      <c r="K243" s="41">
        <v>1010.1093000000001</v>
      </c>
      <c r="L243" s="41">
        <v>1047.6092999999998</v>
      </c>
      <c r="M243" s="41">
        <v>1070.4392999999998</v>
      </c>
      <c r="N243" s="41">
        <v>1061.8192999999999</v>
      </c>
      <c r="O243" s="41">
        <v>1041.4192999999998</v>
      </c>
      <c r="P243" s="41">
        <v>1013.3693000000001</v>
      </c>
      <c r="Q243" s="41">
        <v>1035.0493</v>
      </c>
      <c r="R243" s="41">
        <v>1067.1492999999998</v>
      </c>
      <c r="S243" s="41">
        <v>1089.8093</v>
      </c>
      <c r="T243" s="41">
        <v>1024.5593000000001</v>
      </c>
      <c r="U243" s="41">
        <v>989.5193</v>
      </c>
      <c r="V243" s="41">
        <v>1024.9293</v>
      </c>
      <c r="W243" s="41">
        <v>880.2893</v>
      </c>
      <c r="X243" s="41">
        <v>1100.4492999999998</v>
      </c>
      <c r="Y243" s="41">
        <v>1043.3692999999998</v>
      </c>
    </row>
    <row r="244" spans="1:25" ht="15.75" customHeight="1">
      <c r="A244" s="40">
        <f t="shared" si="5"/>
        <v>44529</v>
      </c>
      <c r="B244" s="41">
        <v>985.3593000000001</v>
      </c>
      <c r="C244" s="41">
        <v>896.7793</v>
      </c>
      <c r="D244" s="41">
        <v>857.0793000000001</v>
      </c>
      <c r="E244" s="41">
        <v>856.9193</v>
      </c>
      <c r="F244" s="41">
        <v>856.8293000000001</v>
      </c>
      <c r="G244" s="41">
        <v>859.2193000000001</v>
      </c>
      <c r="H244" s="41">
        <v>920.8193000000001</v>
      </c>
      <c r="I244" s="41">
        <v>1080.7593</v>
      </c>
      <c r="J244" s="41">
        <v>934.5793000000001</v>
      </c>
      <c r="K244" s="41">
        <v>973.9293</v>
      </c>
      <c r="L244" s="41">
        <v>857.7293000000001</v>
      </c>
      <c r="M244" s="41">
        <v>857.6993000000001</v>
      </c>
      <c r="N244" s="41">
        <v>857.7193000000001</v>
      </c>
      <c r="O244" s="41">
        <v>857.7593</v>
      </c>
      <c r="P244" s="41">
        <v>907.0493</v>
      </c>
      <c r="Q244" s="41">
        <v>908.2893</v>
      </c>
      <c r="R244" s="41">
        <v>961.4293</v>
      </c>
      <c r="S244" s="41">
        <v>1058.1392999999998</v>
      </c>
      <c r="T244" s="41">
        <v>1000.7693</v>
      </c>
      <c r="U244" s="41">
        <v>963.4593000000001</v>
      </c>
      <c r="V244" s="41">
        <v>947.0893000000001</v>
      </c>
      <c r="W244" s="41">
        <v>887.4993000000001</v>
      </c>
      <c r="X244" s="41">
        <v>1102.1692999999998</v>
      </c>
      <c r="Y244" s="41">
        <v>1048.1392999999998</v>
      </c>
    </row>
    <row r="245" spans="1:25" ht="15.75" customHeight="1">
      <c r="A245" s="40">
        <f t="shared" si="5"/>
        <v>44530</v>
      </c>
      <c r="B245" s="41">
        <v>989.2156500000001</v>
      </c>
      <c r="C245" s="41">
        <v>899.5656500000001</v>
      </c>
      <c r="D245" s="41">
        <v>858.28565</v>
      </c>
      <c r="E245" s="41">
        <v>855.40565</v>
      </c>
      <c r="F245" s="41">
        <v>855.32565</v>
      </c>
      <c r="G245" s="41">
        <v>860.56565</v>
      </c>
      <c r="H245" s="41">
        <v>943.86565</v>
      </c>
      <c r="I245" s="41">
        <v>1070.7156499999999</v>
      </c>
      <c r="J245" s="41">
        <v>936.70565</v>
      </c>
      <c r="K245" s="41">
        <v>976.10565</v>
      </c>
      <c r="L245" s="41">
        <v>855.80565</v>
      </c>
      <c r="M245" s="41">
        <v>855.85565</v>
      </c>
      <c r="N245" s="41">
        <v>856.04565</v>
      </c>
      <c r="O245" s="41">
        <v>856.28565</v>
      </c>
      <c r="P245" s="41">
        <v>907.76565</v>
      </c>
      <c r="Q245" s="41">
        <v>908.13565</v>
      </c>
      <c r="R245" s="41">
        <v>967.53565</v>
      </c>
      <c r="S245" s="41">
        <v>1062.7056499999999</v>
      </c>
      <c r="T245" s="41">
        <v>1003.20565</v>
      </c>
      <c r="U245" s="41">
        <v>964.31565</v>
      </c>
      <c r="V245" s="41">
        <v>938.98565</v>
      </c>
      <c r="W245" s="41">
        <v>883.79565</v>
      </c>
      <c r="X245" s="41">
        <v>1121.5756499999998</v>
      </c>
      <c r="Y245" s="41">
        <v>1048.4856499999999</v>
      </c>
    </row>
    <row r="246" spans="1:25" ht="15.75" customHeight="1">
      <c r="A246" s="40">
        <f t="shared" si="5"/>
        <v>44531</v>
      </c>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44501</v>
      </c>
      <c r="B253" s="41">
        <v>858.8244800000001</v>
      </c>
      <c r="C253" s="41">
        <v>858.9844800000001</v>
      </c>
      <c r="D253" s="41">
        <v>859.0544800000001</v>
      </c>
      <c r="E253" s="41">
        <v>859.0744800000001</v>
      </c>
      <c r="F253" s="41">
        <v>859.0744800000001</v>
      </c>
      <c r="G253" s="41">
        <v>858.64448</v>
      </c>
      <c r="H253" s="41">
        <v>858.0644800000001</v>
      </c>
      <c r="I253" s="41">
        <v>908.3544800000001</v>
      </c>
      <c r="J253" s="41">
        <v>858.8244800000001</v>
      </c>
      <c r="K253" s="41">
        <v>858.79448</v>
      </c>
      <c r="L253" s="41">
        <v>858.79448</v>
      </c>
      <c r="M253" s="41">
        <v>858.7444800000001</v>
      </c>
      <c r="N253" s="41">
        <v>858.64448</v>
      </c>
      <c r="O253" s="41">
        <v>858.6944800000001</v>
      </c>
      <c r="P253" s="41">
        <v>858.8044800000001</v>
      </c>
      <c r="Q253" s="41">
        <v>858.8344800000001</v>
      </c>
      <c r="R253" s="41">
        <v>858.8644800000001</v>
      </c>
      <c r="S253" s="41">
        <v>936.3044800000001</v>
      </c>
      <c r="T253" s="41">
        <v>919.6844800000001</v>
      </c>
      <c r="U253" s="41">
        <v>886.8144800000001</v>
      </c>
      <c r="V253" s="41">
        <v>858.2144800000001</v>
      </c>
      <c r="W253" s="41">
        <v>857.9844800000001</v>
      </c>
      <c r="X253" s="41">
        <v>1011.8344800000001</v>
      </c>
      <c r="Y253" s="41">
        <v>895.77448</v>
      </c>
    </row>
    <row r="254" spans="1:25" ht="15.75" customHeight="1">
      <c r="A254" s="40">
        <f>A253+1</f>
        <v>44502</v>
      </c>
      <c r="B254" s="41">
        <v>859.04448</v>
      </c>
      <c r="C254" s="41">
        <v>859.14448</v>
      </c>
      <c r="D254" s="41">
        <v>859.16448</v>
      </c>
      <c r="E254" s="41">
        <v>859.17448</v>
      </c>
      <c r="F254" s="41">
        <v>859.0744800000001</v>
      </c>
      <c r="G254" s="41">
        <v>859.03448</v>
      </c>
      <c r="H254" s="41">
        <v>858.4644800000001</v>
      </c>
      <c r="I254" s="41">
        <v>901.8244800000001</v>
      </c>
      <c r="J254" s="41">
        <v>858.4644800000001</v>
      </c>
      <c r="K254" s="41">
        <v>858.54448</v>
      </c>
      <c r="L254" s="41">
        <v>858.52448</v>
      </c>
      <c r="M254" s="41">
        <v>858.51448</v>
      </c>
      <c r="N254" s="41">
        <v>858.4344800000001</v>
      </c>
      <c r="O254" s="41">
        <v>858.4644800000001</v>
      </c>
      <c r="P254" s="41">
        <v>858.4744800000001</v>
      </c>
      <c r="Q254" s="41">
        <v>858.4344800000001</v>
      </c>
      <c r="R254" s="41">
        <v>858.5044800000001</v>
      </c>
      <c r="S254" s="41">
        <v>934.7344800000001</v>
      </c>
      <c r="T254" s="41">
        <v>917.7044800000001</v>
      </c>
      <c r="U254" s="41">
        <v>887.0544800000001</v>
      </c>
      <c r="V254" s="41">
        <v>858.01448</v>
      </c>
      <c r="W254" s="41">
        <v>857.66448</v>
      </c>
      <c r="X254" s="41">
        <v>1023.29448</v>
      </c>
      <c r="Y254" s="41">
        <v>898.90448</v>
      </c>
    </row>
    <row r="255" spans="1:25" ht="15.75" customHeight="1">
      <c r="A255" s="40">
        <f aca="true" t="shared" si="6" ref="A255:A283">A254+1</f>
        <v>44503</v>
      </c>
      <c r="B255" s="41">
        <v>858.88448</v>
      </c>
      <c r="C255" s="41">
        <v>859.03448</v>
      </c>
      <c r="D255" s="41">
        <v>859.02448</v>
      </c>
      <c r="E255" s="41">
        <v>859.0544800000001</v>
      </c>
      <c r="F255" s="41">
        <v>858.9944800000001</v>
      </c>
      <c r="G255" s="41">
        <v>858.9344800000001</v>
      </c>
      <c r="H255" s="41">
        <v>858.2344800000001</v>
      </c>
      <c r="I255" s="41">
        <v>906.76448</v>
      </c>
      <c r="J255" s="41">
        <v>858.2544800000001</v>
      </c>
      <c r="K255" s="41">
        <v>858.1944800000001</v>
      </c>
      <c r="L255" s="41">
        <v>858.13448</v>
      </c>
      <c r="M255" s="41">
        <v>858.13448</v>
      </c>
      <c r="N255" s="41">
        <v>858.0844800000001</v>
      </c>
      <c r="O255" s="41">
        <v>858.13448</v>
      </c>
      <c r="P255" s="41">
        <v>858.1044800000001</v>
      </c>
      <c r="Q255" s="41">
        <v>858.2044800000001</v>
      </c>
      <c r="R255" s="41">
        <v>858.2044800000001</v>
      </c>
      <c r="S255" s="41">
        <v>942.79448</v>
      </c>
      <c r="T255" s="41">
        <v>924.6944800000001</v>
      </c>
      <c r="U255" s="41">
        <v>890.76448</v>
      </c>
      <c r="V255" s="41">
        <v>857.3344800000001</v>
      </c>
      <c r="W255" s="41">
        <v>857.26448</v>
      </c>
      <c r="X255" s="41">
        <v>1021.9444800000001</v>
      </c>
      <c r="Y255" s="41">
        <v>899.40448</v>
      </c>
    </row>
    <row r="256" spans="1:25" ht="15.75" customHeight="1">
      <c r="A256" s="40">
        <f t="shared" si="6"/>
        <v>44504</v>
      </c>
      <c r="B256" s="41">
        <v>858.79448</v>
      </c>
      <c r="C256" s="41">
        <v>858.9644800000001</v>
      </c>
      <c r="D256" s="41">
        <v>859.01448</v>
      </c>
      <c r="E256" s="41">
        <v>859.0544800000001</v>
      </c>
      <c r="F256" s="41">
        <v>859.03448</v>
      </c>
      <c r="G256" s="41">
        <v>858.9544800000001</v>
      </c>
      <c r="H256" s="41">
        <v>858.4344800000001</v>
      </c>
      <c r="I256" s="41">
        <v>896.67448</v>
      </c>
      <c r="J256" s="41">
        <v>858.2444800000001</v>
      </c>
      <c r="K256" s="41">
        <v>858.2044800000001</v>
      </c>
      <c r="L256" s="41">
        <v>858.2044800000001</v>
      </c>
      <c r="M256" s="41">
        <v>858.2144800000001</v>
      </c>
      <c r="N256" s="41">
        <v>858.2044800000001</v>
      </c>
      <c r="O256" s="41">
        <v>858.2344800000001</v>
      </c>
      <c r="P256" s="41">
        <v>858.2244800000001</v>
      </c>
      <c r="Q256" s="41">
        <v>858.28448</v>
      </c>
      <c r="R256" s="41">
        <v>858.3444800000001</v>
      </c>
      <c r="S256" s="41">
        <v>951.29448</v>
      </c>
      <c r="T256" s="41">
        <v>933.5944800000001</v>
      </c>
      <c r="U256" s="41">
        <v>896.3744800000001</v>
      </c>
      <c r="V256" s="41">
        <v>857.7144800000001</v>
      </c>
      <c r="W256" s="41">
        <v>857.5044800000001</v>
      </c>
      <c r="X256" s="41">
        <v>1021.5844800000001</v>
      </c>
      <c r="Y256" s="41">
        <v>897.04448</v>
      </c>
    </row>
    <row r="257" spans="1:25" ht="15.75" customHeight="1">
      <c r="A257" s="40">
        <f t="shared" si="6"/>
        <v>44505</v>
      </c>
      <c r="B257" s="41">
        <v>861.4344800000001</v>
      </c>
      <c r="C257" s="41">
        <v>858.9444800000001</v>
      </c>
      <c r="D257" s="41">
        <v>859.0644800000001</v>
      </c>
      <c r="E257" s="41">
        <v>859.0744800000001</v>
      </c>
      <c r="F257" s="41">
        <v>859.04448</v>
      </c>
      <c r="G257" s="41">
        <v>858.9944800000001</v>
      </c>
      <c r="H257" s="41">
        <v>858.4744800000001</v>
      </c>
      <c r="I257" s="41">
        <v>858.40448</v>
      </c>
      <c r="J257" s="41">
        <v>858.17448</v>
      </c>
      <c r="K257" s="41">
        <v>858.26448</v>
      </c>
      <c r="L257" s="41">
        <v>858.38448</v>
      </c>
      <c r="M257" s="41">
        <v>869.4644800000001</v>
      </c>
      <c r="N257" s="41">
        <v>901.02448</v>
      </c>
      <c r="O257" s="41">
        <v>911.5944800000001</v>
      </c>
      <c r="P257" s="41">
        <v>881.2244800000001</v>
      </c>
      <c r="Q257" s="41">
        <v>867.4744800000001</v>
      </c>
      <c r="R257" s="41">
        <v>879.4644800000001</v>
      </c>
      <c r="S257" s="41">
        <v>956.16448</v>
      </c>
      <c r="T257" s="41">
        <v>857.7144800000001</v>
      </c>
      <c r="U257" s="41">
        <v>857.7044800000001</v>
      </c>
      <c r="V257" s="41">
        <v>857.4544800000001</v>
      </c>
      <c r="W257" s="41">
        <v>857.1944800000001</v>
      </c>
      <c r="X257" s="41">
        <v>960.3544800000001</v>
      </c>
      <c r="Y257" s="41">
        <v>888.4644800000001</v>
      </c>
    </row>
    <row r="258" spans="1:25" ht="15.75" customHeight="1">
      <c r="A258" s="40">
        <f t="shared" si="6"/>
        <v>44506</v>
      </c>
      <c r="B258" s="41">
        <v>862.4344800000001</v>
      </c>
      <c r="C258" s="41">
        <v>859.0644800000001</v>
      </c>
      <c r="D258" s="41">
        <v>859.1044800000001</v>
      </c>
      <c r="E258" s="41">
        <v>859.1044800000001</v>
      </c>
      <c r="F258" s="41">
        <v>859.0944800000001</v>
      </c>
      <c r="G258" s="41">
        <v>859.02448</v>
      </c>
      <c r="H258" s="41">
        <v>858.5044800000001</v>
      </c>
      <c r="I258" s="41">
        <v>858.4844800000001</v>
      </c>
      <c r="J258" s="41">
        <v>858.4944800000001</v>
      </c>
      <c r="K258" s="41">
        <v>858.4544800000001</v>
      </c>
      <c r="L258" s="41">
        <v>858.4444800000001</v>
      </c>
      <c r="M258" s="41">
        <v>858.4444800000001</v>
      </c>
      <c r="N258" s="41">
        <v>858.54448</v>
      </c>
      <c r="O258" s="41">
        <v>860.77448</v>
      </c>
      <c r="P258" s="41">
        <v>858.4444800000001</v>
      </c>
      <c r="Q258" s="41">
        <v>858.52448</v>
      </c>
      <c r="R258" s="41">
        <v>891.6844800000001</v>
      </c>
      <c r="S258" s="41">
        <v>926.6944800000001</v>
      </c>
      <c r="T258" s="41">
        <v>857.79448</v>
      </c>
      <c r="U258" s="41">
        <v>857.8444800000001</v>
      </c>
      <c r="V258" s="41">
        <v>857.8244800000001</v>
      </c>
      <c r="W258" s="41">
        <v>857.7544800000001</v>
      </c>
      <c r="X258" s="41">
        <v>940.3044800000001</v>
      </c>
      <c r="Y258" s="41">
        <v>877.6144800000001</v>
      </c>
    </row>
    <row r="259" spans="1:25" ht="15.75" customHeight="1">
      <c r="A259" s="40">
        <f t="shared" si="6"/>
        <v>44507</v>
      </c>
      <c r="B259" s="41">
        <v>858.8544800000001</v>
      </c>
      <c r="C259" s="41">
        <v>858.9844800000001</v>
      </c>
      <c r="D259" s="41">
        <v>859.0544800000001</v>
      </c>
      <c r="E259" s="41">
        <v>859.0544800000001</v>
      </c>
      <c r="F259" s="41">
        <v>859.0044800000001</v>
      </c>
      <c r="G259" s="41">
        <v>858.9444800000001</v>
      </c>
      <c r="H259" s="41">
        <v>858.5844800000001</v>
      </c>
      <c r="I259" s="41">
        <v>858.5644800000001</v>
      </c>
      <c r="J259" s="41">
        <v>858.5044800000001</v>
      </c>
      <c r="K259" s="41">
        <v>858.5644800000001</v>
      </c>
      <c r="L259" s="41">
        <v>858.53448</v>
      </c>
      <c r="M259" s="41">
        <v>858.53448</v>
      </c>
      <c r="N259" s="41">
        <v>858.5044800000001</v>
      </c>
      <c r="O259" s="41">
        <v>858.53448</v>
      </c>
      <c r="P259" s="41">
        <v>858.5544800000001</v>
      </c>
      <c r="Q259" s="41">
        <v>858.54448</v>
      </c>
      <c r="R259" s="41">
        <v>858.63448</v>
      </c>
      <c r="S259" s="41">
        <v>907.2044800000001</v>
      </c>
      <c r="T259" s="41">
        <v>857.64448</v>
      </c>
      <c r="U259" s="41">
        <v>857.7044800000001</v>
      </c>
      <c r="V259" s="41">
        <v>857.7244800000001</v>
      </c>
      <c r="W259" s="41">
        <v>857.52448</v>
      </c>
      <c r="X259" s="41">
        <v>923.6144800000001</v>
      </c>
      <c r="Y259" s="41">
        <v>877.5044800000001</v>
      </c>
    </row>
    <row r="260" spans="1:25" ht="15.75" customHeight="1">
      <c r="A260" s="40">
        <f t="shared" si="6"/>
        <v>44508</v>
      </c>
      <c r="B260" s="41">
        <v>859.0544800000001</v>
      </c>
      <c r="C260" s="41">
        <v>859.1044800000001</v>
      </c>
      <c r="D260" s="41">
        <v>859.14448</v>
      </c>
      <c r="E260" s="41">
        <v>859.16448</v>
      </c>
      <c r="F260" s="41">
        <v>858.9644800000001</v>
      </c>
      <c r="G260" s="41">
        <v>858.3744800000001</v>
      </c>
      <c r="H260" s="41">
        <v>857.8344800000001</v>
      </c>
      <c r="I260" s="41">
        <v>962.2044800000001</v>
      </c>
      <c r="J260" s="41">
        <v>857.6844800000001</v>
      </c>
      <c r="K260" s="41">
        <v>857.66448</v>
      </c>
      <c r="L260" s="41">
        <v>857.66448</v>
      </c>
      <c r="M260" s="41">
        <v>857.6144800000001</v>
      </c>
      <c r="N260" s="41">
        <v>857.4344800000001</v>
      </c>
      <c r="O260" s="41">
        <v>857.4944800000001</v>
      </c>
      <c r="P260" s="41">
        <v>857.5544800000001</v>
      </c>
      <c r="Q260" s="41">
        <v>857.66448</v>
      </c>
      <c r="R260" s="41">
        <v>857.78448</v>
      </c>
      <c r="S260" s="41">
        <v>960.0844800000001</v>
      </c>
      <c r="T260" s="41">
        <v>865.7044800000001</v>
      </c>
      <c r="U260" s="41">
        <v>857.3744800000001</v>
      </c>
      <c r="V260" s="41">
        <v>856.9644800000001</v>
      </c>
      <c r="W260" s="41">
        <v>856.02448</v>
      </c>
      <c r="X260" s="41">
        <v>1014.6844800000001</v>
      </c>
      <c r="Y260" s="41">
        <v>873.53448</v>
      </c>
    </row>
    <row r="261" spans="1:25" ht="15.75" customHeight="1">
      <c r="A261" s="40">
        <f t="shared" si="6"/>
        <v>44509</v>
      </c>
      <c r="B261" s="41">
        <v>858.8344800000001</v>
      </c>
      <c r="C261" s="41">
        <v>858.91448</v>
      </c>
      <c r="D261" s="41">
        <v>858.9944800000001</v>
      </c>
      <c r="E261" s="41">
        <v>859.0044800000001</v>
      </c>
      <c r="F261" s="41">
        <v>858.9344800000001</v>
      </c>
      <c r="G261" s="41">
        <v>858.3244800000001</v>
      </c>
      <c r="H261" s="41">
        <v>857.92448</v>
      </c>
      <c r="I261" s="41">
        <v>938.78448</v>
      </c>
      <c r="J261" s="41">
        <v>857.42448</v>
      </c>
      <c r="K261" s="41">
        <v>857.15448</v>
      </c>
      <c r="L261" s="41">
        <v>857.3244800000001</v>
      </c>
      <c r="M261" s="41">
        <v>857.3644800000001</v>
      </c>
      <c r="N261" s="41">
        <v>857.27448</v>
      </c>
      <c r="O261" s="41">
        <v>857.5544800000001</v>
      </c>
      <c r="P261" s="41">
        <v>857.40448</v>
      </c>
      <c r="Q261" s="41">
        <v>857.41448</v>
      </c>
      <c r="R261" s="41">
        <v>857.5544800000001</v>
      </c>
      <c r="S261" s="41">
        <v>952.3644800000001</v>
      </c>
      <c r="T261" s="41">
        <v>862.89448</v>
      </c>
      <c r="U261" s="41">
        <v>857.2044800000001</v>
      </c>
      <c r="V261" s="41">
        <v>856.7144800000001</v>
      </c>
      <c r="W261" s="41">
        <v>856.67448</v>
      </c>
      <c r="X261" s="41">
        <v>1010.4544800000001</v>
      </c>
      <c r="Y261" s="41">
        <v>894.90448</v>
      </c>
    </row>
    <row r="262" spans="1:25" ht="15.75" customHeight="1">
      <c r="A262" s="40">
        <f t="shared" si="6"/>
        <v>44510</v>
      </c>
      <c r="B262" s="41">
        <v>858.8044800000001</v>
      </c>
      <c r="C262" s="41">
        <v>858.9644800000001</v>
      </c>
      <c r="D262" s="41">
        <v>859.01448</v>
      </c>
      <c r="E262" s="41">
        <v>859.01448</v>
      </c>
      <c r="F262" s="41">
        <v>858.9744800000001</v>
      </c>
      <c r="G262" s="41">
        <v>858.26448</v>
      </c>
      <c r="H262" s="41">
        <v>857.9344800000001</v>
      </c>
      <c r="I262" s="41">
        <v>952.9644800000001</v>
      </c>
      <c r="J262" s="41">
        <v>857.0744800000001</v>
      </c>
      <c r="K262" s="41">
        <v>923.26448</v>
      </c>
      <c r="L262" s="41">
        <v>953.6244800000001</v>
      </c>
      <c r="M262" s="41">
        <v>975.7244800000001</v>
      </c>
      <c r="N262" s="41">
        <v>1002.4544800000001</v>
      </c>
      <c r="O262" s="41">
        <v>1000.28448</v>
      </c>
      <c r="P262" s="41">
        <v>939.7044800000001</v>
      </c>
      <c r="Q262" s="41">
        <v>926.0044800000001</v>
      </c>
      <c r="R262" s="41">
        <v>901.2544800000001</v>
      </c>
      <c r="S262" s="41">
        <v>958.6244800000001</v>
      </c>
      <c r="T262" s="41">
        <v>887.91448</v>
      </c>
      <c r="U262" s="41">
        <v>912.02448</v>
      </c>
      <c r="V262" s="41">
        <v>882.0844800000001</v>
      </c>
      <c r="W262" s="41">
        <v>856.3444800000001</v>
      </c>
      <c r="X262" s="41">
        <v>982.89448</v>
      </c>
      <c r="Y262" s="41">
        <v>880.2044800000001</v>
      </c>
    </row>
    <row r="263" spans="1:25" ht="15.75" customHeight="1">
      <c r="A263" s="40">
        <f t="shared" si="6"/>
        <v>44511</v>
      </c>
      <c r="B263" s="41">
        <v>857.8544800000001</v>
      </c>
      <c r="C263" s="41">
        <v>858.2244800000001</v>
      </c>
      <c r="D263" s="41">
        <v>858.3544800000001</v>
      </c>
      <c r="E263" s="41">
        <v>858.41448</v>
      </c>
      <c r="F263" s="41">
        <v>858.3344800000001</v>
      </c>
      <c r="G263" s="41">
        <v>856.9444800000001</v>
      </c>
      <c r="H263" s="41">
        <v>856.42448</v>
      </c>
      <c r="I263" s="41">
        <v>964.91448</v>
      </c>
      <c r="J263" s="41">
        <v>856.0944800000001</v>
      </c>
      <c r="K263" s="41">
        <v>920.4344800000001</v>
      </c>
      <c r="L263" s="41">
        <v>951.14448</v>
      </c>
      <c r="M263" s="41">
        <v>978.54448</v>
      </c>
      <c r="N263" s="41">
        <v>1005.9444800000001</v>
      </c>
      <c r="O263" s="41">
        <v>1006.3244800000001</v>
      </c>
      <c r="P263" s="41">
        <v>941.42448</v>
      </c>
      <c r="Q263" s="41">
        <v>927.64448</v>
      </c>
      <c r="R263" s="41">
        <v>904.8544800000001</v>
      </c>
      <c r="S263" s="41">
        <v>965.6244800000001</v>
      </c>
      <c r="T263" s="41">
        <v>897.9744800000001</v>
      </c>
      <c r="U263" s="41">
        <v>911.5944800000001</v>
      </c>
      <c r="V263" s="41">
        <v>893.1144800000001</v>
      </c>
      <c r="W263" s="41">
        <v>856.4344800000001</v>
      </c>
      <c r="X263" s="41">
        <v>1003.0744800000001</v>
      </c>
      <c r="Y263" s="41">
        <v>884.6244800000001</v>
      </c>
    </row>
    <row r="264" spans="1:25" ht="15.75" customHeight="1">
      <c r="A264" s="40">
        <f t="shared" si="6"/>
        <v>44512</v>
      </c>
      <c r="B264" s="41">
        <v>874.7444800000001</v>
      </c>
      <c r="C264" s="41">
        <v>858.3544800000001</v>
      </c>
      <c r="D264" s="41">
        <v>858.4844800000001</v>
      </c>
      <c r="E264" s="41">
        <v>858.5744800000001</v>
      </c>
      <c r="F264" s="41">
        <v>858.4544800000001</v>
      </c>
      <c r="G264" s="41">
        <v>857.17448</v>
      </c>
      <c r="H264" s="41">
        <v>856.3644800000001</v>
      </c>
      <c r="I264" s="41">
        <v>916.7444800000001</v>
      </c>
      <c r="J264" s="41">
        <v>855.6144800000001</v>
      </c>
      <c r="K264" s="41">
        <v>855.77448</v>
      </c>
      <c r="L264" s="41">
        <v>855.5844800000001</v>
      </c>
      <c r="M264" s="41">
        <v>855.63448</v>
      </c>
      <c r="N264" s="41">
        <v>858.5944800000001</v>
      </c>
      <c r="O264" s="41">
        <v>872.4944800000001</v>
      </c>
      <c r="P264" s="41">
        <v>855.9644800000001</v>
      </c>
      <c r="Q264" s="41">
        <v>856.01448</v>
      </c>
      <c r="R264" s="41">
        <v>856.89448</v>
      </c>
      <c r="S264" s="41">
        <v>954.67448</v>
      </c>
      <c r="T264" s="41">
        <v>856.3744800000001</v>
      </c>
      <c r="U264" s="41">
        <v>856.3544800000001</v>
      </c>
      <c r="V264" s="41">
        <v>856.1044800000001</v>
      </c>
      <c r="W264" s="41">
        <v>855.3544800000001</v>
      </c>
      <c r="X264" s="41">
        <v>987.64448</v>
      </c>
      <c r="Y264" s="41">
        <v>906.0944800000001</v>
      </c>
    </row>
    <row r="265" spans="1:25" ht="15.75" customHeight="1">
      <c r="A265" s="40">
        <f t="shared" si="6"/>
        <v>44513</v>
      </c>
      <c r="B265" s="41">
        <v>871.9344800000001</v>
      </c>
      <c r="C265" s="41">
        <v>857.3244800000001</v>
      </c>
      <c r="D265" s="41">
        <v>857.54448</v>
      </c>
      <c r="E265" s="41">
        <v>857.6244800000001</v>
      </c>
      <c r="F265" s="41">
        <v>857.63448</v>
      </c>
      <c r="G265" s="41">
        <v>857.6144800000001</v>
      </c>
      <c r="H265" s="41">
        <v>855.64448</v>
      </c>
      <c r="I265" s="41">
        <v>855.64448</v>
      </c>
      <c r="J265" s="41">
        <v>856.15448</v>
      </c>
      <c r="K265" s="41">
        <v>856.6944800000001</v>
      </c>
      <c r="L265" s="41">
        <v>856.79448</v>
      </c>
      <c r="M265" s="41">
        <v>856.8444800000001</v>
      </c>
      <c r="N265" s="41">
        <v>856.7244800000001</v>
      </c>
      <c r="O265" s="41">
        <v>856.67448</v>
      </c>
      <c r="P265" s="41">
        <v>856.77448</v>
      </c>
      <c r="Q265" s="41">
        <v>856.9744800000001</v>
      </c>
      <c r="R265" s="41">
        <v>880.2344800000001</v>
      </c>
      <c r="S265" s="41">
        <v>973.6044800000001</v>
      </c>
      <c r="T265" s="41">
        <v>866.3144800000001</v>
      </c>
      <c r="U265" s="41">
        <v>868.65448</v>
      </c>
      <c r="V265" s="41">
        <v>855.39448</v>
      </c>
      <c r="W265" s="41">
        <v>854.6944800000001</v>
      </c>
      <c r="X265" s="41">
        <v>1022.8444800000001</v>
      </c>
      <c r="Y265" s="41">
        <v>916.6944800000001</v>
      </c>
    </row>
    <row r="266" spans="1:25" ht="15.75" customHeight="1">
      <c r="A266" s="40">
        <f t="shared" si="6"/>
        <v>44514</v>
      </c>
      <c r="B266" s="41">
        <v>874.92448</v>
      </c>
      <c r="C266" s="41">
        <v>857.42448</v>
      </c>
      <c r="D266" s="41">
        <v>857.52448</v>
      </c>
      <c r="E266" s="41">
        <v>857.7144800000001</v>
      </c>
      <c r="F266" s="41">
        <v>857.6844800000001</v>
      </c>
      <c r="G266" s="41">
        <v>857.7344800000001</v>
      </c>
      <c r="H266" s="41">
        <v>856.7544800000001</v>
      </c>
      <c r="I266" s="41">
        <v>902.1944800000001</v>
      </c>
      <c r="J266" s="41">
        <v>855.89448</v>
      </c>
      <c r="K266" s="41">
        <v>856.4744800000001</v>
      </c>
      <c r="L266" s="41">
        <v>891.66448</v>
      </c>
      <c r="M266" s="41">
        <v>876.41448</v>
      </c>
      <c r="N266" s="41">
        <v>965.1144800000001</v>
      </c>
      <c r="O266" s="41">
        <v>970.9644800000001</v>
      </c>
      <c r="P266" s="41">
        <v>934.0644800000001</v>
      </c>
      <c r="Q266" s="41">
        <v>950.8044800000001</v>
      </c>
      <c r="R266" s="41">
        <v>967.3344800000001</v>
      </c>
      <c r="S266" s="41">
        <v>1020.14448</v>
      </c>
      <c r="T266" s="41">
        <v>934.7144800000001</v>
      </c>
      <c r="U266" s="41">
        <v>908.5544800000001</v>
      </c>
      <c r="V266" s="41">
        <v>885.8544800000001</v>
      </c>
      <c r="W266" s="41">
        <v>856.4944800000001</v>
      </c>
      <c r="X266" s="41">
        <v>997.5644800000001</v>
      </c>
      <c r="Y266" s="41">
        <v>922.78448</v>
      </c>
    </row>
    <row r="267" spans="1:25" ht="15.75" customHeight="1">
      <c r="A267" s="40">
        <f t="shared" si="6"/>
        <v>44515</v>
      </c>
      <c r="B267" s="41">
        <v>895.7144800000001</v>
      </c>
      <c r="C267" s="41">
        <v>858.4544800000001</v>
      </c>
      <c r="D267" s="41">
        <v>858.64448</v>
      </c>
      <c r="E267" s="41">
        <v>858.7144800000001</v>
      </c>
      <c r="F267" s="41">
        <v>858.6244800000001</v>
      </c>
      <c r="G267" s="41">
        <v>858.4644800000001</v>
      </c>
      <c r="H267" s="41">
        <v>857.7444800000001</v>
      </c>
      <c r="I267" s="41">
        <v>1011.42448</v>
      </c>
      <c r="J267" s="41">
        <v>895.15448</v>
      </c>
      <c r="K267" s="41">
        <v>963.3244800000001</v>
      </c>
      <c r="L267" s="41">
        <v>966.0644800000001</v>
      </c>
      <c r="M267" s="41">
        <v>1000.3344800000001</v>
      </c>
      <c r="N267" s="41">
        <v>945.8444800000001</v>
      </c>
      <c r="O267" s="41">
        <v>995.9744800000001</v>
      </c>
      <c r="P267" s="41">
        <v>990.5544800000001</v>
      </c>
      <c r="Q267" s="41">
        <v>996.89448</v>
      </c>
      <c r="R267" s="41">
        <v>1010.5844800000001</v>
      </c>
      <c r="S267" s="41">
        <v>1052.50448</v>
      </c>
      <c r="T267" s="41">
        <v>1001.8044800000001</v>
      </c>
      <c r="U267" s="41">
        <v>963.03448</v>
      </c>
      <c r="V267" s="41">
        <v>917.3644800000001</v>
      </c>
      <c r="W267" s="41">
        <v>872.7544800000001</v>
      </c>
      <c r="X267" s="41">
        <v>999.9344800000001</v>
      </c>
      <c r="Y267" s="41">
        <v>936.89448</v>
      </c>
    </row>
    <row r="268" spans="1:25" ht="15.75" customHeight="1">
      <c r="A268" s="40">
        <f t="shared" si="6"/>
        <v>44516</v>
      </c>
      <c r="B268" s="41">
        <v>892.63448</v>
      </c>
      <c r="C268" s="41">
        <v>859.8744800000001</v>
      </c>
      <c r="D268" s="41">
        <v>858.8744800000001</v>
      </c>
      <c r="E268" s="41">
        <v>858.9844800000001</v>
      </c>
      <c r="F268" s="41">
        <v>858.90448</v>
      </c>
      <c r="G268" s="41">
        <v>858.7344800000001</v>
      </c>
      <c r="H268" s="41">
        <v>870.2244800000001</v>
      </c>
      <c r="I268" s="41">
        <v>1002.6844800000001</v>
      </c>
      <c r="J268" s="41">
        <v>925.5544800000001</v>
      </c>
      <c r="K268" s="41">
        <v>986.15448</v>
      </c>
      <c r="L268" s="41">
        <v>987.9544800000001</v>
      </c>
      <c r="M268" s="41">
        <v>1013.2344800000001</v>
      </c>
      <c r="N268" s="41">
        <v>969.29448</v>
      </c>
      <c r="O268" s="41">
        <v>1013.1044800000001</v>
      </c>
      <c r="P268" s="41">
        <v>1013.3044800000001</v>
      </c>
      <c r="Q268" s="41">
        <v>1020.5644800000001</v>
      </c>
      <c r="R268" s="41">
        <v>1033.2344799999998</v>
      </c>
      <c r="S268" s="41">
        <v>1068.49448</v>
      </c>
      <c r="T268" s="41">
        <v>1037.76448</v>
      </c>
      <c r="U268" s="41">
        <v>1007.52448</v>
      </c>
      <c r="V268" s="41">
        <v>966.7244800000001</v>
      </c>
      <c r="W268" s="41">
        <v>920.6844800000001</v>
      </c>
      <c r="X268" s="41">
        <v>995.6244800000001</v>
      </c>
      <c r="Y268" s="41">
        <v>935.3544800000001</v>
      </c>
    </row>
    <row r="269" spans="1:25" ht="15.75" customHeight="1">
      <c r="A269" s="40">
        <f t="shared" si="6"/>
        <v>44517</v>
      </c>
      <c r="B269" s="41">
        <v>895.3344800000001</v>
      </c>
      <c r="C269" s="41">
        <v>864.03448</v>
      </c>
      <c r="D269" s="41">
        <v>859.0044800000001</v>
      </c>
      <c r="E269" s="41">
        <v>858.9744800000001</v>
      </c>
      <c r="F269" s="41">
        <v>858.92448</v>
      </c>
      <c r="G269" s="41">
        <v>858.8044800000001</v>
      </c>
      <c r="H269" s="41">
        <v>873.9344800000001</v>
      </c>
      <c r="I269" s="41">
        <v>1008.5744800000001</v>
      </c>
      <c r="J269" s="41">
        <v>911.1244800000001</v>
      </c>
      <c r="K269" s="41">
        <v>976.0644800000001</v>
      </c>
      <c r="L269" s="41">
        <v>979.1944800000001</v>
      </c>
      <c r="M269" s="41">
        <v>1011.0944800000001</v>
      </c>
      <c r="N269" s="41">
        <v>967.28448</v>
      </c>
      <c r="O269" s="41">
        <v>1011.41448</v>
      </c>
      <c r="P269" s="41">
        <v>1012.26448</v>
      </c>
      <c r="Q269" s="41">
        <v>1023.27448</v>
      </c>
      <c r="R269" s="41">
        <v>1034.31448</v>
      </c>
      <c r="S269" s="41">
        <v>1058.01448</v>
      </c>
      <c r="T269" s="41">
        <v>1027.57448</v>
      </c>
      <c r="U269" s="41">
        <v>994.02448</v>
      </c>
      <c r="V269" s="41">
        <v>972.67448</v>
      </c>
      <c r="W269" s="41">
        <v>945.7444800000001</v>
      </c>
      <c r="X269" s="41">
        <v>1041.24448</v>
      </c>
      <c r="Y269" s="41">
        <v>975.5944800000001</v>
      </c>
    </row>
    <row r="270" spans="1:25" ht="15.75" customHeight="1">
      <c r="A270" s="40">
        <f t="shared" si="6"/>
        <v>44518</v>
      </c>
      <c r="B270" s="41">
        <v>900.1244800000001</v>
      </c>
      <c r="C270" s="41">
        <v>864.2244800000001</v>
      </c>
      <c r="D270" s="41">
        <v>858.8744800000001</v>
      </c>
      <c r="E270" s="41">
        <v>858.8644800000001</v>
      </c>
      <c r="F270" s="41">
        <v>858.77448</v>
      </c>
      <c r="G270" s="41">
        <v>858.7144800000001</v>
      </c>
      <c r="H270" s="41">
        <v>878.4744800000001</v>
      </c>
      <c r="I270" s="41">
        <v>1037.38448</v>
      </c>
      <c r="J270" s="41">
        <v>900.4544800000001</v>
      </c>
      <c r="K270" s="41">
        <v>956.5544800000001</v>
      </c>
      <c r="L270" s="41">
        <v>993.17448</v>
      </c>
      <c r="M270" s="41">
        <v>983.4744800000001</v>
      </c>
      <c r="N270" s="41">
        <v>979.0844800000001</v>
      </c>
      <c r="O270" s="41">
        <v>1020.38448</v>
      </c>
      <c r="P270" s="41">
        <v>997.38448</v>
      </c>
      <c r="Q270" s="41">
        <v>996.9544800000001</v>
      </c>
      <c r="R270" s="41">
        <v>1004.3144800000001</v>
      </c>
      <c r="S270" s="41">
        <v>1054.89448</v>
      </c>
      <c r="T270" s="41">
        <v>1015.8744800000001</v>
      </c>
      <c r="U270" s="41">
        <v>983.42448</v>
      </c>
      <c r="V270" s="41">
        <v>929.4944800000001</v>
      </c>
      <c r="W270" s="41">
        <v>895.53448</v>
      </c>
      <c r="X270" s="41">
        <v>1042.7244799999999</v>
      </c>
      <c r="Y270" s="41">
        <v>953.3544800000001</v>
      </c>
    </row>
    <row r="271" spans="1:25" ht="15.75" customHeight="1">
      <c r="A271" s="40">
        <f t="shared" si="6"/>
        <v>44519</v>
      </c>
      <c r="B271" s="41">
        <v>887.0744800000001</v>
      </c>
      <c r="C271" s="41">
        <v>860.77448</v>
      </c>
      <c r="D271" s="41">
        <v>858.8444800000001</v>
      </c>
      <c r="E271" s="41">
        <v>858.8544800000001</v>
      </c>
      <c r="F271" s="41">
        <v>858.7544800000001</v>
      </c>
      <c r="G271" s="41">
        <v>858.7344800000001</v>
      </c>
      <c r="H271" s="41">
        <v>867.4944800000001</v>
      </c>
      <c r="I271" s="41">
        <v>1012.41448</v>
      </c>
      <c r="J271" s="41">
        <v>911.54448</v>
      </c>
      <c r="K271" s="41">
        <v>939.7544800000001</v>
      </c>
      <c r="L271" s="41">
        <v>857.8644800000001</v>
      </c>
      <c r="M271" s="41">
        <v>912.38448</v>
      </c>
      <c r="N271" s="41">
        <v>1005.39448</v>
      </c>
      <c r="O271" s="41">
        <v>1011.5044800000001</v>
      </c>
      <c r="P271" s="41">
        <v>1023.0744800000001</v>
      </c>
      <c r="Q271" s="41">
        <v>1036.60448</v>
      </c>
      <c r="R271" s="41">
        <v>1055.16448</v>
      </c>
      <c r="S271" s="41">
        <v>1089.18448</v>
      </c>
      <c r="T271" s="41">
        <v>1041.50448</v>
      </c>
      <c r="U271" s="41">
        <v>1057.14448</v>
      </c>
      <c r="V271" s="41">
        <v>1006.1044800000001</v>
      </c>
      <c r="W271" s="41">
        <v>961.0544800000001</v>
      </c>
      <c r="X271" s="41">
        <v>1120.65448</v>
      </c>
      <c r="Y271" s="41">
        <v>1104.4444799999999</v>
      </c>
    </row>
    <row r="272" spans="1:25" ht="15.75" customHeight="1">
      <c r="A272" s="40">
        <f t="shared" si="6"/>
        <v>44520</v>
      </c>
      <c r="B272" s="41">
        <v>956.8344800000001</v>
      </c>
      <c r="C272" s="41">
        <v>896.65448</v>
      </c>
      <c r="D272" s="41">
        <v>865.65448</v>
      </c>
      <c r="E272" s="41">
        <v>858.3544800000001</v>
      </c>
      <c r="F272" s="41">
        <v>858.3044800000001</v>
      </c>
      <c r="G272" s="41">
        <v>888.9544800000001</v>
      </c>
      <c r="H272" s="41">
        <v>895.0944800000001</v>
      </c>
      <c r="I272" s="41">
        <v>982.1044800000001</v>
      </c>
      <c r="J272" s="41">
        <v>873.2044800000001</v>
      </c>
      <c r="K272" s="41">
        <v>890.3744800000001</v>
      </c>
      <c r="L272" s="41">
        <v>902.90448</v>
      </c>
      <c r="M272" s="41">
        <v>894.14448</v>
      </c>
      <c r="N272" s="41">
        <v>908.4844800000001</v>
      </c>
      <c r="O272" s="41">
        <v>928.2244800000001</v>
      </c>
      <c r="P272" s="41">
        <v>953.8344800000001</v>
      </c>
      <c r="Q272" s="41">
        <v>1004.0044800000001</v>
      </c>
      <c r="R272" s="41">
        <v>1050.9744799999999</v>
      </c>
      <c r="S272" s="41">
        <v>1136.4544799999999</v>
      </c>
      <c r="T272" s="41">
        <v>1117.57448</v>
      </c>
      <c r="U272" s="41">
        <v>1089.68448</v>
      </c>
      <c r="V272" s="41">
        <v>1041.2344799999998</v>
      </c>
      <c r="W272" s="41">
        <v>1014.04448</v>
      </c>
      <c r="X272" s="41">
        <v>1137.15448</v>
      </c>
      <c r="Y272" s="41">
        <v>975.1044800000001</v>
      </c>
    </row>
    <row r="273" spans="1:25" ht="15.75" customHeight="1">
      <c r="A273" s="40">
        <f t="shared" si="6"/>
        <v>44521</v>
      </c>
      <c r="B273" s="41">
        <v>897.76448</v>
      </c>
      <c r="C273" s="41">
        <v>858.1144800000001</v>
      </c>
      <c r="D273" s="41">
        <v>858.1944800000001</v>
      </c>
      <c r="E273" s="41">
        <v>858.2144800000001</v>
      </c>
      <c r="F273" s="41">
        <v>858.1944800000001</v>
      </c>
      <c r="G273" s="41">
        <v>858.7344800000001</v>
      </c>
      <c r="H273" s="41">
        <v>857.7444800000001</v>
      </c>
      <c r="I273" s="41">
        <v>857.3144800000001</v>
      </c>
      <c r="J273" s="41">
        <v>856.6244800000001</v>
      </c>
      <c r="K273" s="41">
        <v>862.4344800000001</v>
      </c>
      <c r="L273" s="41">
        <v>856.7344800000001</v>
      </c>
      <c r="M273" s="41">
        <v>856.6044800000001</v>
      </c>
      <c r="N273" s="41">
        <v>856.7044800000001</v>
      </c>
      <c r="O273" s="41">
        <v>892.6044800000001</v>
      </c>
      <c r="P273" s="41">
        <v>933.17448</v>
      </c>
      <c r="Q273" s="41">
        <v>933.7244800000001</v>
      </c>
      <c r="R273" s="41">
        <v>948.26448</v>
      </c>
      <c r="S273" s="41">
        <v>1035.7344799999998</v>
      </c>
      <c r="T273" s="41">
        <v>995.01448</v>
      </c>
      <c r="U273" s="41">
        <v>959.65448</v>
      </c>
      <c r="V273" s="41">
        <v>940.03448</v>
      </c>
      <c r="W273" s="41">
        <v>919.2244800000001</v>
      </c>
      <c r="X273" s="41">
        <v>1115.41448</v>
      </c>
      <c r="Y273" s="41">
        <v>1094.11448</v>
      </c>
    </row>
    <row r="274" spans="1:25" ht="15.75" customHeight="1">
      <c r="A274" s="40">
        <f t="shared" si="6"/>
        <v>44522</v>
      </c>
      <c r="B274" s="41">
        <v>970.63448</v>
      </c>
      <c r="C274" s="41">
        <v>865.64448</v>
      </c>
      <c r="D274" s="41">
        <v>857.0644800000001</v>
      </c>
      <c r="E274" s="41">
        <v>856.9544800000001</v>
      </c>
      <c r="F274" s="41">
        <v>857.02448</v>
      </c>
      <c r="G274" s="41">
        <v>858.41448</v>
      </c>
      <c r="H274" s="41">
        <v>857.0844800000001</v>
      </c>
      <c r="I274" s="41">
        <v>947.5844800000001</v>
      </c>
      <c r="J274" s="41">
        <v>857.8144800000001</v>
      </c>
      <c r="K274" s="41">
        <v>878.3744800000001</v>
      </c>
      <c r="L274" s="41">
        <v>857.7544800000001</v>
      </c>
      <c r="M274" s="41">
        <v>858.0744800000001</v>
      </c>
      <c r="N274" s="41">
        <v>858.0744800000001</v>
      </c>
      <c r="O274" s="41">
        <v>858.1144800000001</v>
      </c>
      <c r="P274" s="41">
        <v>858.1144800000001</v>
      </c>
      <c r="Q274" s="41">
        <v>941.51448</v>
      </c>
      <c r="R274" s="41">
        <v>937.77448</v>
      </c>
      <c r="S274" s="41">
        <v>1041.24448</v>
      </c>
      <c r="T274" s="41">
        <v>933.92448</v>
      </c>
      <c r="U274" s="41">
        <v>889.5844800000001</v>
      </c>
      <c r="V274" s="41">
        <v>872.8144800000001</v>
      </c>
      <c r="W274" s="41">
        <v>856.52448</v>
      </c>
      <c r="X274" s="41">
        <v>1064.55448</v>
      </c>
      <c r="Y274" s="41">
        <v>1064.9844799999998</v>
      </c>
    </row>
    <row r="275" spans="1:25" ht="15.75" customHeight="1">
      <c r="A275" s="40">
        <f t="shared" si="6"/>
        <v>44523</v>
      </c>
      <c r="B275" s="41">
        <v>973.26448</v>
      </c>
      <c r="C275" s="41">
        <v>866.01448</v>
      </c>
      <c r="D275" s="41">
        <v>858.13448</v>
      </c>
      <c r="E275" s="41">
        <v>858.0744800000001</v>
      </c>
      <c r="F275" s="41">
        <v>858.0844800000001</v>
      </c>
      <c r="G275" s="41">
        <v>858.64448</v>
      </c>
      <c r="H275" s="41">
        <v>857.8644800000001</v>
      </c>
      <c r="I275" s="41">
        <v>945.0544800000001</v>
      </c>
      <c r="J275" s="41">
        <v>858.16448</v>
      </c>
      <c r="K275" s="41">
        <v>876.4344800000001</v>
      </c>
      <c r="L275" s="41">
        <v>858.0644800000001</v>
      </c>
      <c r="M275" s="41">
        <v>858.1044800000001</v>
      </c>
      <c r="N275" s="41">
        <v>858.1144800000001</v>
      </c>
      <c r="O275" s="41">
        <v>858.1244800000001</v>
      </c>
      <c r="P275" s="41">
        <v>858.66448</v>
      </c>
      <c r="Q275" s="41">
        <v>940.9444800000001</v>
      </c>
      <c r="R275" s="41">
        <v>930.64448</v>
      </c>
      <c r="S275" s="41">
        <v>1039.91448</v>
      </c>
      <c r="T275" s="41">
        <v>931.3344800000001</v>
      </c>
      <c r="U275" s="41">
        <v>890.15448</v>
      </c>
      <c r="V275" s="41">
        <v>876.42448</v>
      </c>
      <c r="W275" s="41">
        <v>855.9944800000001</v>
      </c>
      <c r="X275" s="41">
        <v>1065.08448</v>
      </c>
      <c r="Y275" s="41">
        <v>1065.68448</v>
      </c>
    </row>
    <row r="276" spans="1:25" ht="15.75" customHeight="1">
      <c r="A276" s="40">
        <f t="shared" si="6"/>
        <v>44524</v>
      </c>
      <c r="B276" s="41">
        <v>1029.62448</v>
      </c>
      <c r="C276" s="41">
        <v>936.7144800000001</v>
      </c>
      <c r="D276" s="41">
        <v>860.51448</v>
      </c>
      <c r="E276" s="41">
        <v>858.8344800000001</v>
      </c>
      <c r="F276" s="41">
        <v>858.76448</v>
      </c>
      <c r="G276" s="41">
        <v>916.27448</v>
      </c>
      <c r="H276" s="41">
        <v>943.8644800000001</v>
      </c>
      <c r="I276" s="41">
        <v>1133.92448</v>
      </c>
      <c r="J276" s="41">
        <v>998.0544800000001</v>
      </c>
      <c r="K276" s="41">
        <v>1044.28448</v>
      </c>
      <c r="L276" s="41">
        <v>1050.24448</v>
      </c>
      <c r="M276" s="41">
        <v>1055.12448</v>
      </c>
      <c r="N276" s="41">
        <v>1077.74448</v>
      </c>
      <c r="O276" s="41">
        <v>1069.34448</v>
      </c>
      <c r="P276" s="41">
        <v>1044.4544799999999</v>
      </c>
      <c r="Q276" s="41">
        <v>1068.35448</v>
      </c>
      <c r="R276" s="41">
        <v>1097.26448</v>
      </c>
      <c r="S276" s="41">
        <v>1105.2044799999999</v>
      </c>
      <c r="T276" s="41">
        <v>1102.03448</v>
      </c>
      <c r="U276" s="41">
        <v>1077.9644799999999</v>
      </c>
      <c r="V276" s="41">
        <v>1045.79448</v>
      </c>
      <c r="W276" s="41">
        <v>1013.03448</v>
      </c>
      <c r="X276" s="41">
        <v>1142.93448</v>
      </c>
      <c r="Y276" s="41">
        <v>1070.05448</v>
      </c>
    </row>
    <row r="277" spans="1:25" ht="15.75" customHeight="1">
      <c r="A277" s="40">
        <f t="shared" si="6"/>
        <v>44525</v>
      </c>
      <c r="B277" s="41">
        <v>1028.05448</v>
      </c>
      <c r="C277" s="41">
        <v>938.90448</v>
      </c>
      <c r="D277" s="41">
        <v>870.8744800000001</v>
      </c>
      <c r="E277" s="41">
        <v>857.17448</v>
      </c>
      <c r="F277" s="41">
        <v>857.2444800000001</v>
      </c>
      <c r="G277" s="41">
        <v>915.6144800000001</v>
      </c>
      <c r="H277" s="41">
        <v>970.51448</v>
      </c>
      <c r="I277" s="41">
        <v>1148.30448</v>
      </c>
      <c r="J277" s="41">
        <v>1008.2244800000001</v>
      </c>
      <c r="K277" s="41">
        <v>1060.9744799999999</v>
      </c>
      <c r="L277" s="41">
        <v>1061.4544799999999</v>
      </c>
      <c r="M277" s="41">
        <v>1062.9644799999999</v>
      </c>
      <c r="N277" s="41">
        <v>1086.41448</v>
      </c>
      <c r="O277" s="41">
        <v>1075.58448</v>
      </c>
      <c r="P277" s="41">
        <v>1045.9544799999999</v>
      </c>
      <c r="Q277" s="41">
        <v>1072.4644799999999</v>
      </c>
      <c r="R277" s="41">
        <v>1106.35448</v>
      </c>
      <c r="S277" s="41">
        <v>1128.01448</v>
      </c>
      <c r="T277" s="41">
        <v>1124.01448</v>
      </c>
      <c r="U277" s="41">
        <v>1091.50448</v>
      </c>
      <c r="V277" s="41">
        <v>1052.67448</v>
      </c>
      <c r="W277" s="41">
        <v>1016.92448</v>
      </c>
      <c r="X277" s="41">
        <v>1142.4744799999999</v>
      </c>
      <c r="Y277" s="41">
        <v>1067.2244799999999</v>
      </c>
    </row>
    <row r="278" spans="1:25" ht="15.75" customHeight="1">
      <c r="A278" s="40">
        <f t="shared" si="6"/>
        <v>44526</v>
      </c>
      <c r="B278" s="41">
        <v>1031.74448</v>
      </c>
      <c r="C278" s="41">
        <v>941.0044800000001</v>
      </c>
      <c r="D278" s="41">
        <v>878.3044800000001</v>
      </c>
      <c r="E278" s="41">
        <v>857.14448</v>
      </c>
      <c r="F278" s="41">
        <v>857.14448</v>
      </c>
      <c r="G278" s="41">
        <v>882.7344800000001</v>
      </c>
      <c r="H278" s="41">
        <v>943.64448</v>
      </c>
      <c r="I278" s="41">
        <v>1101.11448</v>
      </c>
      <c r="J278" s="41">
        <v>970.02448</v>
      </c>
      <c r="K278" s="41">
        <v>1009.90448</v>
      </c>
      <c r="L278" s="41">
        <v>1011.2544800000001</v>
      </c>
      <c r="M278" s="41">
        <v>949.0944800000001</v>
      </c>
      <c r="N278" s="41">
        <v>904.6844800000001</v>
      </c>
      <c r="O278" s="41">
        <v>973.02448</v>
      </c>
      <c r="P278" s="41">
        <v>979.92448</v>
      </c>
      <c r="Q278" s="41">
        <v>995.51448</v>
      </c>
      <c r="R278" s="41">
        <v>1039.77448</v>
      </c>
      <c r="S278" s="41">
        <v>1082.25448</v>
      </c>
      <c r="T278" s="41">
        <v>1038.03448</v>
      </c>
      <c r="U278" s="41">
        <v>1005.42448</v>
      </c>
      <c r="V278" s="41">
        <v>965.0744800000001</v>
      </c>
      <c r="W278" s="41">
        <v>961.13448</v>
      </c>
      <c r="X278" s="41">
        <v>1111.4444799999999</v>
      </c>
      <c r="Y278" s="41">
        <v>1036.89448</v>
      </c>
    </row>
    <row r="279" spans="1:25" ht="15.75" customHeight="1">
      <c r="A279" s="40">
        <f t="shared" si="6"/>
        <v>44527</v>
      </c>
      <c r="B279" s="41">
        <v>975.79448</v>
      </c>
      <c r="C279" s="41">
        <v>896.5844800000001</v>
      </c>
      <c r="D279" s="41">
        <v>857.02448</v>
      </c>
      <c r="E279" s="41">
        <v>856.8444800000001</v>
      </c>
      <c r="F279" s="41">
        <v>856.7244800000001</v>
      </c>
      <c r="G279" s="41">
        <v>856.9944800000001</v>
      </c>
      <c r="H279" s="41">
        <v>870.9844800000001</v>
      </c>
      <c r="I279" s="41">
        <v>994.51448</v>
      </c>
      <c r="J279" s="41">
        <v>923.2244800000001</v>
      </c>
      <c r="K279" s="41">
        <v>980.40448</v>
      </c>
      <c r="L279" s="41">
        <v>1005.3044800000001</v>
      </c>
      <c r="M279" s="41">
        <v>1039.7144799999999</v>
      </c>
      <c r="N279" s="41">
        <v>1086.9444799999999</v>
      </c>
      <c r="O279" s="41">
        <v>1086.37448</v>
      </c>
      <c r="P279" s="41">
        <v>1104.79448</v>
      </c>
      <c r="Q279" s="41">
        <v>1101.68448</v>
      </c>
      <c r="R279" s="41">
        <v>1122.4444799999999</v>
      </c>
      <c r="S279" s="41">
        <v>1121.16448</v>
      </c>
      <c r="T279" s="41">
        <v>1079.7144799999999</v>
      </c>
      <c r="U279" s="41">
        <v>1049.85448</v>
      </c>
      <c r="V279" s="41">
        <v>1020.1044800000001</v>
      </c>
      <c r="W279" s="41">
        <v>993.9744800000001</v>
      </c>
      <c r="X279" s="41">
        <v>1151.09448</v>
      </c>
      <c r="Y279" s="41">
        <v>1084.26448</v>
      </c>
    </row>
    <row r="280" spans="1:25" ht="15.75" customHeight="1">
      <c r="A280" s="40">
        <f t="shared" si="6"/>
        <v>44528</v>
      </c>
      <c r="B280" s="41">
        <v>1024.92448</v>
      </c>
      <c r="C280" s="41">
        <v>942.5844800000001</v>
      </c>
      <c r="D280" s="41">
        <v>881.5644800000001</v>
      </c>
      <c r="E280" s="41">
        <v>857.0744800000001</v>
      </c>
      <c r="F280" s="41">
        <v>857.02448</v>
      </c>
      <c r="G280" s="41">
        <v>857.0944800000001</v>
      </c>
      <c r="H280" s="41">
        <v>947.7144800000001</v>
      </c>
      <c r="I280" s="41">
        <v>985.9644800000001</v>
      </c>
      <c r="J280" s="41">
        <v>969.8044800000001</v>
      </c>
      <c r="K280" s="41">
        <v>1010.1044800000001</v>
      </c>
      <c r="L280" s="41">
        <v>1047.60448</v>
      </c>
      <c r="M280" s="41">
        <v>1070.43448</v>
      </c>
      <c r="N280" s="41">
        <v>1061.81448</v>
      </c>
      <c r="O280" s="41">
        <v>1041.41448</v>
      </c>
      <c r="P280" s="41">
        <v>1013.3644800000001</v>
      </c>
      <c r="Q280" s="41">
        <v>1035.04448</v>
      </c>
      <c r="R280" s="41">
        <v>1067.14448</v>
      </c>
      <c r="S280" s="41">
        <v>1089.80448</v>
      </c>
      <c r="T280" s="41">
        <v>1024.55448</v>
      </c>
      <c r="U280" s="41">
        <v>989.51448</v>
      </c>
      <c r="V280" s="41">
        <v>930.9444800000001</v>
      </c>
      <c r="W280" s="41">
        <v>880.28448</v>
      </c>
      <c r="X280" s="41">
        <v>1100.4444799999999</v>
      </c>
      <c r="Y280" s="41">
        <v>1043.36448</v>
      </c>
    </row>
    <row r="281" spans="1:25" ht="15.75" customHeight="1">
      <c r="A281" s="40">
        <f t="shared" si="6"/>
        <v>44529</v>
      </c>
      <c r="B281" s="41">
        <v>985.3544800000001</v>
      </c>
      <c r="C281" s="41">
        <v>896.77448</v>
      </c>
      <c r="D281" s="41">
        <v>857.0744800000001</v>
      </c>
      <c r="E281" s="41">
        <v>856.91448</v>
      </c>
      <c r="F281" s="41">
        <v>856.8244800000001</v>
      </c>
      <c r="G281" s="41">
        <v>859.2144800000001</v>
      </c>
      <c r="H281" s="41">
        <v>920.8144800000001</v>
      </c>
      <c r="I281" s="41">
        <v>1080.75448</v>
      </c>
      <c r="J281" s="41">
        <v>934.5744800000001</v>
      </c>
      <c r="K281" s="41">
        <v>973.92448</v>
      </c>
      <c r="L281" s="41">
        <v>857.7244800000001</v>
      </c>
      <c r="M281" s="41">
        <v>857.6944800000001</v>
      </c>
      <c r="N281" s="41">
        <v>857.7144800000001</v>
      </c>
      <c r="O281" s="41">
        <v>857.7544800000001</v>
      </c>
      <c r="P281" s="41">
        <v>907.04448</v>
      </c>
      <c r="Q281" s="41">
        <v>908.28448</v>
      </c>
      <c r="R281" s="41">
        <v>961.42448</v>
      </c>
      <c r="S281" s="41">
        <v>1058.13448</v>
      </c>
      <c r="T281" s="41">
        <v>1000.76448</v>
      </c>
      <c r="U281" s="41">
        <v>963.4544800000001</v>
      </c>
      <c r="V281" s="41">
        <v>947.0844800000001</v>
      </c>
      <c r="W281" s="41">
        <v>887.4944800000001</v>
      </c>
      <c r="X281" s="41">
        <v>1102.16448</v>
      </c>
      <c r="Y281" s="41">
        <v>1048.13448</v>
      </c>
    </row>
    <row r="282" spans="1:25" ht="15.75" customHeight="1">
      <c r="A282" s="40">
        <f t="shared" si="6"/>
        <v>44530</v>
      </c>
      <c r="B282" s="41">
        <v>989.2108300000001</v>
      </c>
      <c r="C282" s="41">
        <v>899.5608300000001</v>
      </c>
      <c r="D282" s="41">
        <v>858.28083</v>
      </c>
      <c r="E282" s="41">
        <v>855.40083</v>
      </c>
      <c r="F282" s="41">
        <v>855.32083</v>
      </c>
      <c r="G282" s="41">
        <v>860.56083</v>
      </c>
      <c r="H282" s="41">
        <v>943.86083</v>
      </c>
      <c r="I282" s="41">
        <v>1070.71083</v>
      </c>
      <c r="J282" s="41">
        <v>936.70083</v>
      </c>
      <c r="K282" s="41">
        <v>976.10083</v>
      </c>
      <c r="L282" s="41">
        <v>855.80083</v>
      </c>
      <c r="M282" s="41">
        <v>855.85083</v>
      </c>
      <c r="N282" s="41">
        <v>856.04083</v>
      </c>
      <c r="O282" s="41">
        <v>856.28083</v>
      </c>
      <c r="P282" s="41">
        <v>907.76083</v>
      </c>
      <c r="Q282" s="41">
        <v>908.1308300000001</v>
      </c>
      <c r="R282" s="41">
        <v>967.53083</v>
      </c>
      <c r="S282" s="41">
        <v>1062.70083</v>
      </c>
      <c r="T282" s="41">
        <v>1003.20083</v>
      </c>
      <c r="U282" s="41">
        <v>964.31083</v>
      </c>
      <c r="V282" s="41">
        <v>938.98083</v>
      </c>
      <c r="W282" s="41">
        <v>883.79083</v>
      </c>
      <c r="X282" s="41">
        <v>1121.57083</v>
      </c>
      <c r="Y282" s="41">
        <v>1048.48083</v>
      </c>
    </row>
    <row r="283" spans="1:25" ht="15.75" customHeight="1">
      <c r="A283" s="40">
        <f t="shared" si="6"/>
        <v>44531</v>
      </c>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44501</v>
      </c>
      <c r="B290" s="41">
        <v>859.1696300000001</v>
      </c>
      <c r="C290" s="41">
        <v>859.3296300000001</v>
      </c>
      <c r="D290" s="41">
        <v>859.3996300000001</v>
      </c>
      <c r="E290" s="41">
        <v>859.4196300000001</v>
      </c>
      <c r="F290" s="41">
        <v>859.4196300000001</v>
      </c>
      <c r="G290" s="41">
        <v>858.98963</v>
      </c>
      <c r="H290" s="41">
        <v>858.4096300000001</v>
      </c>
      <c r="I290" s="41">
        <v>908.6996300000001</v>
      </c>
      <c r="J290" s="41">
        <v>859.1696300000001</v>
      </c>
      <c r="K290" s="41">
        <v>859.13963</v>
      </c>
      <c r="L290" s="41">
        <v>859.13963</v>
      </c>
      <c r="M290" s="41">
        <v>859.08963</v>
      </c>
      <c r="N290" s="41">
        <v>858.98963</v>
      </c>
      <c r="O290" s="41">
        <v>859.0396300000001</v>
      </c>
      <c r="P290" s="41">
        <v>859.1496300000001</v>
      </c>
      <c r="Q290" s="41">
        <v>859.1796300000001</v>
      </c>
      <c r="R290" s="41">
        <v>859.2096300000001</v>
      </c>
      <c r="S290" s="41">
        <v>936.6496300000001</v>
      </c>
      <c r="T290" s="41">
        <v>920.0296300000001</v>
      </c>
      <c r="U290" s="41">
        <v>887.1596300000001</v>
      </c>
      <c r="V290" s="41">
        <v>858.5596300000001</v>
      </c>
      <c r="W290" s="41">
        <v>858.3296300000001</v>
      </c>
      <c r="X290" s="41">
        <v>1012.1796300000001</v>
      </c>
      <c r="Y290" s="41">
        <v>896.11963</v>
      </c>
    </row>
    <row r="291" spans="1:25" ht="15.75" customHeight="1">
      <c r="A291" s="40">
        <f>A290+1</f>
        <v>44502</v>
      </c>
      <c r="B291" s="41">
        <v>859.38963</v>
      </c>
      <c r="C291" s="41">
        <v>859.48963</v>
      </c>
      <c r="D291" s="41">
        <v>859.50963</v>
      </c>
      <c r="E291" s="41">
        <v>859.51963</v>
      </c>
      <c r="F291" s="41">
        <v>859.4196300000001</v>
      </c>
      <c r="G291" s="41">
        <v>859.37963</v>
      </c>
      <c r="H291" s="41">
        <v>858.8096300000001</v>
      </c>
      <c r="I291" s="41">
        <v>902.1696300000001</v>
      </c>
      <c r="J291" s="41">
        <v>858.8096300000001</v>
      </c>
      <c r="K291" s="41">
        <v>858.88963</v>
      </c>
      <c r="L291" s="41">
        <v>858.86963</v>
      </c>
      <c r="M291" s="41">
        <v>858.85963</v>
      </c>
      <c r="N291" s="41">
        <v>858.7796300000001</v>
      </c>
      <c r="O291" s="41">
        <v>858.8096300000001</v>
      </c>
      <c r="P291" s="41">
        <v>858.8196300000001</v>
      </c>
      <c r="Q291" s="41">
        <v>858.7796300000001</v>
      </c>
      <c r="R291" s="41">
        <v>858.84963</v>
      </c>
      <c r="S291" s="41">
        <v>935.0796300000001</v>
      </c>
      <c r="T291" s="41">
        <v>918.0496300000001</v>
      </c>
      <c r="U291" s="41">
        <v>887.3996300000001</v>
      </c>
      <c r="V291" s="41">
        <v>858.35963</v>
      </c>
      <c r="W291" s="41">
        <v>858.00963</v>
      </c>
      <c r="X291" s="41">
        <v>1023.63963</v>
      </c>
      <c r="Y291" s="41">
        <v>899.24963</v>
      </c>
    </row>
    <row r="292" spans="1:25" ht="15.75" customHeight="1">
      <c r="A292" s="40">
        <f aca="true" t="shared" si="7" ref="A292:A320">A291+1</f>
        <v>44503</v>
      </c>
      <c r="B292" s="41">
        <v>859.22963</v>
      </c>
      <c r="C292" s="41">
        <v>859.37963</v>
      </c>
      <c r="D292" s="41">
        <v>859.36963</v>
      </c>
      <c r="E292" s="41">
        <v>859.3996300000001</v>
      </c>
      <c r="F292" s="41">
        <v>859.33963</v>
      </c>
      <c r="G292" s="41">
        <v>859.2796300000001</v>
      </c>
      <c r="H292" s="41">
        <v>858.5796300000001</v>
      </c>
      <c r="I292" s="41">
        <v>907.10963</v>
      </c>
      <c r="J292" s="41">
        <v>858.59963</v>
      </c>
      <c r="K292" s="41">
        <v>858.5396300000001</v>
      </c>
      <c r="L292" s="41">
        <v>858.47963</v>
      </c>
      <c r="M292" s="41">
        <v>858.47963</v>
      </c>
      <c r="N292" s="41">
        <v>858.4296300000001</v>
      </c>
      <c r="O292" s="41">
        <v>858.47963</v>
      </c>
      <c r="P292" s="41">
        <v>858.4496300000001</v>
      </c>
      <c r="Q292" s="41">
        <v>858.5496300000001</v>
      </c>
      <c r="R292" s="41">
        <v>858.5496300000001</v>
      </c>
      <c r="S292" s="41">
        <v>943.13963</v>
      </c>
      <c r="T292" s="41">
        <v>925.0396300000001</v>
      </c>
      <c r="U292" s="41">
        <v>891.10963</v>
      </c>
      <c r="V292" s="41">
        <v>857.6796300000001</v>
      </c>
      <c r="W292" s="41">
        <v>857.60963</v>
      </c>
      <c r="X292" s="41">
        <v>1022.2896300000001</v>
      </c>
      <c r="Y292" s="41">
        <v>899.74963</v>
      </c>
    </row>
    <row r="293" spans="1:25" ht="15.75" customHeight="1">
      <c r="A293" s="40">
        <f t="shared" si="7"/>
        <v>44504</v>
      </c>
      <c r="B293" s="41">
        <v>859.13963</v>
      </c>
      <c r="C293" s="41">
        <v>859.3096300000001</v>
      </c>
      <c r="D293" s="41">
        <v>859.35963</v>
      </c>
      <c r="E293" s="41">
        <v>859.3996300000001</v>
      </c>
      <c r="F293" s="41">
        <v>859.37963</v>
      </c>
      <c r="G293" s="41">
        <v>859.2996300000001</v>
      </c>
      <c r="H293" s="41">
        <v>858.7796300000001</v>
      </c>
      <c r="I293" s="41">
        <v>897.01963</v>
      </c>
      <c r="J293" s="41">
        <v>858.58963</v>
      </c>
      <c r="K293" s="41">
        <v>858.5496300000001</v>
      </c>
      <c r="L293" s="41">
        <v>858.5496300000001</v>
      </c>
      <c r="M293" s="41">
        <v>858.5596300000001</v>
      </c>
      <c r="N293" s="41">
        <v>858.5496300000001</v>
      </c>
      <c r="O293" s="41">
        <v>858.5796300000001</v>
      </c>
      <c r="P293" s="41">
        <v>858.5696300000001</v>
      </c>
      <c r="Q293" s="41">
        <v>858.62963</v>
      </c>
      <c r="R293" s="41">
        <v>858.6896300000001</v>
      </c>
      <c r="S293" s="41">
        <v>951.63963</v>
      </c>
      <c r="T293" s="41">
        <v>933.9396300000001</v>
      </c>
      <c r="U293" s="41">
        <v>896.71963</v>
      </c>
      <c r="V293" s="41">
        <v>858.0596300000001</v>
      </c>
      <c r="W293" s="41">
        <v>857.84963</v>
      </c>
      <c r="X293" s="41">
        <v>1021.9296300000001</v>
      </c>
      <c r="Y293" s="41">
        <v>897.38963</v>
      </c>
    </row>
    <row r="294" spans="1:25" ht="15.75" customHeight="1">
      <c r="A294" s="40">
        <f t="shared" si="7"/>
        <v>44505</v>
      </c>
      <c r="B294" s="41">
        <v>861.7796300000001</v>
      </c>
      <c r="C294" s="41">
        <v>859.2896300000001</v>
      </c>
      <c r="D294" s="41">
        <v>859.4096300000001</v>
      </c>
      <c r="E294" s="41">
        <v>859.4196300000001</v>
      </c>
      <c r="F294" s="41">
        <v>859.38963</v>
      </c>
      <c r="G294" s="41">
        <v>859.33963</v>
      </c>
      <c r="H294" s="41">
        <v>858.8196300000001</v>
      </c>
      <c r="I294" s="41">
        <v>858.74963</v>
      </c>
      <c r="J294" s="41">
        <v>858.51963</v>
      </c>
      <c r="K294" s="41">
        <v>858.60963</v>
      </c>
      <c r="L294" s="41">
        <v>858.72963</v>
      </c>
      <c r="M294" s="41">
        <v>869.8096300000001</v>
      </c>
      <c r="N294" s="41">
        <v>901.36963</v>
      </c>
      <c r="O294" s="41">
        <v>911.9396300000001</v>
      </c>
      <c r="P294" s="41">
        <v>881.5696300000001</v>
      </c>
      <c r="Q294" s="41">
        <v>867.8196300000001</v>
      </c>
      <c r="R294" s="41">
        <v>879.8096300000001</v>
      </c>
      <c r="S294" s="41">
        <v>956.50963</v>
      </c>
      <c r="T294" s="41">
        <v>858.0596300000001</v>
      </c>
      <c r="U294" s="41">
        <v>858.0496300000001</v>
      </c>
      <c r="V294" s="41">
        <v>857.7996300000001</v>
      </c>
      <c r="W294" s="41">
        <v>857.5396300000001</v>
      </c>
      <c r="X294" s="41">
        <v>960.6996300000001</v>
      </c>
      <c r="Y294" s="41">
        <v>888.8096300000001</v>
      </c>
    </row>
    <row r="295" spans="1:25" ht="15.75" customHeight="1">
      <c r="A295" s="40">
        <f t="shared" si="7"/>
        <v>44506</v>
      </c>
      <c r="B295" s="41">
        <v>862.7796300000001</v>
      </c>
      <c r="C295" s="41">
        <v>859.4096300000001</v>
      </c>
      <c r="D295" s="41">
        <v>859.4496300000001</v>
      </c>
      <c r="E295" s="41">
        <v>859.4496300000001</v>
      </c>
      <c r="F295" s="41">
        <v>859.4396300000001</v>
      </c>
      <c r="G295" s="41">
        <v>859.36963</v>
      </c>
      <c r="H295" s="41">
        <v>858.84963</v>
      </c>
      <c r="I295" s="41">
        <v>858.8296300000001</v>
      </c>
      <c r="J295" s="41">
        <v>858.83963</v>
      </c>
      <c r="K295" s="41">
        <v>858.7996300000001</v>
      </c>
      <c r="L295" s="41">
        <v>858.7896300000001</v>
      </c>
      <c r="M295" s="41">
        <v>858.7896300000001</v>
      </c>
      <c r="N295" s="41">
        <v>858.88963</v>
      </c>
      <c r="O295" s="41">
        <v>861.11963</v>
      </c>
      <c r="P295" s="41">
        <v>858.7896300000001</v>
      </c>
      <c r="Q295" s="41">
        <v>858.86963</v>
      </c>
      <c r="R295" s="41">
        <v>892.0296300000001</v>
      </c>
      <c r="S295" s="41">
        <v>927.0396300000001</v>
      </c>
      <c r="T295" s="41">
        <v>858.13963</v>
      </c>
      <c r="U295" s="41">
        <v>858.1896300000001</v>
      </c>
      <c r="V295" s="41">
        <v>858.1696300000001</v>
      </c>
      <c r="W295" s="41">
        <v>858.09963</v>
      </c>
      <c r="X295" s="41">
        <v>940.6496300000001</v>
      </c>
      <c r="Y295" s="41">
        <v>877.9596300000001</v>
      </c>
    </row>
    <row r="296" spans="1:25" ht="15.75" customHeight="1">
      <c r="A296" s="40">
        <f t="shared" si="7"/>
        <v>44507</v>
      </c>
      <c r="B296" s="41">
        <v>859.1996300000001</v>
      </c>
      <c r="C296" s="41">
        <v>859.3296300000001</v>
      </c>
      <c r="D296" s="41">
        <v>859.3996300000001</v>
      </c>
      <c r="E296" s="41">
        <v>859.3996300000001</v>
      </c>
      <c r="F296" s="41">
        <v>859.34963</v>
      </c>
      <c r="G296" s="41">
        <v>859.2896300000001</v>
      </c>
      <c r="H296" s="41">
        <v>858.9296300000001</v>
      </c>
      <c r="I296" s="41">
        <v>858.9096300000001</v>
      </c>
      <c r="J296" s="41">
        <v>858.84963</v>
      </c>
      <c r="K296" s="41">
        <v>858.9096300000001</v>
      </c>
      <c r="L296" s="41">
        <v>858.87963</v>
      </c>
      <c r="M296" s="41">
        <v>858.87963</v>
      </c>
      <c r="N296" s="41">
        <v>858.84963</v>
      </c>
      <c r="O296" s="41">
        <v>858.87963</v>
      </c>
      <c r="P296" s="41">
        <v>858.8996300000001</v>
      </c>
      <c r="Q296" s="41">
        <v>858.88963</v>
      </c>
      <c r="R296" s="41">
        <v>858.97963</v>
      </c>
      <c r="S296" s="41">
        <v>907.5496300000001</v>
      </c>
      <c r="T296" s="41">
        <v>857.98963</v>
      </c>
      <c r="U296" s="41">
        <v>858.0496300000001</v>
      </c>
      <c r="V296" s="41">
        <v>858.0696300000001</v>
      </c>
      <c r="W296" s="41">
        <v>857.86963</v>
      </c>
      <c r="X296" s="41">
        <v>923.9596300000001</v>
      </c>
      <c r="Y296" s="41">
        <v>877.84963</v>
      </c>
    </row>
    <row r="297" spans="1:25" ht="15.75" customHeight="1">
      <c r="A297" s="40">
        <f t="shared" si="7"/>
        <v>44508</v>
      </c>
      <c r="B297" s="41">
        <v>859.3996300000001</v>
      </c>
      <c r="C297" s="41">
        <v>859.4496300000001</v>
      </c>
      <c r="D297" s="41">
        <v>859.48963</v>
      </c>
      <c r="E297" s="41">
        <v>859.50963</v>
      </c>
      <c r="F297" s="41">
        <v>859.3096300000001</v>
      </c>
      <c r="G297" s="41">
        <v>858.71963</v>
      </c>
      <c r="H297" s="41">
        <v>858.1796300000001</v>
      </c>
      <c r="I297" s="41">
        <v>962.5496300000001</v>
      </c>
      <c r="J297" s="41">
        <v>858.0296300000001</v>
      </c>
      <c r="K297" s="41">
        <v>858.00963</v>
      </c>
      <c r="L297" s="41">
        <v>858.00963</v>
      </c>
      <c r="M297" s="41">
        <v>857.9596300000001</v>
      </c>
      <c r="N297" s="41">
        <v>857.7796300000001</v>
      </c>
      <c r="O297" s="41">
        <v>857.83963</v>
      </c>
      <c r="P297" s="41">
        <v>857.8996300000001</v>
      </c>
      <c r="Q297" s="41">
        <v>858.00963</v>
      </c>
      <c r="R297" s="41">
        <v>858.12963</v>
      </c>
      <c r="S297" s="41">
        <v>960.4296300000001</v>
      </c>
      <c r="T297" s="41">
        <v>866.0496300000001</v>
      </c>
      <c r="U297" s="41">
        <v>857.71963</v>
      </c>
      <c r="V297" s="41">
        <v>857.3096300000001</v>
      </c>
      <c r="W297" s="41">
        <v>856.36963</v>
      </c>
      <c r="X297" s="41">
        <v>1015.0296300000001</v>
      </c>
      <c r="Y297" s="41">
        <v>873.87963</v>
      </c>
    </row>
    <row r="298" spans="1:25" ht="15.75" customHeight="1">
      <c r="A298" s="40">
        <f t="shared" si="7"/>
        <v>44509</v>
      </c>
      <c r="B298" s="41">
        <v>859.1796300000001</v>
      </c>
      <c r="C298" s="41">
        <v>859.25963</v>
      </c>
      <c r="D298" s="41">
        <v>859.33963</v>
      </c>
      <c r="E298" s="41">
        <v>859.34963</v>
      </c>
      <c r="F298" s="41">
        <v>859.2796300000001</v>
      </c>
      <c r="G298" s="41">
        <v>858.6696300000001</v>
      </c>
      <c r="H298" s="41">
        <v>858.26963</v>
      </c>
      <c r="I298" s="41">
        <v>939.12963</v>
      </c>
      <c r="J298" s="41">
        <v>857.76963</v>
      </c>
      <c r="K298" s="41">
        <v>857.49963</v>
      </c>
      <c r="L298" s="41">
        <v>857.6696300000001</v>
      </c>
      <c r="M298" s="41">
        <v>857.7096300000001</v>
      </c>
      <c r="N298" s="41">
        <v>857.61963</v>
      </c>
      <c r="O298" s="41">
        <v>857.8996300000001</v>
      </c>
      <c r="P298" s="41">
        <v>857.74963</v>
      </c>
      <c r="Q298" s="41">
        <v>857.75963</v>
      </c>
      <c r="R298" s="41">
        <v>857.8996300000001</v>
      </c>
      <c r="S298" s="41">
        <v>952.7096300000001</v>
      </c>
      <c r="T298" s="41">
        <v>863.23963</v>
      </c>
      <c r="U298" s="41">
        <v>857.5496300000001</v>
      </c>
      <c r="V298" s="41">
        <v>857.0596300000001</v>
      </c>
      <c r="W298" s="41">
        <v>857.01963</v>
      </c>
      <c r="X298" s="41">
        <v>1010.7996300000001</v>
      </c>
      <c r="Y298" s="41">
        <v>895.24963</v>
      </c>
    </row>
    <row r="299" spans="1:25" ht="15.75" customHeight="1">
      <c r="A299" s="40">
        <f t="shared" si="7"/>
        <v>44510</v>
      </c>
      <c r="B299" s="41">
        <v>859.1496300000001</v>
      </c>
      <c r="C299" s="41">
        <v>859.3096300000001</v>
      </c>
      <c r="D299" s="41">
        <v>859.35963</v>
      </c>
      <c r="E299" s="41">
        <v>859.35963</v>
      </c>
      <c r="F299" s="41">
        <v>859.3196300000001</v>
      </c>
      <c r="G299" s="41">
        <v>858.60963</v>
      </c>
      <c r="H299" s="41">
        <v>858.2796300000001</v>
      </c>
      <c r="I299" s="41">
        <v>953.3096300000001</v>
      </c>
      <c r="J299" s="41">
        <v>857.4196300000001</v>
      </c>
      <c r="K299" s="41">
        <v>923.60963</v>
      </c>
      <c r="L299" s="41">
        <v>953.96963</v>
      </c>
      <c r="M299" s="41">
        <v>976.0696300000001</v>
      </c>
      <c r="N299" s="41">
        <v>1002.7996300000001</v>
      </c>
      <c r="O299" s="41">
        <v>1000.62963</v>
      </c>
      <c r="P299" s="41">
        <v>940.0496300000001</v>
      </c>
      <c r="Q299" s="41">
        <v>926.34963</v>
      </c>
      <c r="R299" s="41">
        <v>901.59963</v>
      </c>
      <c r="S299" s="41">
        <v>958.96963</v>
      </c>
      <c r="T299" s="41">
        <v>888.25963</v>
      </c>
      <c r="U299" s="41">
        <v>912.36963</v>
      </c>
      <c r="V299" s="41">
        <v>882.4296300000001</v>
      </c>
      <c r="W299" s="41">
        <v>856.6896300000001</v>
      </c>
      <c r="X299" s="41">
        <v>983.23963</v>
      </c>
      <c r="Y299" s="41">
        <v>880.5496300000001</v>
      </c>
    </row>
    <row r="300" spans="1:25" ht="15.75" customHeight="1">
      <c r="A300" s="40">
        <f t="shared" si="7"/>
        <v>44511</v>
      </c>
      <c r="B300" s="41">
        <v>858.1996300000001</v>
      </c>
      <c r="C300" s="41">
        <v>858.5696300000001</v>
      </c>
      <c r="D300" s="41">
        <v>858.6996300000001</v>
      </c>
      <c r="E300" s="41">
        <v>858.75963</v>
      </c>
      <c r="F300" s="41">
        <v>858.6796300000001</v>
      </c>
      <c r="G300" s="41">
        <v>857.2896300000001</v>
      </c>
      <c r="H300" s="41">
        <v>856.76963</v>
      </c>
      <c r="I300" s="41">
        <v>965.25963</v>
      </c>
      <c r="J300" s="41">
        <v>856.4396300000001</v>
      </c>
      <c r="K300" s="41">
        <v>920.7796300000001</v>
      </c>
      <c r="L300" s="41">
        <v>951.48963</v>
      </c>
      <c r="M300" s="41">
        <v>978.88963</v>
      </c>
      <c r="N300" s="41">
        <v>1006.2896300000001</v>
      </c>
      <c r="O300" s="41">
        <v>1006.6696300000001</v>
      </c>
      <c r="P300" s="41">
        <v>941.76963</v>
      </c>
      <c r="Q300" s="41">
        <v>927.98963</v>
      </c>
      <c r="R300" s="41">
        <v>905.1996300000001</v>
      </c>
      <c r="S300" s="41">
        <v>965.96963</v>
      </c>
      <c r="T300" s="41">
        <v>898.3196300000001</v>
      </c>
      <c r="U300" s="41">
        <v>911.9396300000001</v>
      </c>
      <c r="V300" s="41">
        <v>893.4596300000001</v>
      </c>
      <c r="W300" s="41">
        <v>856.7796300000001</v>
      </c>
      <c r="X300" s="41">
        <v>1003.4196300000001</v>
      </c>
      <c r="Y300" s="41">
        <v>884.96963</v>
      </c>
    </row>
    <row r="301" spans="1:25" ht="15.75" customHeight="1">
      <c r="A301" s="40">
        <f t="shared" si="7"/>
        <v>44512</v>
      </c>
      <c r="B301" s="41">
        <v>875.08963</v>
      </c>
      <c r="C301" s="41">
        <v>858.6996300000001</v>
      </c>
      <c r="D301" s="41">
        <v>858.8296300000001</v>
      </c>
      <c r="E301" s="41">
        <v>858.9196300000001</v>
      </c>
      <c r="F301" s="41">
        <v>858.7996300000001</v>
      </c>
      <c r="G301" s="41">
        <v>857.51963</v>
      </c>
      <c r="H301" s="41">
        <v>856.7096300000001</v>
      </c>
      <c r="I301" s="41">
        <v>917.08963</v>
      </c>
      <c r="J301" s="41">
        <v>855.9596300000001</v>
      </c>
      <c r="K301" s="41">
        <v>856.11963</v>
      </c>
      <c r="L301" s="41">
        <v>855.9296300000001</v>
      </c>
      <c r="M301" s="41">
        <v>855.97963</v>
      </c>
      <c r="N301" s="41">
        <v>858.9396300000001</v>
      </c>
      <c r="O301" s="41">
        <v>872.83963</v>
      </c>
      <c r="P301" s="41">
        <v>856.3096300000001</v>
      </c>
      <c r="Q301" s="41">
        <v>856.35963</v>
      </c>
      <c r="R301" s="41">
        <v>857.23963</v>
      </c>
      <c r="S301" s="41">
        <v>955.01963</v>
      </c>
      <c r="T301" s="41">
        <v>856.71963</v>
      </c>
      <c r="U301" s="41">
        <v>856.6996300000001</v>
      </c>
      <c r="V301" s="41">
        <v>856.4496300000001</v>
      </c>
      <c r="W301" s="41">
        <v>855.6996300000001</v>
      </c>
      <c r="X301" s="41">
        <v>987.98963</v>
      </c>
      <c r="Y301" s="41">
        <v>906.4396300000001</v>
      </c>
    </row>
    <row r="302" spans="1:25" ht="15.75" customHeight="1">
      <c r="A302" s="40">
        <f t="shared" si="7"/>
        <v>44513</v>
      </c>
      <c r="B302" s="41">
        <v>872.2796300000001</v>
      </c>
      <c r="C302" s="41">
        <v>857.6696300000001</v>
      </c>
      <c r="D302" s="41">
        <v>857.88963</v>
      </c>
      <c r="E302" s="41">
        <v>857.96963</v>
      </c>
      <c r="F302" s="41">
        <v>857.97963</v>
      </c>
      <c r="G302" s="41">
        <v>857.9596300000001</v>
      </c>
      <c r="H302" s="41">
        <v>855.98963</v>
      </c>
      <c r="I302" s="41">
        <v>855.98963</v>
      </c>
      <c r="J302" s="41">
        <v>856.49963</v>
      </c>
      <c r="K302" s="41">
        <v>857.0396300000001</v>
      </c>
      <c r="L302" s="41">
        <v>857.13963</v>
      </c>
      <c r="M302" s="41">
        <v>857.1896300000001</v>
      </c>
      <c r="N302" s="41">
        <v>857.0696300000001</v>
      </c>
      <c r="O302" s="41">
        <v>857.01963</v>
      </c>
      <c r="P302" s="41">
        <v>857.11963</v>
      </c>
      <c r="Q302" s="41">
        <v>857.3196300000001</v>
      </c>
      <c r="R302" s="41">
        <v>880.5796300000001</v>
      </c>
      <c r="S302" s="41">
        <v>973.9496300000001</v>
      </c>
      <c r="T302" s="41">
        <v>866.6596300000001</v>
      </c>
      <c r="U302" s="41">
        <v>868.99963</v>
      </c>
      <c r="V302" s="41">
        <v>855.73963</v>
      </c>
      <c r="W302" s="41">
        <v>855.0396300000001</v>
      </c>
      <c r="X302" s="41">
        <v>1023.1896300000001</v>
      </c>
      <c r="Y302" s="41">
        <v>917.0396300000001</v>
      </c>
    </row>
    <row r="303" spans="1:25" ht="15.75" customHeight="1">
      <c r="A303" s="40">
        <f t="shared" si="7"/>
        <v>44514</v>
      </c>
      <c r="B303" s="41">
        <v>875.26963</v>
      </c>
      <c r="C303" s="41">
        <v>857.76963</v>
      </c>
      <c r="D303" s="41">
        <v>857.86963</v>
      </c>
      <c r="E303" s="41">
        <v>858.0596300000001</v>
      </c>
      <c r="F303" s="41">
        <v>858.0296300000001</v>
      </c>
      <c r="G303" s="41">
        <v>858.0796300000001</v>
      </c>
      <c r="H303" s="41">
        <v>857.09963</v>
      </c>
      <c r="I303" s="41">
        <v>902.5396300000001</v>
      </c>
      <c r="J303" s="41">
        <v>856.23963</v>
      </c>
      <c r="K303" s="41">
        <v>856.8196300000001</v>
      </c>
      <c r="L303" s="41">
        <v>892.00963</v>
      </c>
      <c r="M303" s="41">
        <v>876.75963</v>
      </c>
      <c r="N303" s="41">
        <v>965.4596300000001</v>
      </c>
      <c r="O303" s="41">
        <v>971.3096300000001</v>
      </c>
      <c r="P303" s="41">
        <v>934.4096300000001</v>
      </c>
      <c r="Q303" s="41">
        <v>951.1496300000001</v>
      </c>
      <c r="R303" s="41">
        <v>967.6796300000001</v>
      </c>
      <c r="S303" s="41">
        <v>1020.48963</v>
      </c>
      <c r="T303" s="41">
        <v>935.0596300000001</v>
      </c>
      <c r="U303" s="41">
        <v>908.8996300000001</v>
      </c>
      <c r="V303" s="41">
        <v>886.1996300000001</v>
      </c>
      <c r="W303" s="41">
        <v>856.83963</v>
      </c>
      <c r="X303" s="41">
        <v>997.9096300000001</v>
      </c>
      <c r="Y303" s="41">
        <v>923.12963</v>
      </c>
    </row>
    <row r="304" spans="1:25" ht="15.75" customHeight="1">
      <c r="A304" s="40">
        <f t="shared" si="7"/>
        <v>44515</v>
      </c>
      <c r="B304" s="41">
        <v>896.0596300000001</v>
      </c>
      <c r="C304" s="41">
        <v>858.7996300000001</v>
      </c>
      <c r="D304" s="41">
        <v>858.98963</v>
      </c>
      <c r="E304" s="41">
        <v>859.0596300000001</v>
      </c>
      <c r="F304" s="41">
        <v>858.96963</v>
      </c>
      <c r="G304" s="41">
        <v>858.8096300000001</v>
      </c>
      <c r="H304" s="41">
        <v>858.08963</v>
      </c>
      <c r="I304" s="41">
        <v>1011.76963</v>
      </c>
      <c r="J304" s="41">
        <v>895.49963</v>
      </c>
      <c r="K304" s="41">
        <v>963.6696300000001</v>
      </c>
      <c r="L304" s="41">
        <v>966.4096300000001</v>
      </c>
      <c r="M304" s="41">
        <v>1000.6796300000001</v>
      </c>
      <c r="N304" s="41">
        <v>946.1896300000001</v>
      </c>
      <c r="O304" s="41">
        <v>996.3196300000001</v>
      </c>
      <c r="P304" s="41">
        <v>990.8996300000001</v>
      </c>
      <c r="Q304" s="41">
        <v>997.23963</v>
      </c>
      <c r="R304" s="41">
        <v>1010.9296300000001</v>
      </c>
      <c r="S304" s="41">
        <v>1052.84963</v>
      </c>
      <c r="T304" s="41">
        <v>1002.1496300000001</v>
      </c>
      <c r="U304" s="41">
        <v>963.37963</v>
      </c>
      <c r="V304" s="41">
        <v>917.7096300000001</v>
      </c>
      <c r="W304" s="41">
        <v>873.09963</v>
      </c>
      <c r="X304" s="41">
        <v>1000.2796300000001</v>
      </c>
      <c r="Y304" s="41">
        <v>937.23963</v>
      </c>
    </row>
    <row r="305" spans="1:25" ht="15.75" customHeight="1">
      <c r="A305" s="40">
        <f t="shared" si="7"/>
        <v>44516</v>
      </c>
      <c r="B305" s="41">
        <v>892.97963</v>
      </c>
      <c r="C305" s="41">
        <v>860.21963</v>
      </c>
      <c r="D305" s="41">
        <v>859.21963</v>
      </c>
      <c r="E305" s="41">
        <v>859.3296300000001</v>
      </c>
      <c r="F305" s="41">
        <v>859.24963</v>
      </c>
      <c r="G305" s="41">
        <v>859.0796300000001</v>
      </c>
      <c r="H305" s="41">
        <v>870.5696300000001</v>
      </c>
      <c r="I305" s="41">
        <v>1003.0296300000001</v>
      </c>
      <c r="J305" s="41">
        <v>925.8996300000001</v>
      </c>
      <c r="K305" s="41">
        <v>986.49963</v>
      </c>
      <c r="L305" s="41">
        <v>988.2996300000001</v>
      </c>
      <c r="M305" s="41">
        <v>1013.5796300000001</v>
      </c>
      <c r="N305" s="41">
        <v>969.63963</v>
      </c>
      <c r="O305" s="41">
        <v>1013.4496300000001</v>
      </c>
      <c r="P305" s="41">
        <v>1013.6496300000001</v>
      </c>
      <c r="Q305" s="41">
        <v>1020.9096300000001</v>
      </c>
      <c r="R305" s="41">
        <v>1033.5796299999997</v>
      </c>
      <c r="S305" s="41">
        <v>1068.83963</v>
      </c>
      <c r="T305" s="41">
        <v>1038.10963</v>
      </c>
      <c r="U305" s="41">
        <v>1007.86963</v>
      </c>
      <c r="V305" s="41">
        <v>967.0696300000001</v>
      </c>
      <c r="W305" s="41">
        <v>921.0296300000001</v>
      </c>
      <c r="X305" s="41">
        <v>995.96963</v>
      </c>
      <c r="Y305" s="41">
        <v>935.6996300000001</v>
      </c>
    </row>
    <row r="306" spans="1:25" ht="15.75" customHeight="1">
      <c r="A306" s="40">
        <f t="shared" si="7"/>
        <v>44517</v>
      </c>
      <c r="B306" s="41">
        <v>895.6796300000001</v>
      </c>
      <c r="C306" s="41">
        <v>864.37963</v>
      </c>
      <c r="D306" s="41">
        <v>859.34963</v>
      </c>
      <c r="E306" s="41">
        <v>859.3196300000001</v>
      </c>
      <c r="F306" s="41">
        <v>859.26963</v>
      </c>
      <c r="G306" s="41">
        <v>859.1496300000001</v>
      </c>
      <c r="H306" s="41">
        <v>874.2796300000001</v>
      </c>
      <c r="I306" s="41">
        <v>1008.9196300000001</v>
      </c>
      <c r="J306" s="41">
        <v>911.46963</v>
      </c>
      <c r="K306" s="41">
        <v>976.4096300000001</v>
      </c>
      <c r="L306" s="41">
        <v>979.5396300000001</v>
      </c>
      <c r="M306" s="41">
        <v>1011.4396300000001</v>
      </c>
      <c r="N306" s="41">
        <v>967.62963</v>
      </c>
      <c r="O306" s="41">
        <v>1011.75963</v>
      </c>
      <c r="P306" s="41">
        <v>1012.60963</v>
      </c>
      <c r="Q306" s="41">
        <v>1023.61963</v>
      </c>
      <c r="R306" s="41">
        <v>1034.6596299999999</v>
      </c>
      <c r="S306" s="41">
        <v>1058.35963</v>
      </c>
      <c r="T306" s="41">
        <v>1027.91963</v>
      </c>
      <c r="U306" s="41">
        <v>994.36963</v>
      </c>
      <c r="V306" s="41">
        <v>973.01963</v>
      </c>
      <c r="W306" s="41">
        <v>946.08963</v>
      </c>
      <c r="X306" s="41">
        <v>1041.58963</v>
      </c>
      <c r="Y306" s="41">
        <v>975.9396300000001</v>
      </c>
    </row>
    <row r="307" spans="1:25" ht="15.75" customHeight="1">
      <c r="A307" s="40">
        <f t="shared" si="7"/>
        <v>44518</v>
      </c>
      <c r="B307" s="41">
        <v>900.46963</v>
      </c>
      <c r="C307" s="41">
        <v>864.5696300000001</v>
      </c>
      <c r="D307" s="41">
        <v>859.21963</v>
      </c>
      <c r="E307" s="41">
        <v>859.2096300000001</v>
      </c>
      <c r="F307" s="41">
        <v>859.11963</v>
      </c>
      <c r="G307" s="41">
        <v>859.0596300000001</v>
      </c>
      <c r="H307" s="41">
        <v>878.8196300000001</v>
      </c>
      <c r="I307" s="41">
        <v>1037.7296299999998</v>
      </c>
      <c r="J307" s="41">
        <v>900.7996300000001</v>
      </c>
      <c r="K307" s="41">
        <v>956.8996300000001</v>
      </c>
      <c r="L307" s="41">
        <v>993.51963</v>
      </c>
      <c r="M307" s="41">
        <v>983.8196300000001</v>
      </c>
      <c r="N307" s="41">
        <v>979.4296300000001</v>
      </c>
      <c r="O307" s="41">
        <v>1020.72963</v>
      </c>
      <c r="P307" s="41">
        <v>997.72963</v>
      </c>
      <c r="Q307" s="41">
        <v>997.2996300000001</v>
      </c>
      <c r="R307" s="41">
        <v>1004.6596300000001</v>
      </c>
      <c r="S307" s="41">
        <v>1055.2396299999998</v>
      </c>
      <c r="T307" s="41">
        <v>1016.21963</v>
      </c>
      <c r="U307" s="41">
        <v>983.76963</v>
      </c>
      <c r="V307" s="41">
        <v>929.83963</v>
      </c>
      <c r="W307" s="41">
        <v>895.87963</v>
      </c>
      <c r="X307" s="41">
        <v>1043.0696299999997</v>
      </c>
      <c r="Y307" s="41">
        <v>953.6996300000001</v>
      </c>
    </row>
    <row r="308" spans="1:25" ht="15.75" customHeight="1">
      <c r="A308" s="40">
        <f t="shared" si="7"/>
        <v>44519</v>
      </c>
      <c r="B308" s="41">
        <v>887.4196300000001</v>
      </c>
      <c r="C308" s="41">
        <v>861.11963</v>
      </c>
      <c r="D308" s="41">
        <v>859.1896300000001</v>
      </c>
      <c r="E308" s="41">
        <v>859.1996300000001</v>
      </c>
      <c r="F308" s="41">
        <v>859.09963</v>
      </c>
      <c r="G308" s="41">
        <v>859.0796300000001</v>
      </c>
      <c r="H308" s="41">
        <v>867.83963</v>
      </c>
      <c r="I308" s="41">
        <v>1012.75963</v>
      </c>
      <c r="J308" s="41">
        <v>911.88963</v>
      </c>
      <c r="K308" s="41">
        <v>940.09963</v>
      </c>
      <c r="L308" s="41">
        <v>858.2096300000001</v>
      </c>
      <c r="M308" s="41">
        <v>912.72963</v>
      </c>
      <c r="N308" s="41">
        <v>1005.73963</v>
      </c>
      <c r="O308" s="41">
        <v>1011.84963</v>
      </c>
      <c r="P308" s="41">
        <v>1023.4196300000001</v>
      </c>
      <c r="Q308" s="41">
        <v>1036.9496299999998</v>
      </c>
      <c r="R308" s="41">
        <v>1055.5096299999998</v>
      </c>
      <c r="S308" s="41">
        <v>1089.5296299999998</v>
      </c>
      <c r="T308" s="41">
        <v>1041.84963</v>
      </c>
      <c r="U308" s="41">
        <v>1057.4896299999998</v>
      </c>
      <c r="V308" s="41">
        <v>1006.4496300000001</v>
      </c>
      <c r="W308" s="41">
        <v>961.3996300000001</v>
      </c>
      <c r="X308" s="41">
        <v>1120.9996299999998</v>
      </c>
      <c r="Y308" s="41">
        <v>1104.7896299999998</v>
      </c>
    </row>
    <row r="309" spans="1:25" ht="15.75" customHeight="1">
      <c r="A309" s="40">
        <f t="shared" si="7"/>
        <v>44520</v>
      </c>
      <c r="B309" s="41">
        <v>957.1796300000001</v>
      </c>
      <c r="C309" s="41">
        <v>896.99963</v>
      </c>
      <c r="D309" s="41">
        <v>865.99963</v>
      </c>
      <c r="E309" s="41">
        <v>858.6996300000001</v>
      </c>
      <c r="F309" s="41">
        <v>858.6496300000001</v>
      </c>
      <c r="G309" s="41">
        <v>889.2996300000001</v>
      </c>
      <c r="H309" s="41">
        <v>895.4396300000001</v>
      </c>
      <c r="I309" s="41">
        <v>982.4496300000001</v>
      </c>
      <c r="J309" s="41">
        <v>873.5496300000001</v>
      </c>
      <c r="K309" s="41">
        <v>890.71963</v>
      </c>
      <c r="L309" s="41">
        <v>903.24963</v>
      </c>
      <c r="M309" s="41">
        <v>894.48963</v>
      </c>
      <c r="N309" s="41">
        <v>908.8296300000001</v>
      </c>
      <c r="O309" s="41">
        <v>928.5696300000001</v>
      </c>
      <c r="P309" s="41">
        <v>954.1796300000001</v>
      </c>
      <c r="Q309" s="41">
        <v>1004.34963</v>
      </c>
      <c r="R309" s="41">
        <v>1051.3196299999997</v>
      </c>
      <c r="S309" s="41">
        <v>1136.7996299999998</v>
      </c>
      <c r="T309" s="41">
        <v>1117.9196299999999</v>
      </c>
      <c r="U309" s="41">
        <v>1090.0296299999998</v>
      </c>
      <c r="V309" s="41">
        <v>1041.5796299999997</v>
      </c>
      <c r="W309" s="41">
        <v>1014.38963</v>
      </c>
      <c r="X309" s="41">
        <v>1137.4996299999998</v>
      </c>
      <c r="Y309" s="41">
        <v>975.4496300000001</v>
      </c>
    </row>
    <row r="310" spans="1:25" ht="15.75" customHeight="1">
      <c r="A310" s="40">
        <f t="shared" si="7"/>
        <v>44521</v>
      </c>
      <c r="B310" s="41">
        <v>898.10963</v>
      </c>
      <c r="C310" s="41">
        <v>858.4596300000001</v>
      </c>
      <c r="D310" s="41">
        <v>858.5396300000001</v>
      </c>
      <c r="E310" s="41">
        <v>858.5596300000001</v>
      </c>
      <c r="F310" s="41">
        <v>858.5396300000001</v>
      </c>
      <c r="G310" s="41">
        <v>859.0796300000001</v>
      </c>
      <c r="H310" s="41">
        <v>858.08963</v>
      </c>
      <c r="I310" s="41">
        <v>857.6596300000001</v>
      </c>
      <c r="J310" s="41">
        <v>856.96963</v>
      </c>
      <c r="K310" s="41">
        <v>862.7796300000001</v>
      </c>
      <c r="L310" s="41">
        <v>857.0796300000001</v>
      </c>
      <c r="M310" s="41">
        <v>856.9496300000001</v>
      </c>
      <c r="N310" s="41">
        <v>857.0496300000001</v>
      </c>
      <c r="O310" s="41">
        <v>892.9496300000001</v>
      </c>
      <c r="P310" s="41">
        <v>933.51963</v>
      </c>
      <c r="Q310" s="41">
        <v>934.0696300000001</v>
      </c>
      <c r="R310" s="41">
        <v>948.60963</v>
      </c>
      <c r="S310" s="41">
        <v>1036.0796299999997</v>
      </c>
      <c r="T310" s="41">
        <v>995.35963</v>
      </c>
      <c r="U310" s="41">
        <v>959.99963</v>
      </c>
      <c r="V310" s="41">
        <v>940.37963</v>
      </c>
      <c r="W310" s="41">
        <v>919.5696300000001</v>
      </c>
      <c r="X310" s="41">
        <v>1115.7596299999998</v>
      </c>
      <c r="Y310" s="41">
        <v>1094.4596299999998</v>
      </c>
    </row>
    <row r="311" spans="1:25" ht="15.75" customHeight="1">
      <c r="A311" s="40">
        <f t="shared" si="7"/>
        <v>44522</v>
      </c>
      <c r="B311" s="41">
        <v>970.97963</v>
      </c>
      <c r="C311" s="41">
        <v>865.98963</v>
      </c>
      <c r="D311" s="41">
        <v>857.4096300000001</v>
      </c>
      <c r="E311" s="41">
        <v>857.2996300000001</v>
      </c>
      <c r="F311" s="41">
        <v>857.36963</v>
      </c>
      <c r="G311" s="41">
        <v>858.75963</v>
      </c>
      <c r="H311" s="41">
        <v>857.4296300000001</v>
      </c>
      <c r="I311" s="41">
        <v>947.9296300000001</v>
      </c>
      <c r="J311" s="41">
        <v>858.1596300000001</v>
      </c>
      <c r="K311" s="41">
        <v>878.71963</v>
      </c>
      <c r="L311" s="41">
        <v>858.09963</v>
      </c>
      <c r="M311" s="41">
        <v>858.4196300000001</v>
      </c>
      <c r="N311" s="41">
        <v>858.4196300000001</v>
      </c>
      <c r="O311" s="41">
        <v>858.4596300000001</v>
      </c>
      <c r="P311" s="41">
        <v>858.4596300000001</v>
      </c>
      <c r="Q311" s="41">
        <v>941.85963</v>
      </c>
      <c r="R311" s="41">
        <v>938.11963</v>
      </c>
      <c r="S311" s="41">
        <v>1041.58963</v>
      </c>
      <c r="T311" s="41">
        <v>934.26963</v>
      </c>
      <c r="U311" s="41">
        <v>889.9296300000001</v>
      </c>
      <c r="V311" s="41">
        <v>873.1596300000001</v>
      </c>
      <c r="W311" s="41">
        <v>856.86963</v>
      </c>
      <c r="X311" s="41">
        <v>1064.89963</v>
      </c>
      <c r="Y311" s="41">
        <v>1065.3296299999997</v>
      </c>
    </row>
    <row r="312" spans="1:25" ht="15.75" customHeight="1">
      <c r="A312" s="40">
        <f t="shared" si="7"/>
        <v>44523</v>
      </c>
      <c r="B312" s="41">
        <v>973.60963</v>
      </c>
      <c r="C312" s="41">
        <v>866.35963</v>
      </c>
      <c r="D312" s="41">
        <v>858.47963</v>
      </c>
      <c r="E312" s="41">
        <v>858.4196300000001</v>
      </c>
      <c r="F312" s="41">
        <v>858.4296300000001</v>
      </c>
      <c r="G312" s="41">
        <v>858.98963</v>
      </c>
      <c r="H312" s="41">
        <v>858.2096300000001</v>
      </c>
      <c r="I312" s="41">
        <v>945.3996300000001</v>
      </c>
      <c r="J312" s="41">
        <v>858.50963</v>
      </c>
      <c r="K312" s="41">
        <v>876.7796300000001</v>
      </c>
      <c r="L312" s="41">
        <v>858.4096300000001</v>
      </c>
      <c r="M312" s="41">
        <v>858.4496300000001</v>
      </c>
      <c r="N312" s="41">
        <v>858.4596300000001</v>
      </c>
      <c r="O312" s="41">
        <v>858.46963</v>
      </c>
      <c r="P312" s="41">
        <v>859.00963</v>
      </c>
      <c r="Q312" s="41">
        <v>941.2896300000001</v>
      </c>
      <c r="R312" s="41">
        <v>930.98963</v>
      </c>
      <c r="S312" s="41">
        <v>1040.2596299999998</v>
      </c>
      <c r="T312" s="41">
        <v>931.6796300000001</v>
      </c>
      <c r="U312" s="41">
        <v>890.49963</v>
      </c>
      <c r="V312" s="41">
        <v>876.76963</v>
      </c>
      <c r="W312" s="41">
        <v>856.33963</v>
      </c>
      <c r="X312" s="41">
        <v>1065.4296299999999</v>
      </c>
      <c r="Y312" s="41">
        <v>1066.0296299999998</v>
      </c>
    </row>
    <row r="313" spans="1:25" ht="15.75" customHeight="1">
      <c r="A313" s="40">
        <f t="shared" si="7"/>
        <v>44524</v>
      </c>
      <c r="B313" s="41">
        <v>1029.9696299999998</v>
      </c>
      <c r="C313" s="41">
        <v>937.0596300000001</v>
      </c>
      <c r="D313" s="41">
        <v>860.85963</v>
      </c>
      <c r="E313" s="41">
        <v>859.1796300000001</v>
      </c>
      <c r="F313" s="41">
        <v>859.10963</v>
      </c>
      <c r="G313" s="41">
        <v>916.61963</v>
      </c>
      <c r="H313" s="41">
        <v>944.2096300000001</v>
      </c>
      <c r="I313" s="41">
        <v>1134.2696299999998</v>
      </c>
      <c r="J313" s="41">
        <v>998.3996300000001</v>
      </c>
      <c r="K313" s="41">
        <v>1044.62963</v>
      </c>
      <c r="L313" s="41">
        <v>1050.58963</v>
      </c>
      <c r="M313" s="41">
        <v>1055.4696299999998</v>
      </c>
      <c r="N313" s="41">
        <v>1078.08963</v>
      </c>
      <c r="O313" s="41">
        <v>1069.6896299999999</v>
      </c>
      <c r="P313" s="41">
        <v>1044.7996299999998</v>
      </c>
      <c r="Q313" s="41">
        <v>1068.6996299999998</v>
      </c>
      <c r="R313" s="41">
        <v>1097.60963</v>
      </c>
      <c r="S313" s="41">
        <v>1105.5496299999998</v>
      </c>
      <c r="T313" s="41">
        <v>1102.37963</v>
      </c>
      <c r="U313" s="41">
        <v>1078.3096299999997</v>
      </c>
      <c r="V313" s="41">
        <v>1046.13963</v>
      </c>
      <c r="W313" s="41">
        <v>1013.37963</v>
      </c>
      <c r="X313" s="41">
        <v>1143.2796299999998</v>
      </c>
      <c r="Y313" s="41">
        <v>1070.39963</v>
      </c>
    </row>
    <row r="314" spans="1:25" ht="15.75" customHeight="1">
      <c r="A314" s="40">
        <f t="shared" si="7"/>
        <v>44525</v>
      </c>
      <c r="B314" s="41">
        <v>1028.3996300000001</v>
      </c>
      <c r="C314" s="41">
        <v>939.24963</v>
      </c>
      <c r="D314" s="41">
        <v>871.21963</v>
      </c>
      <c r="E314" s="41">
        <v>857.51963</v>
      </c>
      <c r="F314" s="41">
        <v>857.58963</v>
      </c>
      <c r="G314" s="41">
        <v>915.9596300000001</v>
      </c>
      <c r="H314" s="41">
        <v>970.85963</v>
      </c>
      <c r="I314" s="41">
        <v>1148.64963</v>
      </c>
      <c r="J314" s="41">
        <v>1008.5696300000001</v>
      </c>
      <c r="K314" s="41">
        <v>1061.3196299999997</v>
      </c>
      <c r="L314" s="41">
        <v>1061.7996299999998</v>
      </c>
      <c r="M314" s="41">
        <v>1063.3096299999997</v>
      </c>
      <c r="N314" s="41">
        <v>1086.7596299999998</v>
      </c>
      <c r="O314" s="41">
        <v>1075.9296299999999</v>
      </c>
      <c r="P314" s="41">
        <v>1046.2996299999998</v>
      </c>
      <c r="Q314" s="41">
        <v>1072.8096299999997</v>
      </c>
      <c r="R314" s="41">
        <v>1106.6996299999998</v>
      </c>
      <c r="S314" s="41">
        <v>1128.35963</v>
      </c>
      <c r="T314" s="41">
        <v>1124.35963</v>
      </c>
      <c r="U314" s="41">
        <v>1091.84963</v>
      </c>
      <c r="V314" s="41">
        <v>1053.0196299999998</v>
      </c>
      <c r="W314" s="41">
        <v>1017.26963</v>
      </c>
      <c r="X314" s="41">
        <v>1142.8196299999997</v>
      </c>
      <c r="Y314" s="41">
        <v>1067.5696299999997</v>
      </c>
    </row>
    <row r="315" spans="1:25" ht="15.75" customHeight="1">
      <c r="A315" s="40">
        <f t="shared" si="7"/>
        <v>44526</v>
      </c>
      <c r="B315" s="41">
        <v>1032.08963</v>
      </c>
      <c r="C315" s="41">
        <v>941.34963</v>
      </c>
      <c r="D315" s="41">
        <v>878.6496300000001</v>
      </c>
      <c r="E315" s="41">
        <v>857.48963</v>
      </c>
      <c r="F315" s="41">
        <v>857.48963</v>
      </c>
      <c r="G315" s="41">
        <v>883.0796300000001</v>
      </c>
      <c r="H315" s="41">
        <v>943.98963</v>
      </c>
      <c r="I315" s="41">
        <v>1101.4596299999998</v>
      </c>
      <c r="J315" s="41">
        <v>970.36963</v>
      </c>
      <c r="K315" s="41">
        <v>1010.24963</v>
      </c>
      <c r="L315" s="41">
        <v>1011.59963</v>
      </c>
      <c r="M315" s="41">
        <v>949.4396300000001</v>
      </c>
      <c r="N315" s="41">
        <v>905.0296300000001</v>
      </c>
      <c r="O315" s="41">
        <v>973.36963</v>
      </c>
      <c r="P315" s="41">
        <v>980.26963</v>
      </c>
      <c r="Q315" s="41">
        <v>995.85963</v>
      </c>
      <c r="R315" s="41">
        <v>1040.11963</v>
      </c>
      <c r="S315" s="41">
        <v>1082.59963</v>
      </c>
      <c r="T315" s="41">
        <v>1038.37963</v>
      </c>
      <c r="U315" s="41">
        <v>1005.76963</v>
      </c>
      <c r="V315" s="41">
        <v>965.4196300000001</v>
      </c>
      <c r="W315" s="41">
        <v>961.47963</v>
      </c>
      <c r="X315" s="41">
        <v>1111.7896299999998</v>
      </c>
      <c r="Y315" s="41">
        <v>1037.2396299999998</v>
      </c>
    </row>
    <row r="316" spans="1:25" ht="15.75" customHeight="1">
      <c r="A316" s="40">
        <f t="shared" si="7"/>
        <v>44527</v>
      </c>
      <c r="B316" s="41">
        <v>976.13963</v>
      </c>
      <c r="C316" s="41">
        <v>896.9296300000001</v>
      </c>
      <c r="D316" s="41">
        <v>857.36963</v>
      </c>
      <c r="E316" s="41">
        <v>857.1896300000001</v>
      </c>
      <c r="F316" s="41">
        <v>857.0696300000001</v>
      </c>
      <c r="G316" s="41">
        <v>857.33963</v>
      </c>
      <c r="H316" s="41">
        <v>871.3296300000001</v>
      </c>
      <c r="I316" s="41">
        <v>994.85963</v>
      </c>
      <c r="J316" s="41">
        <v>923.5696300000001</v>
      </c>
      <c r="K316" s="41">
        <v>980.74963</v>
      </c>
      <c r="L316" s="41">
        <v>1005.6496300000001</v>
      </c>
      <c r="M316" s="41">
        <v>1040.0596299999997</v>
      </c>
      <c r="N316" s="41">
        <v>1087.2896299999998</v>
      </c>
      <c r="O316" s="41">
        <v>1086.7196299999998</v>
      </c>
      <c r="P316" s="41">
        <v>1105.13963</v>
      </c>
      <c r="Q316" s="41">
        <v>1102.0296299999998</v>
      </c>
      <c r="R316" s="41">
        <v>1122.7896299999998</v>
      </c>
      <c r="S316" s="41">
        <v>1121.5096299999998</v>
      </c>
      <c r="T316" s="41">
        <v>1080.0596299999997</v>
      </c>
      <c r="U316" s="41">
        <v>1050.1996299999998</v>
      </c>
      <c r="V316" s="41">
        <v>1020.4496300000001</v>
      </c>
      <c r="W316" s="41">
        <v>994.3196300000001</v>
      </c>
      <c r="X316" s="41">
        <v>1151.4396299999999</v>
      </c>
      <c r="Y316" s="41">
        <v>1084.60963</v>
      </c>
    </row>
    <row r="317" spans="1:25" ht="15.75" customHeight="1">
      <c r="A317" s="40">
        <f t="shared" si="7"/>
        <v>44528</v>
      </c>
      <c r="B317" s="41">
        <v>1025.26963</v>
      </c>
      <c r="C317" s="41">
        <v>942.9296300000001</v>
      </c>
      <c r="D317" s="41">
        <v>881.9096300000001</v>
      </c>
      <c r="E317" s="41">
        <v>857.4196300000001</v>
      </c>
      <c r="F317" s="41">
        <v>857.36963</v>
      </c>
      <c r="G317" s="41">
        <v>857.4396300000001</v>
      </c>
      <c r="H317" s="41">
        <v>948.0596300000001</v>
      </c>
      <c r="I317" s="41">
        <v>986.3096300000001</v>
      </c>
      <c r="J317" s="41">
        <v>970.1496300000001</v>
      </c>
      <c r="K317" s="41">
        <v>1010.4496300000001</v>
      </c>
      <c r="L317" s="41">
        <v>1047.9496299999998</v>
      </c>
      <c r="M317" s="41">
        <v>1070.7796299999998</v>
      </c>
      <c r="N317" s="41">
        <v>1062.1596299999999</v>
      </c>
      <c r="O317" s="41">
        <v>1041.7596299999998</v>
      </c>
      <c r="P317" s="41">
        <v>1013.7096300000001</v>
      </c>
      <c r="Q317" s="41">
        <v>1035.38963</v>
      </c>
      <c r="R317" s="41">
        <v>1067.4896299999998</v>
      </c>
      <c r="S317" s="41">
        <v>1090.14963</v>
      </c>
      <c r="T317" s="41">
        <v>1024.8996300000001</v>
      </c>
      <c r="U317" s="41">
        <v>989.85963</v>
      </c>
      <c r="V317" s="41">
        <v>931.2896300000001</v>
      </c>
      <c r="W317" s="41">
        <v>880.62963</v>
      </c>
      <c r="X317" s="41">
        <v>1100.7896299999998</v>
      </c>
      <c r="Y317" s="41">
        <v>1043.7096299999998</v>
      </c>
    </row>
    <row r="318" spans="1:25" ht="15.75" customHeight="1">
      <c r="A318" s="40">
        <f t="shared" si="7"/>
        <v>44529</v>
      </c>
      <c r="B318" s="41">
        <v>985.6996300000001</v>
      </c>
      <c r="C318" s="41">
        <v>897.11963</v>
      </c>
      <c r="D318" s="41">
        <v>857.4196300000001</v>
      </c>
      <c r="E318" s="41">
        <v>857.25963</v>
      </c>
      <c r="F318" s="41">
        <v>857.1696300000001</v>
      </c>
      <c r="G318" s="41">
        <v>859.5596300000001</v>
      </c>
      <c r="H318" s="41">
        <v>921.1596300000001</v>
      </c>
      <c r="I318" s="41">
        <v>1081.09963</v>
      </c>
      <c r="J318" s="41">
        <v>934.9196300000001</v>
      </c>
      <c r="K318" s="41">
        <v>974.26963</v>
      </c>
      <c r="L318" s="41">
        <v>858.0696300000001</v>
      </c>
      <c r="M318" s="41">
        <v>858.0396300000001</v>
      </c>
      <c r="N318" s="41">
        <v>858.0596300000001</v>
      </c>
      <c r="O318" s="41">
        <v>858.09963</v>
      </c>
      <c r="P318" s="41">
        <v>907.38963</v>
      </c>
      <c r="Q318" s="41">
        <v>908.62963</v>
      </c>
      <c r="R318" s="41">
        <v>961.76963</v>
      </c>
      <c r="S318" s="41">
        <v>1058.4796299999998</v>
      </c>
      <c r="T318" s="41">
        <v>1001.10963</v>
      </c>
      <c r="U318" s="41">
        <v>963.7996300000001</v>
      </c>
      <c r="V318" s="41">
        <v>947.4296300000001</v>
      </c>
      <c r="W318" s="41">
        <v>887.83963</v>
      </c>
      <c r="X318" s="41">
        <v>1102.5096299999998</v>
      </c>
      <c r="Y318" s="41">
        <v>1048.4796299999998</v>
      </c>
    </row>
    <row r="319" spans="1:25" ht="15.75" customHeight="1">
      <c r="A319" s="40">
        <f t="shared" si="7"/>
        <v>44530</v>
      </c>
      <c r="B319" s="41">
        <v>989.5559800000001</v>
      </c>
      <c r="C319" s="41">
        <v>899.9059800000001</v>
      </c>
      <c r="D319" s="41">
        <v>858.62598</v>
      </c>
      <c r="E319" s="41">
        <v>855.74598</v>
      </c>
      <c r="F319" s="41">
        <v>855.66598</v>
      </c>
      <c r="G319" s="41">
        <v>860.90598</v>
      </c>
      <c r="H319" s="41">
        <v>944.20598</v>
      </c>
      <c r="I319" s="41">
        <v>1071.0559799999999</v>
      </c>
      <c r="J319" s="41">
        <v>937.04598</v>
      </c>
      <c r="K319" s="41">
        <v>976.44598</v>
      </c>
      <c r="L319" s="41">
        <v>856.14598</v>
      </c>
      <c r="M319" s="41">
        <v>856.19598</v>
      </c>
      <c r="N319" s="41">
        <v>856.38598</v>
      </c>
      <c r="O319" s="41">
        <v>856.62598</v>
      </c>
      <c r="P319" s="41">
        <v>908.10598</v>
      </c>
      <c r="Q319" s="41">
        <v>908.47598</v>
      </c>
      <c r="R319" s="41">
        <v>967.87598</v>
      </c>
      <c r="S319" s="41">
        <v>1063.0459799999999</v>
      </c>
      <c r="T319" s="41">
        <v>1003.54598</v>
      </c>
      <c r="U319" s="41">
        <v>964.65598</v>
      </c>
      <c r="V319" s="41">
        <v>939.32598</v>
      </c>
      <c r="W319" s="41">
        <v>884.13598</v>
      </c>
      <c r="X319" s="41">
        <v>1121.9159799999998</v>
      </c>
      <c r="Y319" s="41">
        <v>1048.8259799999998</v>
      </c>
    </row>
    <row r="320" spans="1:25" ht="15.75" customHeight="1">
      <c r="A320" s="40">
        <f t="shared" si="7"/>
        <v>44531</v>
      </c>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44501</v>
      </c>
      <c r="B328" s="41">
        <v>858.67317</v>
      </c>
      <c r="C328" s="41">
        <v>858.83317</v>
      </c>
      <c r="D328" s="41">
        <v>858.90317</v>
      </c>
      <c r="E328" s="41">
        <v>858.92317</v>
      </c>
      <c r="F328" s="41">
        <v>858.92317</v>
      </c>
      <c r="G328" s="41">
        <v>858.49317</v>
      </c>
      <c r="H328" s="41">
        <v>857.91317</v>
      </c>
      <c r="I328" s="41">
        <v>908.20317</v>
      </c>
      <c r="J328" s="41">
        <v>858.67317</v>
      </c>
      <c r="K328" s="41">
        <v>858.6431699999999</v>
      </c>
      <c r="L328" s="41">
        <v>858.6431699999999</v>
      </c>
      <c r="M328" s="41">
        <v>858.59317</v>
      </c>
      <c r="N328" s="41">
        <v>858.49317</v>
      </c>
      <c r="O328" s="41">
        <v>858.54317</v>
      </c>
      <c r="P328" s="41">
        <v>858.65317</v>
      </c>
      <c r="Q328" s="41">
        <v>858.68317</v>
      </c>
      <c r="R328" s="41">
        <v>858.71317</v>
      </c>
      <c r="S328" s="41">
        <v>936.15317</v>
      </c>
      <c r="T328" s="41">
        <v>919.53317</v>
      </c>
      <c r="U328" s="41">
        <v>886.66317</v>
      </c>
      <c r="V328" s="41">
        <v>858.06317</v>
      </c>
      <c r="W328" s="41">
        <v>857.83317</v>
      </c>
      <c r="X328" s="41">
        <v>1011.68317</v>
      </c>
      <c r="Y328" s="41">
        <v>895.62317</v>
      </c>
    </row>
    <row r="329" spans="1:25" ht="15.75" customHeight="1">
      <c r="A329" s="40">
        <f>A328+1</f>
        <v>44502</v>
      </c>
      <c r="B329" s="41">
        <v>858.8931699999999</v>
      </c>
      <c r="C329" s="41">
        <v>858.99317</v>
      </c>
      <c r="D329" s="41">
        <v>859.01317</v>
      </c>
      <c r="E329" s="41">
        <v>859.0231699999999</v>
      </c>
      <c r="F329" s="41">
        <v>858.92317</v>
      </c>
      <c r="G329" s="41">
        <v>858.88317</v>
      </c>
      <c r="H329" s="41">
        <v>858.31317</v>
      </c>
      <c r="I329" s="41">
        <v>901.67317</v>
      </c>
      <c r="J329" s="41">
        <v>858.31317</v>
      </c>
      <c r="K329" s="41">
        <v>858.3931699999999</v>
      </c>
      <c r="L329" s="41">
        <v>858.37317</v>
      </c>
      <c r="M329" s="41">
        <v>858.36317</v>
      </c>
      <c r="N329" s="41">
        <v>858.28317</v>
      </c>
      <c r="O329" s="41">
        <v>858.31317</v>
      </c>
      <c r="P329" s="41">
        <v>858.32317</v>
      </c>
      <c r="Q329" s="41">
        <v>858.28317</v>
      </c>
      <c r="R329" s="41">
        <v>858.35317</v>
      </c>
      <c r="S329" s="41">
        <v>934.58317</v>
      </c>
      <c r="T329" s="41">
        <v>917.55317</v>
      </c>
      <c r="U329" s="41">
        <v>886.90317</v>
      </c>
      <c r="V329" s="41">
        <v>857.86317</v>
      </c>
      <c r="W329" s="41">
        <v>857.51317</v>
      </c>
      <c r="X329" s="41">
        <v>1023.1431699999999</v>
      </c>
      <c r="Y329" s="41">
        <v>898.75317</v>
      </c>
    </row>
    <row r="330" spans="1:25" ht="15.75" customHeight="1">
      <c r="A330" s="40">
        <f aca="true" t="shared" si="8" ref="A330:A358">A329+1</f>
        <v>44503</v>
      </c>
      <c r="B330" s="41">
        <v>858.73317</v>
      </c>
      <c r="C330" s="41">
        <v>858.88317</v>
      </c>
      <c r="D330" s="41">
        <v>858.87317</v>
      </c>
      <c r="E330" s="41">
        <v>858.90317</v>
      </c>
      <c r="F330" s="41">
        <v>858.84317</v>
      </c>
      <c r="G330" s="41">
        <v>858.78317</v>
      </c>
      <c r="H330" s="41">
        <v>858.08317</v>
      </c>
      <c r="I330" s="41">
        <v>906.61317</v>
      </c>
      <c r="J330" s="41">
        <v>858.10317</v>
      </c>
      <c r="K330" s="41">
        <v>858.04317</v>
      </c>
      <c r="L330" s="41">
        <v>857.98317</v>
      </c>
      <c r="M330" s="41">
        <v>857.98317</v>
      </c>
      <c r="N330" s="41">
        <v>857.93317</v>
      </c>
      <c r="O330" s="41">
        <v>857.98317</v>
      </c>
      <c r="P330" s="41">
        <v>857.95317</v>
      </c>
      <c r="Q330" s="41">
        <v>858.05317</v>
      </c>
      <c r="R330" s="41">
        <v>858.05317</v>
      </c>
      <c r="S330" s="41">
        <v>942.6431699999999</v>
      </c>
      <c r="T330" s="41">
        <v>924.54317</v>
      </c>
      <c r="U330" s="41">
        <v>890.61317</v>
      </c>
      <c r="V330" s="41">
        <v>857.18317</v>
      </c>
      <c r="W330" s="41">
        <v>857.11317</v>
      </c>
      <c r="X330" s="41">
        <v>1021.79317</v>
      </c>
      <c r="Y330" s="41">
        <v>899.25317</v>
      </c>
    </row>
    <row r="331" spans="1:25" ht="15.75" customHeight="1">
      <c r="A331" s="40">
        <f t="shared" si="8"/>
        <v>44504</v>
      </c>
      <c r="B331" s="41">
        <v>858.6431699999999</v>
      </c>
      <c r="C331" s="41">
        <v>858.81317</v>
      </c>
      <c r="D331" s="41">
        <v>858.86317</v>
      </c>
      <c r="E331" s="41">
        <v>858.90317</v>
      </c>
      <c r="F331" s="41">
        <v>858.88317</v>
      </c>
      <c r="G331" s="41">
        <v>858.80317</v>
      </c>
      <c r="H331" s="41">
        <v>858.28317</v>
      </c>
      <c r="I331" s="41">
        <v>896.5231699999999</v>
      </c>
      <c r="J331" s="41">
        <v>858.09317</v>
      </c>
      <c r="K331" s="41">
        <v>858.05317</v>
      </c>
      <c r="L331" s="41">
        <v>858.05317</v>
      </c>
      <c r="M331" s="41">
        <v>858.06317</v>
      </c>
      <c r="N331" s="41">
        <v>858.05317</v>
      </c>
      <c r="O331" s="41">
        <v>858.08317</v>
      </c>
      <c r="P331" s="41">
        <v>858.07317</v>
      </c>
      <c r="Q331" s="41">
        <v>858.13317</v>
      </c>
      <c r="R331" s="41">
        <v>858.19317</v>
      </c>
      <c r="S331" s="41">
        <v>951.1431699999999</v>
      </c>
      <c r="T331" s="41">
        <v>933.44317</v>
      </c>
      <c r="U331" s="41">
        <v>896.22317</v>
      </c>
      <c r="V331" s="41">
        <v>857.56317</v>
      </c>
      <c r="W331" s="41">
        <v>857.35317</v>
      </c>
      <c r="X331" s="41">
        <v>1021.43317</v>
      </c>
      <c r="Y331" s="41">
        <v>896.8931699999999</v>
      </c>
    </row>
    <row r="332" spans="1:25" ht="15.75" customHeight="1">
      <c r="A332" s="40">
        <f t="shared" si="8"/>
        <v>44505</v>
      </c>
      <c r="B332" s="41">
        <v>861.28317</v>
      </c>
      <c r="C332" s="41">
        <v>858.79317</v>
      </c>
      <c r="D332" s="41">
        <v>858.91317</v>
      </c>
      <c r="E332" s="41">
        <v>858.92317</v>
      </c>
      <c r="F332" s="41">
        <v>858.8931699999999</v>
      </c>
      <c r="G332" s="41">
        <v>858.84317</v>
      </c>
      <c r="H332" s="41">
        <v>858.32317</v>
      </c>
      <c r="I332" s="41">
        <v>858.25317</v>
      </c>
      <c r="J332" s="41">
        <v>858.0231699999999</v>
      </c>
      <c r="K332" s="41">
        <v>858.11317</v>
      </c>
      <c r="L332" s="41">
        <v>858.23317</v>
      </c>
      <c r="M332" s="41">
        <v>869.31317</v>
      </c>
      <c r="N332" s="41">
        <v>900.87317</v>
      </c>
      <c r="O332" s="41">
        <v>911.44317</v>
      </c>
      <c r="P332" s="41">
        <v>881.07317</v>
      </c>
      <c r="Q332" s="41">
        <v>867.32317</v>
      </c>
      <c r="R332" s="41">
        <v>879.31317</v>
      </c>
      <c r="S332" s="41">
        <v>956.01317</v>
      </c>
      <c r="T332" s="41">
        <v>857.56317</v>
      </c>
      <c r="U332" s="41">
        <v>857.55317</v>
      </c>
      <c r="V332" s="41">
        <v>857.30317</v>
      </c>
      <c r="W332" s="41">
        <v>857.04317</v>
      </c>
      <c r="X332" s="41">
        <v>960.20317</v>
      </c>
      <c r="Y332" s="41">
        <v>888.31317</v>
      </c>
    </row>
    <row r="333" spans="1:25" ht="15.75" customHeight="1">
      <c r="A333" s="40">
        <f t="shared" si="8"/>
        <v>44506</v>
      </c>
      <c r="B333" s="41">
        <v>862.28317</v>
      </c>
      <c r="C333" s="41">
        <v>858.91317</v>
      </c>
      <c r="D333" s="41">
        <v>858.95317</v>
      </c>
      <c r="E333" s="41">
        <v>858.95317</v>
      </c>
      <c r="F333" s="41">
        <v>858.94317</v>
      </c>
      <c r="G333" s="41">
        <v>858.87317</v>
      </c>
      <c r="H333" s="41">
        <v>858.35317</v>
      </c>
      <c r="I333" s="41">
        <v>858.33317</v>
      </c>
      <c r="J333" s="41">
        <v>858.34317</v>
      </c>
      <c r="K333" s="41">
        <v>858.30317</v>
      </c>
      <c r="L333" s="41">
        <v>858.29317</v>
      </c>
      <c r="M333" s="41">
        <v>858.29317</v>
      </c>
      <c r="N333" s="41">
        <v>858.3931699999999</v>
      </c>
      <c r="O333" s="41">
        <v>860.62317</v>
      </c>
      <c r="P333" s="41">
        <v>858.29317</v>
      </c>
      <c r="Q333" s="41">
        <v>858.37317</v>
      </c>
      <c r="R333" s="41">
        <v>891.53317</v>
      </c>
      <c r="S333" s="41">
        <v>926.54317</v>
      </c>
      <c r="T333" s="41">
        <v>857.6431699999999</v>
      </c>
      <c r="U333" s="41">
        <v>857.69317</v>
      </c>
      <c r="V333" s="41">
        <v>857.67317</v>
      </c>
      <c r="W333" s="41">
        <v>857.60317</v>
      </c>
      <c r="X333" s="41">
        <v>940.15317</v>
      </c>
      <c r="Y333" s="41">
        <v>877.46317</v>
      </c>
    </row>
    <row r="334" spans="1:25" ht="15.75" customHeight="1">
      <c r="A334" s="40">
        <f t="shared" si="8"/>
        <v>44507</v>
      </c>
      <c r="B334" s="41">
        <v>858.70317</v>
      </c>
      <c r="C334" s="41">
        <v>858.83317</v>
      </c>
      <c r="D334" s="41">
        <v>858.90317</v>
      </c>
      <c r="E334" s="41">
        <v>858.90317</v>
      </c>
      <c r="F334" s="41">
        <v>858.85317</v>
      </c>
      <c r="G334" s="41">
        <v>858.79317</v>
      </c>
      <c r="H334" s="41">
        <v>858.43317</v>
      </c>
      <c r="I334" s="41">
        <v>858.41317</v>
      </c>
      <c r="J334" s="41">
        <v>858.35317</v>
      </c>
      <c r="K334" s="41">
        <v>858.41317</v>
      </c>
      <c r="L334" s="41">
        <v>858.38317</v>
      </c>
      <c r="M334" s="41">
        <v>858.38317</v>
      </c>
      <c r="N334" s="41">
        <v>858.35317</v>
      </c>
      <c r="O334" s="41">
        <v>858.38317</v>
      </c>
      <c r="P334" s="41">
        <v>858.40317</v>
      </c>
      <c r="Q334" s="41">
        <v>858.3931699999999</v>
      </c>
      <c r="R334" s="41">
        <v>858.48317</v>
      </c>
      <c r="S334" s="41">
        <v>907.05317</v>
      </c>
      <c r="T334" s="41">
        <v>857.49317</v>
      </c>
      <c r="U334" s="41">
        <v>857.55317</v>
      </c>
      <c r="V334" s="41">
        <v>857.57317</v>
      </c>
      <c r="W334" s="41">
        <v>857.37317</v>
      </c>
      <c r="X334" s="41">
        <v>923.46317</v>
      </c>
      <c r="Y334" s="41">
        <v>877.35317</v>
      </c>
    </row>
    <row r="335" spans="1:25" ht="15.75" customHeight="1">
      <c r="A335" s="40">
        <f t="shared" si="8"/>
        <v>44508</v>
      </c>
      <c r="B335" s="41">
        <v>858.90317</v>
      </c>
      <c r="C335" s="41">
        <v>858.95317</v>
      </c>
      <c r="D335" s="41">
        <v>858.99317</v>
      </c>
      <c r="E335" s="41">
        <v>859.01317</v>
      </c>
      <c r="F335" s="41">
        <v>858.81317</v>
      </c>
      <c r="G335" s="41">
        <v>858.22317</v>
      </c>
      <c r="H335" s="41">
        <v>857.68317</v>
      </c>
      <c r="I335" s="41">
        <v>962.05317</v>
      </c>
      <c r="J335" s="41">
        <v>857.53317</v>
      </c>
      <c r="K335" s="41">
        <v>857.51317</v>
      </c>
      <c r="L335" s="41">
        <v>857.51317</v>
      </c>
      <c r="M335" s="41">
        <v>857.46317</v>
      </c>
      <c r="N335" s="41">
        <v>857.28317</v>
      </c>
      <c r="O335" s="41">
        <v>857.34317</v>
      </c>
      <c r="P335" s="41">
        <v>857.40317</v>
      </c>
      <c r="Q335" s="41">
        <v>857.51317</v>
      </c>
      <c r="R335" s="41">
        <v>857.63317</v>
      </c>
      <c r="S335" s="41">
        <v>959.93317</v>
      </c>
      <c r="T335" s="41">
        <v>865.55317</v>
      </c>
      <c r="U335" s="41">
        <v>857.22317</v>
      </c>
      <c r="V335" s="41">
        <v>856.81317</v>
      </c>
      <c r="W335" s="41">
        <v>855.87317</v>
      </c>
      <c r="X335" s="41">
        <v>1014.53317</v>
      </c>
      <c r="Y335" s="41">
        <v>873.38317</v>
      </c>
    </row>
    <row r="336" spans="1:25" ht="15.75" customHeight="1">
      <c r="A336" s="40">
        <f t="shared" si="8"/>
        <v>44509</v>
      </c>
      <c r="B336" s="41">
        <v>858.68317</v>
      </c>
      <c r="C336" s="41">
        <v>858.76317</v>
      </c>
      <c r="D336" s="41">
        <v>858.84317</v>
      </c>
      <c r="E336" s="41">
        <v>858.85317</v>
      </c>
      <c r="F336" s="41">
        <v>858.78317</v>
      </c>
      <c r="G336" s="41">
        <v>858.17317</v>
      </c>
      <c r="H336" s="41">
        <v>857.7731699999999</v>
      </c>
      <c r="I336" s="41">
        <v>938.63317</v>
      </c>
      <c r="J336" s="41">
        <v>857.2731699999999</v>
      </c>
      <c r="K336" s="41">
        <v>857.00317</v>
      </c>
      <c r="L336" s="41">
        <v>857.17317</v>
      </c>
      <c r="M336" s="41">
        <v>857.21317</v>
      </c>
      <c r="N336" s="41">
        <v>857.12317</v>
      </c>
      <c r="O336" s="41">
        <v>857.40317</v>
      </c>
      <c r="P336" s="41">
        <v>857.25317</v>
      </c>
      <c r="Q336" s="41">
        <v>857.26317</v>
      </c>
      <c r="R336" s="41">
        <v>857.40317</v>
      </c>
      <c r="S336" s="41">
        <v>952.21317</v>
      </c>
      <c r="T336" s="41">
        <v>862.74317</v>
      </c>
      <c r="U336" s="41">
        <v>857.05317</v>
      </c>
      <c r="V336" s="41">
        <v>856.56317</v>
      </c>
      <c r="W336" s="41">
        <v>856.5231699999999</v>
      </c>
      <c r="X336" s="41">
        <v>1010.30317</v>
      </c>
      <c r="Y336" s="41">
        <v>894.75317</v>
      </c>
    </row>
    <row r="337" spans="1:25" ht="15.75" customHeight="1">
      <c r="A337" s="40">
        <f t="shared" si="8"/>
        <v>44510</v>
      </c>
      <c r="B337" s="41">
        <v>858.65317</v>
      </c>
      <c r="C337" s="41">
        <v>858.81317</v>
      </c>
      <c r="D337" s="41">
        <v>858.86317</v>
      </c>
      <c r="E337" s="41">
        <v>858.86317</v>
      </c>
      <c r="F337" s="41">
        <v>858.82317</v>
      </c>
      <c r="G337" s="41">
        <v>858.11317</v>
      </c>
      <c r="H337" s="41">
        <v>857.78317</v>
      </c>
      <c r="I337" s="41">
        <v>952.81317</v>
      </c>
      <c r="J337" s="41">
        <v>856.92317</v>
      </c>
      <c r="K337" s="41">
        <v>923.11317</v>
      </c>
      <c r="L337" s="41">
        <v>953.47317</v>
      </c>
      <c r="M337" s="41">
        <v>975.57317</v>
      </c>
      <c r="N337" s="41">
        <v>1002.30317</v>
      </c>
      <c r="O337" s="41">
        <v>1000.13317</v>
      </c>
      <c r="P337" s="41">
        <v>939.55317</v>
      </c>
      <c r="Q337" s="41">
        <v>925.85317</v>
      </c>
      <c r="R337" s="41">
        <v>901.10317</v>
      </c>
      <c r="S337" s="41">
        <v>958.47317</v>
      </c>
      <c r="T337" s="41">
        <v>887.76317</v>
      </c>
      <c r="U337" s="41">
        <v>911.87317</v>
      </c>
      <c r="V337" s="41">
        <v>881.93317</v>
      </c>
      <c r="W337" s="41">
        <v>856.19317</v>
      </c>
      <c r="X337" s="41">
        <v>982.74317</v>
      </c>
      <c r="Y337" s="41">
        <v>880.05317</v>
      </c>
    </row>
    <row r="338" spans="1:25" ht="15.75" customHeight="1">
      <c r="A338" s="40">
        <f t="shared" si="8"/>
        <v>44511</v>
      </c>
      <c r="B338" s="41">
        <v>857.70317</v>
      </c>
      <c r="C338" s="41">
        <v>858.07317</v>
      </c>
      <c r="D338" s="41">
        <v>858.20317</v>
      </c>
      <c r="E338" s="41">
        <v>858.26317</v>
      </c>
      <c r="F338" s="41">
        <v>858.18317</v>
      </c>
      <c r="G338" s="41">
        <v>856.79317</v>
      </c>
      <c r="H338" s="41">
        <v>856.2731699999999</v>
      </c>
      <c r="I338" s="41">
        <v>964.76317</v>
      </c>
      <c r="J338" s="41">
        <v>855.94317</v>
      </c>
      <c r="K338" s="41">
        <v>920.28317</v>
      </c>
      <c r="L338" s="41">
        <v>950.99317</v>
      </c>
      <c r="M338" s="41">
        <v>978.3931699999999</v>
      </c>
      <c r="N338" s="41">
        <v>1005.79317</v>
      </c>
      <c r="O338" s="41">
        <v>1006.17317</v>
      </c>
      <c r="P338" s="41">
        <v>941.2731699999999</v>
      </c>
      <c r="Q338" s="41">
        <v>927.49317</v>
      </c>
      <c r="R338" s="41">
        <v>904.70317</v>
      </c>
      <c r="S338" s="41">
        <v>965.47317</v>
      </c>
      <c r="T338" s="41">
        <v>897.82317</v>
      </c>
      <c r="U338" s="41">
        <v>911.44317</v>
      </c>
      <c r="V338" s="41">
        <v>892.96317</v>
      </c>
      <c r="W338" s="41">
        <v>856.28317</v>
      </c>
      <c r="X338" s="41">
        <v>1002.92317</v>
      </c>
      <c r="Y338" s="41">
        <v>884.47317</v>
      </c>
    </row>
    <row r="339" spans="1:25" ht="15.75" customHeight="1">
      <c r="A339" s="40">
        <f t="shared" si="8"/>
        <v>44512</v>
      </c>
      <c r="B339" s="41">
        <v>874.59317</v>
      </c>
      <c r="C339" s="41">
        <v>858.20317</v>
      </c>
      <c r="D339" s="41">
        <v>858.33317</v>
      </c>
      <c r="E339" s="41">
        <v>858.42317</v>
      </c>
      <c r="F339" s="41">
        <v>858.30317</v>
      </c>
      <c r="G339" s="41">
        <v>857.0231699999999</v>
      </c>
      <c r="H339" s="41">
        <v>856.21317</v>
      </c>
      <c r="I339" s="41">
        <v>916.59317</v>
      </c>
      <c r="J339" s="41">
        <v>855.46317</v>
      </c>
      <c r="K339" s="41">
        <v>855.62317</v>
      </c>
      <c r="L339" s="41">
        <v>855.43317</v>
      </c>
      <c r="M339" s="41">
        <v>855.48317</v>
      </c>
      <c r="N339" s="41">
        <v>858.44317</v>
      </c>
      <c r="O339" s="41">
        <v>872.34317</v>
      </c>
      <c r="P339" s="41">
        <v>855.81317</v>
      </c>
      <c r="Q339" s="41">
        <v>855.86317</v>
      </c>
      <c r="R339" s="41">
        <v>856.74317</v>
      </c>
      <c r="S339" s="41">
        <v>954.5231699999999</v>
      </c>
      <c r="T339" s="41">
        <v>856.22317</v>
      </c>
      <c r="U339" s="41">
        <v>856.20317</v>
      </c>
      <c r="V339" s="41">
        <v>855.95317</v>
      </c>
      <c r="W339" s="41">
        <v>855.20317</v>
      </c>
      <c r="X339" s="41">
        <v>987.49317</v>
      </c>
      <c r="Y339" s="41">
        <v>905.94317</v>
      </c>
    </row>
    <row r="340" spans="1:25" ht="15.75" customHeight="1">
      <c r="A340" s="40">
        <f t="shared" si="8"/>
        <v>44513</v>
      </c>
      <c r="B340" s="41">
        <v>871.78317</v>
      </c>
      <c r="C340" s="41">
        <v>857.17317</v>
      </c>
      <c r="D340" s="41">
        <v>857.3931699999999</v>
      </c>
      <c r="E340" s="41">
        <v>857.47317</v>
      </c>
      <c r="F340" s="41">
        <v>857.48317</v>
      </c>
      <c r="G340" s="41">
        <v>857.46317</v>
      </c>
      <c r="H340" s="41">
        <v>855.49317</v>
      </c>
      <c r="I340" s="41">
        <v>855.49317</v>
      </c>
      <c r="J340" s="41">
        <v>856.00317</v>
      </c>
      <c r="K340" s="41">
        <v>856.54317</v>
      </c>
      <c r="L340" s="41">
        <v>856.6431699999999</v>
      </c>
      <c r="M340" s="41">
        <v>856.69317</v>
      </c>
      <c r="N340" s="41">
        <v>856.57317</v>
      </c>
      <c r="O340" s="41">
        <v>856.5231699999999</v>
      </c>
      <c r="P340" s="41">
        <v>856.62317</v>
      </c>
      <c r="Q340" s="41">
        <v>856.82317</v>
      </c>
      <c r="R340" s="41">
        <v>880.08317</v>
      </c>
      <c r="S340" s="41">
        <v>973.45317</v>
      </c>
      <c r="T340" s="41">
        <v>866.16317</v>
      </c>
      <c r="U340" s="41">
        <v>868.50317</v>
      </c>
      <c r="V340" s="41">
        <v>855.24317</v>
      </c>
      <c r="W340" s="41">
        <v>854.54317</v>
      </c>
      <c r="X340" s="41">
        <v>1022.69317</v>
      </c>
      <c r="Y340" s="41">
        <v>916.54317</v>
      </c>
    </row>
    <row r="341" spans="1:25" ht="15.75" customHeight="1">
      <c r="A341" s="40">
        <f t="shared" si="8"/>
        <v>44514</v>
      </c>
      <c r="B341" s="41">
        <v>874.7731699999999</v>
      </c>
      <c r="C341" s="41">
        <v>857.2731699999999</v>
      </c>
      <c r="D341" s="41">
        <v>857.37317</v>
      </c>
      <c r="E341" s="41">
        <v>857.56317</v>
      </c>
      <c r="F341" s="41">
        <v>857.53317</v>
      </c>
      <c r="G341" s="41">
        <v>857.58317</v>
      </c>
      <c r="H341" s="41">
        <v>856.60317</v>
      </c>
      <c r="I341" s="41">
        <v>902.04317</v>
      </c>
      <c r="J341" s="41">
        <v>855.74317</v>
      </c>
      <c r="K341" s="41">
        <v>856.32317</v>
      </c>
      <c r="L341" s="41">
        <v>891.51317</v>
      </c>
      <c r="M341" s="41">
        <v>876.26317</v>
      </c>
      <c r="N341" s="41">
        <v>964.96317</v>
      </c>
      <c r="O341" s="41">
        <v>970.81317</v>
      </c>
      <c r="P341" s="41">
        <v>933.91317</v>
      </c>
      <c r="Q341" s="41">
        <v>950.65317</v>
      </c>
      <c r="R341" s="41">
        <v>967.18317</v>
      </c>
      <c r="S341" s="41">
        <v>1019.99317</v>
      </c>
      <c r="T341" s="41">
        <v>934.56317</v>
      </c>
      <c r="U341" s="41">
        <v>908.40317</v>
      </c>
      <c r="V341" s="41">
        <v>885.70317</v>
      </c>
      <c r="W341" s="41">
        <v>856.34317</v>
      </c>
      <c r="X341" s="41">
        <v>997.41317</v>
      </c>
      <c r="Y341" s="41">
        <v>922.63317</v>
      </c>
    </row>
    <row r="342" spans="1:25" ht="15.75" customHeight="1">
      <c r="A342" s="40">
        <f t="shared" si="8"/>
        <v>44515</v>
      </c>
      <c r="B342" s="41">
        <v>895.56317</v>
      </c>
      <c r="C342" s="41">
        <v>858.30317</v>
      </c>
      <c r="D342" s="41">
        <v>858.49317</v>
      </c>
      <c r="E342" s="41">
        <v>858.56317</v>
      </c>
      <c r="F342" s="41">
        <v>858.47317</v>
      </c>
      <c r="G342" s="41">
        <v>858.31317</v>
      </c>
      <c r="H342" s="41">
        <v>857.59317</v>
      </c>
      <c r="I342" s="41">
        <v>1011.2731699999999</v>
      </c>
      <c r="J342" s="41">
        <v>895.00317</v>
      </c>
      <c r="K342" s="41">
        <v>963.17317</v>
      </c>
      <c r="L342" s="41">
        <v>965.91317</v>
      </c>
      <c r="M342" s="41">
        <v>1000.18317</v>
      </c>
      <c r="N342" s="41">
        <v>945.69317</v>
      </c>
      <c r="O342" s="41">
        <v>995.82317</v>
      </c>
      <c r="P342" s="41">
        <v>990.40317</v>
      </c>
      <c r="Q342" s="41">
        <v>996.74317</v>
      </c>
      <c r="R342" s="41">
        <v>1010.43317</v>
      </c>
      <c r="S342" s="41">
        <v>1052.35317</v>
      </c>
      <c r="T342" s="41">
        <v>1001.65317</v>
      </c>
      <c r="U342" s="41">
        <v>962.88317</v>
      </c>
      <c r="V342" s="41">
        <v>917.21317</v>
      </c>
      <c r="W342" s="41">
        <v>872.60317</v>
      </c>
      <c r="X342" s="41">
        <v>999.78317</v>
      </c>
      <c r="Y342" s="41">
        <v>936.74317</v>
      </c>
    </row>
    <row r="343" spans="1:25" ht="15.75" customHeight="1">
      <c r="A343" s="40">
        <f t="shared" si="8"/>
        <v>44516</v>
      </c>
      <c r="B343" s="41">
        <v>892.48317</v>
      </c>
      <c r="C343" s="41">
        <v>859.72317</v>
      </c>
      <c r="D343" s="41">
        <v>858.72317</v>
      </c>
      <c r="E343" s="41">
        <v>858.83317</v>
      </c>
      <c r="F343" s="41">
        <v>858.75317</v>
      </c>
      <c r="G343" s="41">
        <v>858.58317</v>
      </c>
      <c r="H343" s="41">
        <v>870.07317</v>
      </c>
      <c r="I343" s="41">
        <v>1002.53317</v>
      </c>
      <c r="J343" s="41">
        <v>925.40317</v>
      </c>
      <c r="K343" s="41">
        <v>986.00317</v>
      </c>
      <c r="L343" s="41">
        <v>987.80317</v>
      </c>
      <c r="M343" s="41">
        <v>1013.08317</v>
      </c>
      <c r="N343" s="41">
        <v>969.1431699999999</v>
      </c>
      <c r="O343" s="41">
        <v>1012.95317</v>
      </c>
      <c r="P343" s="41">
        <v>1013.15317</v>
      </c>
      <c r="Q343" s="41">
        <v>1020.41317</v>
      </c>
      <c r="R343" s="41">
        <v>1033.0831699999999</v>
      </c>
      <c r="S343" s="41">
        <v>1068.34317</v>
      </c>
      <c r="T343" s="41">
        <v>1037.61317</v>
      </c>
      <c r="U343" s="41">
        <v>1007.37317</v>
      </c>
      <c r="V343" s="41">
        <v>966.57317</v>
      </c>
      <c r="W343" s="41">
        <v>920.53317</v>
      </c>
      <c r="X343" s="41">
        <v>995.47317</v>
      </c>
      <c r="Y343" s="41">
        <v>935.20317</v>
      </c>
    </row>
    <row r="344" spans="1:25" ht="15.75">
      <c r="A344" s="40">
        <f t="shared" si="8"/>
        <v>44517</v>
      </c>
      <c r="B344" s="41">
        <v>895.18317</v>
      </c>
      <c r="C344" s="41">
        <v>863.88317</v>
      </c>
      <c r="D344" s="41">
        <v>858.85317</v>
      </c>
      <c r="E344" s="41">
        <v>858.82317</v>
      </c>
      <c r="F344" s="41">
        <v>858.7731699999999</v>
      </c>
      <c r="G344" s="41">
        <v>858.65317</v>
      </c>
      <c r="H344" s="41">
        <v>873.78317</v>
      </c>
      <c r="I344" s="41">
        <v>1008.42317</v>
      </c>
      <c r="J344" s="41">
        <v>910.97317</v>
      </c>
      <c r="K344" s="41">
        <v>975.91317</v>
      </c>
      <c r="L344" s="41">
        <v>979.04317</v>
      </c>
      <c r="M344" s="41">
        <v>1010.94317</v>
      </c>
      <c r="N344" s="41">
        <v>967.13317</v>
      </c>
      <c r="O344" s="41">
        <v>1011.26317</v>
      </c>
      <c r="P344" s="41">
        <v>1012.11317</v>
      </c>
      <c r="Q344" s="41">
        <v>1023.12317</v>
      </c>
      <c r="R344" s="41">
        <v>1034.16317</v>
      </c>
      <c r="S344" s="41">
        <v>1057.86317</v>
      </c>
      <c r="T344" s="41">
        <v>1027.42317</v>
      </c>
      <c r="U344" s="41">
        <v>993.87317</v>
      </c>
      <c r="V344" s="41">
        <v>972.5231699999999</v>
      </c>
      <c r="W344" s="41">
        <v>945.59317</v>
      </c>
      <c r="X344" s="41">
        <v>1041.09317</v>
      </c>
      <c r="Y344" s="41">
        <v>975.44317</v>
      </c>
    </row>
    <row r="345" spans="1:25" ht="15.75">
      <c r="A345" s="40">
        <f t="shared" si="8"/>
        <v>44518</v>
      </c>
      <c r="B345" s="41">
        <v>899.97317</v>
      </c>
      <c r="C345" s="41">
        <v>864.07317</v>
      </c>
      <c r="D345" s="41">
        <v>858.72317</v>
      </c>
      <c r="E345" s="41">
        <v>858.71317</v>
      </c>
      <c r="F345" s="41">
        <v>858.62317</v>
      </c>
      <c r="G345" s="41">
        <v>858.56317</v>
      </c>
      <c r="H345" s="41">
        <v>878.32317</v>
      </c>
      <c r="I345" s="41">
        <v>1037.23317</v>
      </c>
      <c r="J345" s="41">
        <v>900.30317</v>
      </c>
      <c r="K345" s="41">
        <v>956.40317</v>
      </c>
      <c r="L345" s="41">
        <v>993.0231699999999</v>
      </c>
      <c r="M345" s="41">
        <v>983.32317</v>
      </c>
      <c r="N345" s="41">
        <v>978.93317</v>
      </c>
      <c r="O345" s="41">
        <v>1020.23317</v>
      </c>
      <c r="P345" s="41">
        <v>997.23317</v>
      </c>
      <c r="Q345" s="41">
        <v>996.80317</v>
      </c>
      <c r="R345" s="41">
        <v>1004.16317</v>
      </c>
      <c r="S345" s="41">
        <v>1054.74317</v>
      </c>
      <c r="T345" s="41">
        <v>1015.72317</v>
      </c>
      <c r="U345" s="41">
        <v>983.2731699999999</v>
      </c>
      <c r="V345" s="41">
        <v>929.34317</v>
      </c>
      <c r="W345" s="41">
        <v>895.38317</v>
      </c>
      <c r="X345" s="41">
        <v>1042.57317</v>
      </c>
      <c r="Y345" s="41">
        <v>953.20317</v>
      </c>
    </row>
    <row r="346" spans="1:25" ht="15.75">
      <c r="A346" s="40">
        <f t="shared" si="8"/>
        <v>44519</v>
      </c>
      <c r="B346" s="41">
        <v>886.92317</v>
      </c>
      <c r="C346" s="41">
        <v>860.62317</v>
      </c>
      <c r="D346" s="41">
        <v>858.69317</v>
      </c>
      <c r="E346" s="41">
        <v>858.70317</v>
      </c>
      <c r="F346" s="41">
        <v>858.60317</v>
      </c>
      <c r="G346" s="41">
        <v>858.58317</v>
      </c>
      <c r="H346" s="41">
        <v>867.34317</v>
      </c>
      <c r="I346" s="41">
        <v>1012.26317</v>
      </c>
      <c r="J346" s="41">
        <v>911.3931699999999</v>
      </c>
      <c r="K346" s="41">
        <v>939.60317</v>
      </c>
      <c r="L346" s="41">
        <v>857.71317</v>
      </c>
      <c r="M346" s="41">
        <v>912.23317</v>
      </c>
      <c r="N346" s="41">
        <v>1005.24317</v>
      </c>
      <c r="O346" s="41">
        <v>1011.35317</v>
      </c>
      <c r="P346" s="41">
        <v>1022.92317</v>
      </c>
      <c r="Q346" s="41">
        <v>1036.45317</v>
      </c>
      <c r="R346" s="41">
        <v>1055.01317</v>
      </c>
      <c r="S346" s="41">
        <v>1089.03317</v>
      </c>
      <c r="T346" s="41">
        <v>1041.35317</v>
      </c>
      <c r="U346" s="41">
        <v>1056.99317</v>
      </c>
      <c r="V346" s="41">
        <v>1005.95317</v>
      </c>
      <c r="W346" s="41">
        <v>960.90317</v>
      </c>
      <c r="X346" s="41">
        <v>1120.50317</v>
      </c>
      <c r="Y346" s="41">
        <v>1104.29317</v>
      </c>
    </row>
    <row r="347" spans="1:25" ht="15.75">
      <c r="A347" s="40">
        <f t="shared" si="8"/>
        <v>44520</v>
      </c>
      <c r="B347" s="41">
        <v>956.68317</v>
      </c>
      <c r="C347" s="41">
        <v>896.50317</v>
      </c>
      <c r="D347" s="41">
        <v>865.50317</v>
      </c>
      <c r="E347" s="41">
        <v>858.20317</v>
      </c>
      <c r="F347" s="41">
        <v>858.15317</v>
      </c>
      <c r="G347" s="41">
        <v>888.80317</v>
      </c>
      <c r="H347" s="41">
        <v>894.94317</v>
      </c>
      <c r="I347" s="41">
        <v>981.95317</v>
      </c>
      <c r="J347" s="41">
        <v>873.05317</v>
      </c>
      <c r="K347" s="41">
        <v>890.22317</v>
      </c>
      <c r="L347" s="41">
        <v>902.75317</v>
      </c>
      <c r="M347" s="41">
        <v>893.99317</v>
      </c>
      <c r="N347" s="41">
        <v>908.33317</v>
      </c>
      <c r="O347" s="41">
        <v>928.07317</v>
      </c>
      <c r="P347" s="41">
        <v>953.68317</v>
      </c>
      <c r="Q347" s="41">
        <v>1003.85317</v>
      </c>
      <c r="R347" s="41">
        <v>1050.82317</v>
      </c>
      <c r="S347" s="41">
        <v>1136.30317</v>
      </c>
      <c r="T347" s="41">
        <v>1117.42317</v>
      </c>
      <c r="U347" s="41">
        <v>1089.53317</v>
      </c>
      <c r="V347" s="41">
        <v>1041.0831699999999</v>
      </c>
      <c r="W347" s="41">
        <v>1013.8931699999999</v>
      </c>
      <c r="X347" s="41">
        <v>1137.00317</v>
      </c>
      <c r="Y347" s="41">
        <v>974.95317</v>
      </c>
    </row>
    <row r="348" spans="1:25" ht="15.75">
      <c r="A348" s="40">
        <f t="shared" si="8"/>
        <v>44521</v>
      </c>
      <c r="B348" s="41">
        <v>897.61317</v>
      </c>
      <c r="C348" s="41">
        <v>857.96317</v>
      </c>
      <c r="D348" s="41">
        <v>858.04317</v>
      </c>
      <c r="E348" s="41">
        <v>858.06317</v>
      </c>
      <c r="F348" s="41">
        <v>858.04317</v>
      </c>
      <c r="G348" s="41">
        <v>858.58317</v>
      </c>
      <c r="H348" s="41">
        <v>857.59317</v>
      </c>
      <c r="I348" s="41">
        <v>857.16317</v>
      </c>
      <c r="J348" s="41">
        <v>856.47317</v>
      </c>
      <c r="K348" s="41">
        <v>862.28317</v>
      </c>
      <c r="L348" s="41">
        <v>856.58317</v>
      </c>
      <c r="M348" s="41">
        <v>856.45317</v>
      </c>
      <c r="N348" s="41">
        <v>856.55317</v>
      </c>
      <c r="O348" s="41">
        <v>892.45317</v>
      </c>
      <c r="P348" s="41">
        <v>933.0231699999999</v>
      </c>
      <c r="Q348" s="41">
        <v>933.57317</v>
      </c>
      <c r="R348" s="41">
        <v>948.11317</v>
      </c>
      <c r="S348" s="41">
        <v>1035.5831699999999</v>
      </c>
      <c r="T348" s="41">
        <v>994.86317</v>
      </c>
      <c r="U348" s="41">
        <v>959.50317</v>
      </c>
      <c r="V348" s="41">
        <v>939.88317</v>
      </c>
      <c r="W348" s="41">
        <v>919.07317</v>
      </c>
      <c r="X348" s="41">
        <v>1115.26317</v>
      </c>
      <c r="Y348" s="41">
        <v>1093.96317</v>
      </c>
    </row>
    <row r="349" spans="1:25" ht="15.75">
      <c r="A349" s="40">
        <f t="shared" si="8"/>
        <v>44522</v>
      </c>
      <c r="B349" s="41">
        <v>970.48317</v>
      </c>
      <c r="C349" s="41">
        <v>865.49317</v>
      </c>
      <c r="D349" s="41">
        <v>856.91317</v>
      </c>
      <c r="E349" s="41">
        <v>856.80317</v>
      </c>
      <c r="F349" s="41">
        <v>856.87317</v>
      </c>
      <c r="G349" s="41">
        <v>858.26317</v>
      </c>
      <c r="H349" s="41">
        <v>856.93317</v>
      </c>
      <c r="I349" s="41">
        <v>947.43317</v>
      </c>
      <c r="J349" s="41">
        <v>857.66317</v>
      </c>
      <c r="K349" s="41">
        <v>878.22317</v>
      </c>
      <c r="L349" s="41">
        <v>857.60317</v>
      </c>
      <c r="M349" s="41">
        <v>857.92317</v>
      </c>
      <c r="N349" s="41">
        <v>857.92317</v>
      </c>
      <c r="O349" s="41">
        <v>857.96317</v>
      </c>
      <c r="P349" s="41">
        <v>857.96317</v>
      </c>
      <c r="Q349" s="41">
        <v>941.36317</v>
      </c>
      <c r="R349" s="41">
        <v>937.62317</v>
      </c>
      <c r="S349" s="41">
        <v>1041.09317</v>
      </c>
      <c r="T349" s="41">
        <v>933.7731699999999</v>
      </c>
      <c r="U349" s="41">
        <v>889.43317</v>
      </c>
      <c r="V349" s="41">
        <v>872.66317</v>
      </c>
      <c r="W349" s="41">
        <v>856.37317</v>
      </c>
      <c r="X349" s="41">
        <v>1064.40317</v>
      </c>
      <c r="Y349" s="41">
        <v>1064.8331699999999</v>
      </c>
    </row>
    <row r="350" spans="1:25" ht="15.75">
      <c r="A350" s="40">
        <f t="shared" si="8"/>
        <v>44523</v>
      </c>
      <c r="B350" s="41">
        <v>973.11317</v>
      </c>
      <c r="C350" s="41">
        <v>865.86317</v>
      </c>
      <c r="D350" s="41">
        <v>857.98317</v>
      </c>
      <c r="E350" s="41">
        <v>857.92317</v>
      </c>
      <c r="F350" s="41">
        <v>857.93317</v>
      </c>
      <c r="G350" s="41">
        <v>858.49317</v>
      </c>
      <c r="H350" s="41">
        <v>857.71317</v>
      </c>
      <c r="I350" s="41">
        <v>944.90317</v>
      </c>
      <c r="J350" s="41">
        <v>858.01317</v>
      </c>
      <c r="K350" s="41">
        <v>876.28317</v>
      </c>
      <c r="L350" s="41">
        <v>857.91317</v>
      </c>
      <c r="M350" s="41">
        <v>857.95317</v>
      </c>
      <c r="N350" s="41">
        <v>857.96317</v>
      </c>
      <c r="O350" s="41">
        <v>857.97317</v>
      </c>
      <c r="P350" s="41">
        <v>858.51317</v>
      </c>
      <c r="Q350" s="41">
        <v>940.79317</v>
      </c>
      <c r="R350" s="41">
        <v>930.49317</v>
      </c>
      <c r="S350" s="41">
        <v>1039.76317</v>
      </c>
      <c r="T350" s="41">
        <v>931.18317</v>
      </c>
      <c r="U350" s="41">
        <v>890.00317</v>
      </c>
      <c r="V350" s="41">
        <v>876.2731699999999</v>
      </c>
      <c r="W350" s="41">
        <v>855.84317</v>
      </c>
      <c r="X350" s="41">
        <v>1064.93317</v>
      </c>
      <c r="Y350" s="41">
        <v>1065.53317</v>
      </c>
    </row>
    <row r="351" spans="1:25" ht="15.75">
      <c r="A351" s="40">
        <f t="shared" si="8"/>
        <v>44524</v>
      </c>
      <c r="B351" s="41">
        <v>1029.47317</v>
      </c>
      <c r="C351" s="41">
        <v>936.56317</v>
      </c>
      <c r="D351" s="41">
        <v>860.36317</v>
      </c>
      <c r="E351" s="41">
        <v>858.68317</v>
      </c>
      <c r="F351" s="41">
        <v>858.61317</v>
      </c>
      <c r="G351" s="41">
        <v>916.12317</v>
      </c>
      <c r="H351" s="41">
        <v>943.71317</v>
      </c>
      <c r="I351" s="41">
        <v>1133.77317</v>
      </c>
      <c r="J351" s="41">
        <v>997.90317</v>
      </c>
      <c r="K351" s="41">
        <v>1044.13317</v>
      </c>
      <c r="L351" s="41">
        <v>1050.09317</v>
      </c>
      <c r="M351" s="41">
        <v>1054.97317</v>
      </c>
      <c r="N351" s="41">
        <v>1077.59317</v>
      </c>
      <c r="O351" s="41">
        <v>1069.19317</v>
      </c>
      <c r="P351" s="41">
        <v>1044.30317</v>
      </c>
      <c r="Q351" s="41">
        <v>1068.20317</v>
      </c>
      <c r="R351" s="41">
        <v>1097.11317</v>
      </c>
      <c r="S351" s="41">
        <v>1105.05317</v>
      </c>
      <c r="T351" s="41">
        <v>1101.88317</v>
      </c>
      <c r="U351" s="41">
        <v>1077.81317</v>
      </c>
      <c r="V351" s="41">
        <v>1045.64317</v>
      </c>
      <c r="W351" s="41">
        <v>1012.88317</v>
      </c>
      <c r="X351" s="41">
        <v>1142.78317</v>
      </c>
      <c r="Y351" s="41">
        <v>1069.90317</v>
      </c>
    </row>
    <row r="352" spans="1:25" ht="15.75">
      <c r="A352" s="40">
        <f t="shared" si="8"/>
        <v>44525</v>
      </c>
      <c r="B352" s="41">
        <v>1027.90317</v>
      </c>
      <c r="C352" s="41">
        <v>938.75317</v>
      </c>
      <c r="D352" s="41">
        <v>870.72317</v>
      </c>
      <c r="E352" s="41">
        <v>857.0231699999999</v>
      </c>
      <c r="F352" s="41">
        <v>857.09317</v>
      </c>
      <c r="G352" s="41">
        <v>915.46317</v>
      </c>
      <c r="H352" s="41">
        <v>970.36317</v>
      </c>
      <c r="I352" s="41">
        <v>1148.15317</v>
      </c>
      <c r="J352" s="41">
        <v>1008.07317</v>
      </c>
      <c r="K352" s="41">
        <v>1060.82317</v>
      </c>
      <c r="L352" s="41">
        <v>1061.30317</v>
      </c>
      <c r="M352" s="41">
        <v>1062.81317</v>
      </c>
      <c r="N352" s="41">
        <v>1086.26317</v>
      </c>
      <c r="O352" s="41">
        <v>1075.43317</v>
      </c>
      <c r="P352" s="41">
        <v>1045.80317</v>
      </c>
      <c r="Q352" s="41">
        <v>1072.31317</v>
      </c>
      <c r="R352" s="41">
        <v>1106.20317</v>
      </c>
      <c r="S352" s="41">
        <v>1127.86317</v>
      </c>
      <c r="T352" s="41">
        <v>1123.86317</v>
      </c>
      <c r="U352" s="41">
        <v>1091.35317</v>
      </c>
      <c r="V352" s="41">
        <v>1052.52317</v>
      </c>
      <c r="W352" s="41">
        <v>1016.7731699999999</v>
      </c>
      <c r="X352" s="41">
        <v>1142.32317</v>
      </c>
      <c r="Y352" s="41">
        <v>1067.07317</v>
      </c>
    </row>
    <row r="353" spans="1:25" ht="15.75">
      <c r="A353" s="40">
        <f t="shared" si="8"/>
        <v>44526</v>
      </c>
      <c r="B353" s="41">
        <v>1031.59317</v>
      </c>
      <c r="C353" s="41">
        <v>940.85317</v>
      </c>
      <c r="D353" s="41">
        <v>878.15317</v>
      </c>
      <c r="E353" s="41">
        <v>856.99317</v>
      </c>
      <c r="F353" s="41">
        <v>856.99317</v>
      </c>
      <c r="G353" s="41">
        <v>882.58317</v>
      </c>
      <c r="H353" s="41">
        <v>943.49317</v>
      </c>
      <c r="I353" s="41">
        <v>1100.96317</v>
      </c>
      <c r="J353" s="41">
        <v>969.87317</v>
      </c>
      <c r="K353" s="41">
        <v>1009.75317</v>
      </c>
      <c r="L353" s="41">
        <v>1011.10317</v>
      </c>
      <c r="M353" s="41">
        <v>948.94317</v>
      </c>
      <c r="N353" s="41">
        <v>904.53317</v>
      </c>
      <c r="O353" s="41">
        <v>972.87317</v>
      </c>
      <c r="P353" s="41">
        <v>979.7731699999999</v>
      </c>
      <c r="Q353" s="41">
        <v>995.36317</v>
      </c>
      <c r="R353" s="41">
        <v>1039.62317</v>
      </c>
      <c r="S353" s="41">
        <v>1082.10317</v>
      </c>
      <c r="T353" s="41">
        <v>1037.88317</v>
      </c>
      <c r="U353" s="41">
        <v>1005.2731699999999</v>
      </c>
      <c r="V353" s="41">
        <v>964.92317</v>
      </c>
      <c r="W353" s="41">
        <v>960.98317</v>
      </c>
      <c r="X353" s="41">
        <v>1111.29317</v>
      </c>
      <c r="Y353" s="41">
        <v>1036.74317</v>
      </c>
    </row>
    <row r="354" spans="1:25" ht="15.75">
      <c r="A354" s="40">
        <f t="shared" si="8"/>
        <v>44527</v>
      </c>
      <c r="B354" s="41">
        <v>975.6431699999999</v>
      </c>
      <c r="C354" s="41">
        <v>896.43317</v>
      </c>
      <c r="D354" s="41">
        <v>856.87317</v>
      </c>
      <c r="E354" s="41">
        <v>856.69317</v>
      </c>
      <c r="F354" s="41">
        <v>856.57317</v>
      </c>
      <c r="G354" s="41">
        <v>856.84317</v>
      </c>
      <c r="H354" s="41">
        <v>870.83317</v>
      </c>
      <c r="I354" s="41">
        <v>994.36317</v>
      </c>
      <c r="J354" s="41">
        <v>923.07317</v>
      </c>
      <c r="K354" s="41">
        <v>980.25317</v>
      </c>
      <c r="L354" s="41">
        <v>1005.15317</v>
      </c>
      <c r="M354" s="41">
        <v>1039.56317</v>
      </c>
      <c r="N354" s="41">
        <v>1086.79317</v>
      </c>
      <c r="O354" s="41">
        <v>1086.22317</v>
      </c>
      <c r="P354" s="41">
        <v>1104.64317</v>
      </c>
      <c r="Q354" s="41">
        <v>1101.53317</v>
      </c>
      <c r="R354" s="41">
        <v>1122.29317</v>
      </c>
      <c r="S354" s="41">
        <v>1121.01317</v>
      </c>
      <c r="T354" s="41">
        <v>1079.56317</v>
      </c>
      <c r="U354" s="41">
        <v>1049.70317</v>
      </c>
      <c r="V354" s="41">
        <v>1019.95317</v>
      </c>
      <c r="W354" s="41">
        <v>993.82317</v>
      </c>
      <c r="X354" s="41">
        <v>1150.94317</v>
      </c>
      <c r="Y354" s="41">
        <v>1084.11317</v>
      </c>
    </row>
    <row r="355" spans="1:25" ht="15.75">
      <c r="A355" s="40">
        <f t="shared" si="8"/>
        <v>44528</v>
      </c>
      <c r="B355" s="41">
        <v>1024.77317</v>
      </c>
      <c r="C355" s="41">
        <v>942.43317</v>
      </c>
      <c r="D355" s="41">
        <v>881.41317</v>
      </c>
      <c r="E355" s="41">
        <v>856.92317</v>
      </c>
      <c r="F355" s="41">
        <v>856.87317</v>
      </c>
      <c r="G355" s="41">
        <v>856.94317</v>
      </c>
      <c r="H355" s="41">
        <v>947.56317</v>
      </c>
      <c r="I355" s="41">
        <v>985.81317</v>
      </c>
      <c r="J355" s="41">
        <v>969.65317</v>
      </c>
      <c r="K355" s="41">
        <v>1009.95317</v>
      </c>
      <c r="L355" s="41">
        <v>1047.45317</v>
      </c>
      <c r="M355" s="41">
        <v>1070.28317</v>
      </c>
      <c r="N355" s="41">
        <v>1061.66317</v>
      </c>
      <c r="O355" s="41">
        <v>1041.26317</v>
      </c>
      <c r="P355" s="41">
        <v>1013.21317</v>
      </c>
      <c r="Q355" s="41">
        <v>1034.89317</v>
      </c>
      <c r="R355" s="41">
        <v>1066.99317</v>
      </c>
      <c r="S355" s="41">
        <v>1089.65317</v>
      </c>
      <c r="T355" s="41">
        <v>1024.40317</v>
      </c>
      <c r="U355" s="41">
        <v>989.36317</v>
      </c>
      <c r="V355" s="41">
        <v>930.79317</v>
      </c>
      <c r="W355" s="41">
        <v>880.13317</v>
      </c>
      <c r="X355" s="41">
        <v>1100.29317</v>
      </c>
      <c r="Y355" s="41">
        <v>1043.21317</v>
      </c>
    </row>
    <row r="356" spans="1:25" ht="15.75">
      <c r="A356" s="40">
        <f t="shared" si="8"/>
        <v>44529</v>
      </c>
      <c r="B356" s="41">
        <v>985.20317</v>
      </c>
      <c r="C356" s="41">
        <v>896.62317</v>
      </c>
      <c r="D356" s="41">
        <v>856.92317</v>
      </c>
      <c r="E356" s="41">
        <v>856.76317</v>
      </c>
      <c r="F356" s="41">
        <v>856.67317</v>
      </c>
      <c r="G356" s="41">
        <v>859.06317</v>
      </c>
      <c r="H356" s="41">
        <v>920.66317</v>
      </c>
      <c r="I356" s="41">
        <v>1080.60317</v>
      </c>
      <c r="J356" s="41">
        <v>934.42317</v>
      </c>
      <c r="K356" s="41">
        <v>973.7731699999999</v>
      </c>
      <c r="L356" s="41">
        <v>857.57317</v>
      </c>
      <c r="M356" s="41">
        <v>857.54317</v>
      </c>
      <c r="N356" s="41">
        <v>857.56317</v>
      </c>
      <c r="O356" s="41">
        <v>857.60317</v>
      </c>
      <c r="P356" s="41">
        <v>906.8931699999999</v>
      </c>
      <c r="Q356" s="41">
        <v>908.13317</v>
      </c>
      <c r="R356" s="41">
        <v>961.2731699999999</v>
      </c>
      <c r="S356" s="41">
        <v>1057.98317</v>
      </c>
      <c r="T356" s="41">
        <v>1000.61317</v>
      </c>
      <c r="U356" s="41">
        <v>963.30317</v>
      </c>
      <c r="V356" s="41">
        <v>946.93317</v>
      </c>
      <c r="W356" s="41">
        <v>887.34317</v>
      </c>
      <c r="X356" s="41">
        <v>1102.01317</v>
      </c>
      <c r="Y356" s="41">
        <v>1047.98317</v>
      </c>
    </row>
    <row r="357" spans="1:25" ht="15.75">
      <c r="A357" s="40">
        <f t="shared" si="8"/>
        <v>44530</v>
      </c>
      <c r="B357" s="41">
        <v>989.0670700000001</v>
      </c>
      <c r="C357" s="41">
        <v>899.4170700000001</v>
      </c>
      <c r="D357" s="41">
        <v>858.13707</v>
      </c>
      <c r="E357" s="41">
        <v>855.25707</v>
      </c>
      <c r="F357" s="41">
        <v>855.17707</v>
      </c>
      <c r="G357" s="41">
        <v>860.41707</v>
      </c>
      <c r="H357" s="41">
        <v>943.7170699999999</v>
      </c>
      <c r="I357" s="41">
        <v>1070.56707</v>
      </c>
      <c r="J357" s="41">
        <v>936.55707</v>
      </c>
      <c r="K357" s="41">
        <v>975.9570699999999</v>
      </c>
      <c r="L357" s="41">
        <v>855.65707</v>
      </c>
      <c r="M357" s="41">
        <v>855.7070699999999</v>
      </c>
      <c r="N357" s="41">
        <v>855.89707</v>
      </c>
      <c r="O357" s="41">
        <v>856.13707</v>
      </c>
      <c r="P357" s="41">
        <v>907.61707</v>
      </c>
      <c r="Q357" s="41">
        <v>907.98707</v>
      </c>
      <c r="R357" s="41">
        <v>967.38707</v>
      </c>
      <c r="S357" s="41">
        <v>1062.55707</v>
      </c>
      <c r="T357" s="41">
        <v>1003.05707</v>
      </c>
      <c r="U357" s="41">
        <v>964.16707</v>
      </c>
      <c r="V357" s="41">
        <v>938.8370699999999</v>
      </c>
      <c r="W357" s="41">
        <v>883.64707</v>
      </c>
      <c r="X357" s="41">
        <v>1121.42707</v>
      </c>
      <c r="Y357" s="41">
        <v>1048.33707</v>
      </c>
    </row>
    <row r="358" spans="1:25" ht="15.75">
      <c r="A358" s="40">
        <f t="shared" si="8"/>
        <v>44531</v>
      </c>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44501</v>
      </c>
      <c r="B365" s="41">
        <v>858.7197500000001</v>
      </c>
      <c r="C365" s="41">
        <v>858.8797500000001</v>
      </c>
      <c r="D365" s="41">
        <v>858.9497500000001</v>
      </c>
      <c r="E365" s="41">
        <v>858.9697500000001</v>
      </c>
      <c r="F365" s="41">
        <v>858.9697500000001</v>
      </c>
      <c r="G365" s="41">
        <v>858.53975</v>
      </c>
      <c r="H365" s="41">
        <v>857.9597500000001</v>
      </c>
      <c r="I365" s="41">
        <v>908.2497500000001</v>
      </c>
      <c r="J365" s="41">
        <v>858.7197500000001</v>
      </c>
      <c r="K365" s="41">
        <v>858.68975</v>
      </c>
      <c r="L365" s="41">
        <v>858.68975</v>
      </c>
      <c r="M365" s="41">
        <v>858.63975</v>
      </c>
      <c r="N365" s="41">
        <v>858.53975</v>
      </c>
      <c r="O365" s="41">
        <v>858.5897500000001</v>
      </c>
      <c r="P365" s="41">
        <v>858.6997500000001</v>
      </c>
      <c r="Q365" s="41">
        <v>858.7297500000001</v>
      </c>
      <c r="R365" s="41">
        <v>858.75975</v>
      </c>
      <c r="S365" s="41">
        <v>936.1997500000001</v>
      </c>
      <c r="T365" s="41">
        <v>919.5797500000001</v>
      </c>
      <c r="U365" s="41">
        <v>886.7097500000001</v>
      </c>
      <c r="V365" s="41">
        <v>858.1097500000001</v>
      </c>
      <c r="W365" s="41">
        <v>857.8797500000001</v>
      </c>
      <c r="X365" s="41">
        <v>1011.7297500000001</v>
      </c>
      <c r="Y365" s="41">
        <v>895.66975</v>
      </c>
    </row>
    <row r="366" spans="1:25" ht="15.75">
      <c r="A366" s="40">
        <f>A365+1</f>
        <v>44502</v>
      </c>
      <c r="B366" s="41">
        <v>858.93975</v>
      </c>
      <c r="C366" s="41">
        <v>859.03975</v>
      </c>
      <c r="D366" s="41">
        <v>859.05975</v>
      </c>
      <c r="E366" s="41">
        <v>859.06975</v>
      </c>
      <c r="F366" s="41">
        <v>858.9697500000001</v>
      </c>
      <c r="G366" s="41">
        <v>858.92975</v>
      </c>
      <c r="H366" s="41">
        <v>858.3597500000001</v>
      </c>
      <c r="I366" s="41">
        <v>901.7197500000001</v>
      </c>
      <c r="J366" s="41">
        <v>858.3597500000001</v>
      </c>
      <c r="K366" s="41">
        <v>858.43975</v>
      </c>
      <c r="L366" s="41">
        <v>858.41975</v>
      </c>
      <c r="M366" s="41">
        <v>858.40975</v>
      </c>
      <c r="N366" s="41">
        <v>858.3297500000001</v>
      </c>
      <c r="O366" s="41">
        <v>858.3597500000001</v>
      </c>
      <c r="P366" s="41">
        <v>858.3697500000001</v>
      </c>
      <c r="Q366" s="41">
        <v>858.3297500000001</v>
      </c>
      <c r="R366" s="41">
        <v>858.39975</v>
      </c>
      <c r="S366" s="41">
        <v>934.6297500000001</v>
      </c>
      <c r="T366" s="41">
        <v>917.5997500000001</v>
      </c>
      <c r="U366" s="41">
        <v>886.9497500000001</v>
      </c>
      <c r="V366" s="41">
        <v>858.93975</v>
      </c>
      <c r="W366" s="41">
        <v>857.55975</v>
      </c>
      <c r="X366" s="41">
        <v>1023.18975</v>
      </c>
      <c r="Y366" s="41">
        <v>898.79975</v>
      </c>
    </row>
    <row r="367" spans="1:25" ht="15.75">
      <c r="A367" s="40">
        <f aca="true" t="shared" si="9" ref="A367:A395">A366+1</f>
        <v>44503</v>
      </c>
      <c r="B367" s="41">
        <v>858.77975</v>
      </c>
      <c r="C367" s="41">
        <v>858.92975</v>
      </c>
      <c r="D367" s="41">
        <v>858.91975</v>
      </c>
      <c r="E367" s="41">
        <v>858.9497500000001</v>
      </c>
      <c r="F367" s="41">
        <v>858.88975</v>
      </c>
      <c r="G367" s="41">
        <v>858.8297500000001</v>
      </c>
      <c r="H367" s="41">
        <v>858.1297500000001</v>
      </c>
      <c r="I367" s="41">
        <v>906.65975</v>
      </c>
      <c r="J367" s="41">
        <v>858.14975</v>
      </c>
      <c r="K367" s="41">
        <v>858.0897500000001</v>
      </c>
      <c r="L367" s="41">
        <v>858.02975</v>
      </c>
      <c r="M367" s="41">
        <v>858.02975</v>
      </c>
      <c r="N367" s="41">
        <v>857.9797500000001</v>
      </c>
      <c r="O367" s="41">
        <v>858.02975</v>
      </c>
      <c r="P367" s="41">
        <v>857.9997500000001</v>
      </c>
      <c r="Q367" s="41">
        <v>858.0997500000001</v>
      </c>
      <c r="R367" s="41">
        <v>858.0997500000001</v>
      </c>
      <c r="S367" s="41">
        <v>942.68975</v>
      </c>
      <c r="T367" s="41">
        <v>924.5897500000001</v>
      </c>
      <c r="U367" s="41">
        <v>890.65975</v>
      </c>
      <c r="V367" s="41">
        <v>858.77975</v>
      </c>
      <c r="W367" s="41">
        <v>857.15975</v>
      </c>
      <c r="X367" s="41">
        <v>1021.8397500000001</v>
      </c>
      <c r="Y367" s="41">
        <v>899.29975</v>
      </c>
    </row>
    <row r="368" spans="1:25" ht="15.75">
      <c r="A368" s="40">
        <f t="shared" si="9"/>
        <v>44504</v>
      </c>
      <c r="B368" s="41">
        <v>858.68975</v>
      </c>
      <c r="C368" s="41">
        <v>858.8597500000001</v>
      </c>
      <c r="D368" s="41">
        <v>858.90975</v>
      </c>
      <c r="E368" s="41">
        <v>858.9497500000001</v>
      </c>
      <c r="F368" s="41">
        <v>858.92975</v>
      </c>
      <c r="G368" s="41">
        <v>858.8497500000001</v>
      </c>
      <c r="H368" s="41">
        <v>858.3297500000001</v>
      </c>
      <c r="I368" s="41">
        <v>896.56975</v>
      </c>
      <c r="J368" s="41">
        <v>858.13975</v>
      </c>
      <c r="K368" s="41">
        <v>858.0997500000001</v>
      </c>
      <c r="L368" s="41">
        <v>858.0997500000001</v>
      </c>
      <c r="M368" s="41">
        <v>858.1097500000001</v>
      </c>
      <c r="N368" s="41">
        <v>858.0997500000001</v>
      </c>
      <c r="O368" s="41">
        <v>858.1297500000001</v>
      </c>
      <c r="P368" s="41">
        <v>858.1197500000001</v>
      </c>
      <c r="Q368" s="41">
        <v>858.17975</v>
      </c>
      <c r="R368" s="41">
        <v>858.2397500000001</v>
      </c>
      <c r="S368" s="41">
        <v>951.18975</v>
      </c>
      <c r="T368" s="41">
        <v>933.4897500000001</v>
      </c>
      <c r="U368" s="41">
        <v>896.26975</v>
      </c>
      <c r="V368" s="41">
        <v>858.68975</v>
      </c>
      <c r="W368" s="41">
        <v>857.39975</v>
      </c>
      <c r="X368" s="41">
        <v>1021.4797500000001</v>
      </c>
      <c r="Y368" s="41">
        <v>896.93975</v>
      </c>
    </row>
    <row r="369" spans="1:25" ht="15.75">
      <c r="A369" s="40">
        <f t="shared" si="9"/>
        <v>44505</v>
      </c>
      <c r="B369" s="41">
        <v>861.3297500000001</v>
      </c>
      <c r="C369" s="41">
        <v>858.8397500000001</v>
      </c>
      <c r="D369" s="41">
        <v>858.9597500000001</v>
      </c>
      <c r="E369" s="41">
        <v>858.9697500000001</v>
      </c>
      <c r="F369" s="41">
        <v>858.93975</v>
      </c>
      <c r="G369" s="41">
        <v>858.88975</v>
      </c>
      <c r="H369" s="41">
        <v>858.3697500000001</v>
      </c>
      <c r="I369" s="41">
        <v>858.29975</v>
      </c>
      <c r="J369" s="41">
        <v>858.06975</v>
      </c>
      <c r="K369" s="41">
        <v>858.15975</v>
      </c>
      <c r="L369" s="41">
        <v>858.27975</v>
      </c>
      <c r="M369" s="41">
        <v>869.3597500000001</v>
      </c>
      <c r="N369" s="41">
        <v>900.91975</v>
      </c>
      <c r="O369" s="41">
        <v>911.4897500000001</v>
      </c>
      <c r="P369" s="41">
        <v>881.1197500000001</v>
      </c>
      <c r="Q369" s="41">
        <v>867.3697500000001</v>
      </c>
      <c r="R369" s="41">
        <v>879.3597500000001</v>
      </c>
      <c r="S369" s="41">
        <v>956.05975</v>
      </c>
      <c r="T369" s="41">
        <v>857.6097500000001</v>
      </c>
      <c r="U369" s="41">
        <v>857.5997500000001</v>
      </c>
      <c r="V369" s="41">
        <v>861.3297500000001</v>
      </c>
      <c r="W369" s="41">
        <v>857.0897500000001</v>
      </c>
      <c r="X369" s="41">
        <v>960.2497500000001</v>
      </c>
      <c r="Y369" s="41">
        <v>888.3597500000001</v>
      </c>
    </row>
    <row r="370" spans="1:25" ht="15.75">
      <c r="A370" s="40">
        <f t="shared" si="9"/>
        <v>44506</v>
      </c>
      <c r="B370" s="41">
        <v>862.3297500000001</v>
      </c>
      <c r="C370" s="41">
        <v>858.9597500000001</v>
      </c>
      <c r="D370" s="41">
        <v>858.9997500000001</v>
      </c>
      <c r="E370" s="41">
        <v>858.9997500000001</v>
      </c>
      <c r="F370" s="41">
        <v>858.9897500000001</v>
      </c>
      <c r="G370" s="41">
        <v>858.91975</v>
      </c>
      <c r="H370" s="41">
        <v>858.39975</v>
      </c>
      <c r="I370" s="41">
        <v>858.3797500000001</v>
      </c>
      <c r="J370" s="41">
        <v>858.38975</v>
      </c>
      <c r="K370" s="41">
        <v>858.3497500000001</v>
      </c>
      <c r="L370" s="41">
        <v>858.3397500000001</v>
      </c>
      <c r="M370" s="41">
        <v>858.3397500000001</v>
      </c>
      <c r="N370" s="41">
        <v>858.43975</v>
      </c>
      <c r="O370" s="41">
        <v>860.66975</v>
      </c>
      <c r="P370" s="41">
        <v>858.3397500000001</v>
      </c>
      <c r="Q370" s="41">
        <v>858.41975</v>
      </c>
      <c r="R370" s="41">
        <v>891.5797500000001</v>
      </c>
      <c r="S370" s="41">
        <v>926.5897500000001</v>
      </c>
      <c r="T370" s="41">
        <v>857.68975</v>
      </c>
      <c r="U370" s="41">
        <v>857.7397500000001</v>
      </c>
      <c r="V370" s="41">
        <v>862.3297500000001</v>
      </c>
      <c r="W370" s="41">
        <v>857.64975</v>
      </c>
      <c r="X370" s="41">
        <v>940.1997500000001</v>
      </c>
      <c r="Y370" s="41">
        <v>877.50975</v>
      </c>
    </row>
    <row r="371" spans="1:25" ht="15.75">
      <c r="A371" s="40">
        <f t="shared" si="9"/>
        <v>44507</v>
      </c>
      <c r="B371" s="41">
        <v>858.7497500000001</v>
      </c>
      <c r="C371" s="41">
        <v>858.8797500000001</v>
      </c>
      <c r="D371" s="41">
        <v>858.9497500000001</v>
      </c>
      <c r="E371" s="41">
        <v>858.9497500000001</v>
      </c>
      <c r="F371" s="41">
        <v>858.89975</v>
      </c>
      <c r="G371" s="41">
        <v>858.8397500000001</v>
      </c>
      <c r="H371" s="41">
        <v>858.4797500000001</v>
      </c>
      <c r="I371" s="41">
        <v>858.4597500000001</v>
      </c>
      <c r="J371" s="41">
        <v>858.39975</v>
      </c>
      <c r="K371" s="41">
        <v>858.4597500000001</v>
      </c>
      <c r="L371" s="41">
        <v>858.42975</v>
      </c>
      <c r="M371" s="41">
        <v>858.42975</v>
      </c>
      <c r="N371" s="41">
        <v>858.39975</v>
      </c>
      <c r="O371" s="41">
        <v>858.42975</v>
      </c>
      <c r="P371" s="41">
        <v>858.4497500000001</v>
      </c>
      <c r="Q371" s="41">
        <v>858.43975</v>
      </c>
      <c r="R371" s="41">
        <v>858.52975</v>
      </c>
      <c r="S371" s="41">
        <v>907.0997500000001</v>
      </c>
      <c r="T371" s="41">
        <v>857.53975</v>
      </c>
      <c r="U371" s="41">
        <v>857.5997500000001</v>
      </c>
      <c r="V371" s="41">
        <v>858.7497500000001</v>
      </c>
      <c r="W371" s="41">
        <v>857.41975</v>
      </c>
      <c r="X371" s="41">
        <v>923.50975</v>
      </c>
      <c r="Y371" s="41">
        <v>877.39975</v>
      </c>
    </row>
    <row r="372" spans="1:25" ht="15.75">
      <c r="A372" s="40">
        <f t="shared" si="9"/>
        <v>44508</v>
      </c>
      <c r="B372" s="41">
        <v>858.9497500000001</v>
      </c>
      <c r="C372" s="41">
        <v>858.9997500000001</v>
      </c>
      <c r="D372" s="41">
        <v>859.03975</v>
      </c>
      <c r="E372" s="41">
        <v>859.05975</v>
      </c>
      <c r="F372" s="41">
        <v>858.8597500000001</v>
      </c>
      <c r="G372" s="41">
        <v>858.26975</v>
      </c>
      <c r="H372" s="41">
        <v>857.7297500000001</v>
      </c>
      <c r="I372" s="41">
        <v>962.0997500000001</v>
      </c>
      <c r="J372" s="41">
        <v>857.5797500000001</v>
      </c>
      <c r="K372" s="41">
        <v>857.55975</v>
      </c>
      <c r="L372" s="41">
        <v>857.55975</v>
      </c>
      <c r="M372" s="41">
        <v>857.50975</v>
      </c>
      <c r="N372" s="41">
        <v>857.3297500000001</v>
      </c>
      <c r="O372" s="41">
        <v>857.38975</v>
      </c>
      <c r="P372" s="41">
        <v>857.4497500000001</v>
      </c>
      <c r="Q372" s="41">
        <v>857.55975</v>
      </c>
      <c r="R372" s="41">
        <v>857.67975</v>
      </c>
      <c r="S372" s="41">
        <v>959.9797500000001</v>
      </c>
      <c r="T372" s="41">
        <v>865.5997500000001</v>
      </c>
      <c r="U372" s="41">
        <v>857.26975</v>
      </c>
      <c r="V372" s="41">
        <v>858.9497500000001</v>
      </c>
      <c r="W372" s="41">
        <v>855.91975</v>
      </c>
      <c r="X372" s="41">
        <v>1014.5797500000001</v>
      </c>
      <c r="Y372" s="41">
        <v>873.42975</v>
      </c>
    </row>
    <row r="373" spans="1:25" ht="15.75">
      <c r="A373" s="40">
        <f t="shared" si="9"/>
        <v>44509</v>
      </c>
      <c r="B373" s="41">
        <v>858.7297500000001</v>
      </c>
      <c r="C373" s="41">
        <v>858.80975</v>
      </c>
      <c r="D373" s="41">
        <v>858.88975</v>
      </c>
      <c r="E373" s="41">
        <v>858.89975</v>
      </c>
      <c r="F373" s="41">
        <v>858.8297500000001</v>
      </c>
      <c r="G373" s="41">
        <v>858.2197500000001</v>
      </c>
      <c r="H373" s="41">
        <v>857.81975</v>
      </c>
      <c r="I373" s="41">
        <v>938.67975</v>
      </c>
      <c r="J373" s="41">
        <v>857.31975</v>
      </c>
      <c r="K373" s="41">
        <v>857.04975</v>
      </c>
      <c r="L373" s="41">
        <v>857.2197500000001</v>
      </c>
      <c r="M373" s="41">
        <v>857.25975</v>
      </c>
      <c r="N373" s="41">
        <v>857.16975</v>
      </c>
      <c r="O373" s="41">
        <v>857.4497500000001</v>
      </c>
      <c r="P373" s="41">
        <v>857.29975</v>
      </c>
      <c r="Q373" s="41">
        <v>857.30975</v>
      </c>
      <c r="R373" s="41">
        <v>857.4497500000001</v>
      </c>
      <c r="S373" s="41">
        <v>952.25975</v>
      </c>
      <c r="T373" s="41">
        <v>862.78975</v>
      </c>
      <c r="U373" s="41">
        <v>857.0997500000001</v>
      </c>
      <c r="V373" s="41">
        <v>858.7297500000001</v>
      </c>
      <c r="W373" s="41">
        <v>856.56975</v>
      </c>
      <c r="X373" s="41">
        <v>1010.3497500000001</v>
      </c>
      <c r="Y373" s="41">
        <v>894.79975</v>
      </c>
    </row>
    <row r="374" spans="1:25" ht="15.75">
      <c r="A374" s="40">
        <f t="shared" si="9"/>
        <v>44510</v>
      </c>
      <c r="B374" s="41">
        <v>858.6997500000001</v>
      </c>
      <c r="C374" s="41">
        <v>858.8597500000001</v>
      </c>
      <c r="D374" s="41">
        <v>858.90975</v>
      </c>
      <c r="E374" s="41">
        <v>858.90975</v>
      </c>
      <c r="F374" s="41">
        <v>858.8697500000001</v>
      </c>
      <c r="G374" s="41">
        <v>858.15975</v>
      </c>
      <c r="H374" s="41">
        <v>857.8297500000001</v>
      </c>
      <c r="I374" s="41">
        <v>952.8597500000001</v>
      </c>
      <c r="J374" s="41">
        <v>856.9697500000001</v>
      </c>
      <c r="K374" s="41">
        <v>923.15975</v>
      </c>
      <c r="L374" s="41">
        <v>953.51975</v>
      </c>
      <c r="M374" s="41">
        <v>975.6197500000001</v>
      </c>
      <c r="N374" s="41">
        <v>1002.3497500000001</v>
      </c>
      <c r="O374" s="41">
        <v>1000.17975</v>
      </c>
      <c r="P374" s="41">
        <v>939.5997500000001</v>
      </c>
      <c r="Q374" s="41">
        <v>925.89975</v>
      </c>
      <c r="R374" s="41">
        <v>901.14975</v>
      </c>
      <c r="S374" s="41">
        <v>958.51975</v>
      </c>
      <c r="T374" s="41">
        <v>887.80975</v>
      </c>
      <c r="U374" s="41">
        <v>911.91975</v>
      </c>
      <c r="V374" s="41">
        <v>858.6997500000001</v>
      </c>
      <c r="W374" s="41">
        <v>856.2397500000001</v>
      </c>
      <c r="X374" s="41">
        <v>982.78975</v>
      </c>
      <c r="Y374" s="41">
        <v>880.0997500000001</v>
      </c>
    </row>
    <row r="375" spans="1:25" ht="15.75">
      <c r="A375" s="40">
        <f t="shared" si="9"/>
        <v>44511</v>
      </c>
      <c r="B375" s="41">
        <v>857.7497500000001</v>
      </c>
      <c r="C375" s="41">
        <v>858.1197500000001</v>
      </c>
      <c r="D375" s="41">
        <v>858.2497500000001</v>
      </c>
      <c r="E375" s="41">
        <v>858.30975</v>
      </c>
      <c r="F375" s="41">
        <v>858.2297500000001</v>
      </c>
      <c r="G375" s="41">
        <v>856.8397500000001</v>
      </c>
      <c r="H375" s="41">
        <v>856.31975</v>
      </c>
      <c r="I375" s="41">
        <v>964.80975</v>
      </c>
      <c r="J375" s="41">
        <v>855.9897500000001</v>
      </c>
      <c r="K375" s="41">
        <v>920.3297500000001</v>
      </c>
      <c r="L375" s="41">
        <v>951.03975</v>
      </c>
      <c r="M375" s="41">
        <v>978.43975</v>
      </c>
      <c r="N375" s="41">
        <v>1005.8397500000001</v>
      </c>
      <c r="O375" s="41">
        <v>1006.2197500000001</v>
      </c>
      <c r="P375" s="41">
        <v>941.31975</v>
      </c>
      <c r="Q375" s="41">
        <v>927.53975</v>
      </c>
      <c r="R375" s="41">
        <v>904.7497500000001</v>
      </c>
      <c r="S375" s="41">
        <v>965.51975</v>
      </c>
      <c r="T375" s="41">
        <v>897.8697500000001</v>
      </c>
      <c r="U375" s="41">
        <v>911.4897500000001</v>
      </c>
      <c r="V375" s="41">
        <v>857.7497500000001</v>
      </c>
      <c r="W375" s="41">
        <v>856.3297500000001</v>
      </c>
      <c r="X375" s="41">
        <v>1002.9697500000001</v>
      </c>
      <c r="Y375" s="41">
        <v>884.51975</v>
      </c>
    </row>
    <row r="376" spans="1:25" ht="15.75">
      <c r="A376" s="40">
        <f t="shared" si="9"/>
        <v>44512</v>
      </c>
      <c r="B376" s="41">
        <v>874.63975</v>
      </c>
      <c r="C376" s="41">
        <v>858.2497500000001</v>
      </c>
      <c r="D376" s="41">
        <v>858.3797500000001</v>
      </c>
      <c r="E376" s="41">
        <v>858.4697500000001</v>
      </c>
      <c r="F376" s="41">
        <v>858.3497500000001</v>
      </c>
      <c r="G376" s="41">
        <v>857.06975</v>
      </c>
      <c r="H376" s="41">
        <v>856.25975</v>
      </c>
      <c r="I376" s="41">
        <v>916.63975</v>
      </c>
      <c r="J376" s="41">
        <v>855.50975</v>
      </c>
      <c r="K376" s="41">
        <v>855.66975</v>
      </c>
      <c r="L376" s="41">
        <v>855.4797500000001</v>
      </c>
      <c r="M376" s="41">
        <v>855.52975</v>
      </c>
      <c r="N376" s="41">
        <v>858.4897500000001</v>
      </c>
      <c r="O376" s="41">
        <v>872.38975</v>
      </c>
      <c r="P376" s="41">
        <v>855.8597500000001</v>
      </c>
      <c r="Q376" s="41">
        <v>855.90975</v>
      </c>
      <c r="R376" s="41">
        <v>856.78975</v>
      </c>
      <c r="S376" s="41">
        <v>954.56975</v>
      </c>
      <c r="T376" s="41">
        <v>856.26975</v>
      </c>
      <c r="U376" s="41">
        <v>856.2497500000001</v>
      </c>
      <c r="V376" s="41">
        <v>874.63975</v>
      </c>
      <c r="W376" s="41">
        <v>855.2497500000001</v>
      </c>
      <c r="X376" s="41">
        <v>987.53975</v>
      </c>
      <c r="Y376" s="41">
        <v>905.9897500000001</v>
      </c>
    </row>
    <row r="377" spans="1:25" ht="15.75">
      <c r="A377" s="40">
        <f t="shared" si="9"/>
        <v>44513</v>
      </c>
      <c r="B377" s="41">
        <v>871.8297500000001</v>
      </c>
      <c r="C377" s="41">
        <v>857.2197500000001</v>
      </c>
      <c r="D377" s="41">
        <v>857.43975</v>
      </c>
      <c r="E377" s="41">
        <v>857.51975</v>
      </c>
      <c r="F377" s="41">
        <v>857.52975</v>
      </c>
      <c r="G377" s="41">
        <v>857.50975</v>
      </c>
      <c r="H377" s="41">
        <v>855.53975</v>
      </c>
      <c r="I377" s="41">
        <v>855.53975</v>
      </c>
      <c r="J377" s="41">
        <v>856.04975</v>
      </c>
      <c r="K377" s="41">
        <v>856.5897500000001</v>
      </c>
      <c r="L377" s="41">
        <v>856.68975</v>
      </c>
      <c r="M377" s="41">
        <v>856.7397500000001</v>
      </c>
      <c r="N377" s="41">
        <v>856.6197500000001</v>
      </c>
      <c r="O377" s="41">
        <v>856.56975</v>
      </c>
      <c r="P377" s="41">
        <v>856.66975</v>
      </c>
      <c r="Q377" s="41">
        <v>856.8697500000001</v>
      </c>
      <c r="R377" s="41">
        <v>880.1297500000001</v>
      </c>
      <c r="S377" s="41">
        <v>973.4997500000001</v>
      </c>
      <c r="T377" s="41">
        <v>866.2097500000001</v>
      </c>
      <c r="U377" s="41">
        <v>868.54975</v>
      </c>
      <c r="V377" s="41">
        <v>871.8297500000001</v>
      </c>
      <c r="W377" s="41">
        <v>854.5897500000001</v>
      </c>
      <c r="X377" s="41">
        <v>1022.7397500000001</v>
      </c>
      <c r="Y377" s="41">
        <v>916.5897500000001</v>
      </c>
    </row>
    <row r="378" spans="1:25" ht="15.75">
      <c r="A378" s="40">
        <f t="shared" si="9"/>
        <v>44514</v>
      </c>
      <c r="B378" s="41">
        <v>874.81975</v>
      </c>
      <c r="C378" s="41">
        <v>857.31975</v>
      </c>
      <c r="D378" s="41">
        <v>857.41975</v>
      </c>
      <c r="E378" s="41">
        <v>857.6097500000001</v>
      </c>
      <c r="F378" s="41">
        <v>857.5797500000001</v>
      </c>
      <c r="G378" s="41">
        <v>857.6297500000001</v>
      </c>
      <c r="H378" s="41">
        <v>856.64975</v>
      </c>
      <c r="I378" s="41">
        <v>902.0897500000001</v>
      </c>
      <c r="J378" s="41">
        <v>855.78975</v>
      </c>
      <c r="K378" s="41">
        <v>856.3697500000001</v>
      </c>
      <c r="L378" s="41">
        <v>891.55975</v>
      </c>
      <c r="M378" s="41">
        <v>876.30975</v>
      </c>
      <c r="N378" s="41">
        <v>965.00975</v>
      </c>
      <c r="O378" s="41">
        <v>970.8597500000001</v>
      </c>
      <c r="P378" s="41">
        <v>933.9597500000001</v>
      </c>
      <c r="Q378" s="41">
        <v>950.6997500000001</v>
      </c>
      <c r="R378" s="41">
        <v>967.2297500000001</v>
      </c>
      <c r="S378" s="41">
        <v>1020.03975</v>
      </c>
      <c r="T378" s="41">
        <v>934.6097500000001</v>
      </c>
      <c r="U378" s="41">
        <v>908.4497500000001</v>
      </c>
      <c r="V378" s="41">
        <v>874.81975</v>
      </c>
      <c r="W378" s="41">
        <v>856.38975</v>
      </c>
      <c r="X378" s="41">
        <v>997.4597500000001</v>
      </c>
      <c r="Y378" s="41">
        <v>922.67975</v>
      </c>
    </row>
    <row r="379" spans="1:25" ht="15.75">
      <c r="A379" s="40">
        <f t="shared" si="9"/>
        <v>44515</v>
      </c>
      <c r="B379" s="41">
        <v>895.6097500000001</v>
      </c>
      <c r="C379" s="41">
        <v>858.3497500000001</v>
      </c>
      <c r="D379" s="41">
        <v>858.53975</v>
      </c>
      <c r="E379" s="41">
        <v>858.6097500000001</v>
      </c>
      <c r="F379" s="41">
        <v>858.51975</v>
      </c>
      <c r="G379" s="41">
        <v>858.3597500000001</v>
      </c>
      <c r="H379" s="41">
        <v>857.63975</v>
      </c>
      <c r="I379" s="41">
        <v>1011.31975</v>
      </c>
      <c r="J379" s="41">
        <v>895.04975</v>
      </c>
      <c r="K379" s="41">
        <v>963.2197500000001</v>
      </c>
      <c r="L379" s="41">
        <v>965.9597500000001</v>
      </c>
      <c r="M379" s="41">
        <v>1000.2297500000001</v>
      </c>
      <c r="N379" s="41">
        <v>945.7397500000001</v>
      </c>
      <c r="O379" s="41">
        <v>995.8697500000001</v>
      </c>
      <c r="P379" s="41">
        <v>990.4497500000001</v>
      </c>
      <c r="Q379" s="41">
        <v>996.78975</v>
      </c>
      <c r="R379" s="41">
        <v>1010.4797500000001</v>
      </c>
      <c r="S379" s="41">
        <v>1052.39975</v>
      </c>
      <c r="T379" s="41">
        <v>1001.6997500000001</v>
      </c>
      <c r="U379" s="41">
        <v>962.92975</v>
      </c>
      <c r="V379" s="41">
        <v>895.6097500000001</v>
      </c>
      <c r="W379" s="41">
        <v>872.64975</v>
      </c>
      <c r="X379" s="41">
        <v>999.8297500000001</v>
      </c>
      <c r="Y379" s="41">
        <v>936.78975</v>
      </c>
    </row>
    <row r="380" spans="1:25" ht="15.75">
      <c r="A380" s="40">
        <f t="shared" si="9"/>
        <v>44516</v>
      </c>
      <c r="B380" s="41">
        <v>892.52975</v>
      </c>
      <c r="C380" s="41">
        <v>859.76975</v>
      </c>
      <c r="D380" s="41">
        <v>858.76975</v>
      </c>
      <c r="E380" s="41">
        <v>858.8797500000001</v>
      </c>
      <c r="F380" s="41">
        <v>858.79975</v>
      </c>
      <c r="G380" s="41">
        <v>858.6297500000001</v>
      </c>
      <c r="H380" s="41">
        <v>870.1197500000001</v>
      </c>
      <c r="I380" s="41">
        <v>1002.5797500000001</v>
      </c>
      <c r="J380" s="41">
        <v>925.4497500000001</v>
      </c>
      <c r="K380" s="41">
        <v>986.04975</v>
      </c>
      <c r="L380" s="41">
        <v>987.8497500000001</v>
      </c>
      <c r="M380" s="41">
        <v>1013.1297500000001</v>
      </c>
      <c r="N380" s="41">
        <v>969.18975</v>
      </c>
      <c r="O380" s="41">
        <v>1012.9997500000001</v>
      </c>
      <c r="P380" s="41">
        <v>1013.1997500000001</v>
      </c>
      <c r="Q380" s="41">
        <v>1020.4597500000001</v>
      </c>
      <c r="R380" s="41">
        <v>1033.1297499999998</v>
      </c>
      <c r="S380" s="41">
        <v>1068.38975</v>
      </c>
      <c r="T380" s="41">
        <v>1037.65975</v>
      </c>
      <c r="U380" s="41">
        <v>1007.41975</v>
      </c>
      <c r="V380" s="41">
        <v>892.52975</v>
      </c>
      <c r="W380" s="41">
        <v>920.5797500000001</v>
      </c>
      <c r="X380" s="41">
        <v>995.51975</v>
      </c>
      <c r="Y380" s="41">
        <v>935.2497500000001</v>
      </c>
    </row>
    <row r="381" spans="1:25" ht="15.75">
      <c r="A381" s="40">
        <f t="shared" si="9"/>
        <v>44517</v>
      </c>
      <c r="B381" s="41">
        <v>895.2297500000001</v>
      </c>
      <c r="C381" s="41">
        <v>863.92975</v>
      </c>
      <c r="D381" s="41">
        <v>858.89975</v>
      </c>
      <c r="E381" s="41">
        <v>858.8697500000001</v>
      </c>
      <c r="F381" s="41">
        <v>858.81975</v>
      </c>
      <c r="G381" s="41">
        <v>858.6997500000001</v>
      </c>
      <c r="H381" s="41">
        <v>873.8297500000001</v>
      </c>
      <c r="I381" s="41">
        <v>1008.4697500000001</v>
      </c>
      <c r="J381" s="41">
        <v>911.01975</v>
      </c>
      <c r="K381" s="41">
        <v>975.9597500000001</v>
      </c>
      <c r="L381" s="41">
        <v>979.0897500000001</v>
      </c>
      <c r="M381" s="41">
        <v>1010.9897500000001</v>
      </c>
      <c r="N381" s="41">
        <v>967.17975</v>
      </c>
      <c r="O381" s="41">
        <v>1011.30975</v>
      </c>
      <c r="P381" s="41">
        <v>1012.15975</v>
      </c>
      <c r="Q381" s="41">
        <v>1023.16975</v>
      </c>
      <c r="R381" s="41">
        <v>1034.20975</v>
      </c>
      <c r="S381" s="41">
        <v>1057.90975</v>
      </c>
      <c r="T381" s="41">
        <v>1027.4697500000002</v>
      </c>
      <c r="U381" s="41">
        <v>993.91975</v>
      </c>
      <c r="V381" s="41">
        <v>895.2297500000001</v>
      </c>
      <c r="W381" s="41">
        <v>945.63975</v>
      </c>
      <c r="X381" s="41">
        <v>1041.13975</v>
      </c>
      <c r="Y381" s="41">
        <v>975.4897500000001</v>
      </c>
    </row>
    <row r="382" spans="1:25" ht="15.75">
      <c r="A382" s="40">
        <f t="shared" si="9"/>
        <v>44518</v>
      </c>
      <c r="B382" s="41">
        <v>900.01975</v>
      </c>
      <c r="C382" s="41">
        <v>864.1197500000001</v>
      </c>
      <c r="D382" s="41">
        <v>858.76975</v>
      </c>
      <c r="E382" s="41">
        <v>858.75975</v>
      </c>
      <c r="F382" s="41">
        <v>858.66975</v>
      </c>
      <c r="G382" s="41">
        <v>858.6097500000001</v>
      </c>
      <c r="H382" s="41">
        <v>878.3697500000001</v>
      </c>
      <c r="I382" s="41">
        <v>1037.27975</v>
      </c>
      <c r="J382" s="41">
        <v>900.3497500000001</v>
      </c>
      <c r="K382" s="41">
        <v>956.4497500000001</v>
      </c>
      <c r="L382" s="41">
        <v>993.06975</v>
      </c>
      <c r="M382" s="41">
        <v>983.3697500000001</v>
      </c>
      <c r="N382" s="41">
        <v>978.9797500000001</v>
      </c>
      <c r="O382" s="41">
        <v>1020.27975</v>
      </c>
      <c r="P382" s="41">
        <v>997.27975</v>
      </c>
      <c r="Q382" s="41">
        <v>996.8497500000001</v>
      </c>
      <c r="R382" s="41">
        <v>1004.2097500000001</v>
      </c>
      <c r="S382" s="41">
        <v>1054.78975</v>
      </c>
      <c r="T382" s="41">
        <v>1015.76975</v>
      </c>
      <c r="U382" s="41">
        <v>983.31975</v>
      </c>
      <c r="V382" s="41">
        <v>900.01975</v>
      </c>
      <c r="W382" s="41">
        <v>895.42975</v>
      </c>
      <c r="X382" s="41">
        <v>1042.6197499999998</v>
      </c>
      <c r="Y382" s="41">
        <v>953.2497500000001</v>
      </c>
    </row>
    <row r="383" spans="1:25" ht="15.75">
      <c r="A383" s="40">
        <f t="shared" si="9"/>
        <v>44519</v>
      </c>
      <c r="B383" s="41">
        <v>886.9697500000001</v>
      </c>
      <c r="C383" s="41">
        <v>860.66975</v>
      </c>
      <c r="D383" s="41">
        <v>858.7397500000001</v>
      </c>
      <c r="E383" s="41">
        <v>858.7497500000001</v>
      </c>
      <c r="F383" s="41">
        <v>858.64975</v>
      </c>
      <c r="G383" s="41">
        <v>858.6297500000001</v>
      </c>
      <c r="H383" s="41">
        <v>867.38975</v>
      </c>
      <c r="I383" s="41">
        <v>1012.30975</v>
      </c>
      <c r="J383" s="41">
        <v>911.43975</v>
      </c>
      <c r="K383" s="41">
        <v>939.64975</v>
      </c>
      <c r="L383" s="41">
        <v>857.75975</v>
      </c>
      <c r="M383" s="41">
        <v>912.27975</v>
      </c>
      <c r="N383" s="41">
        <v>1005.28975</v>
      </c>
      <c r="O383" s="41">
        <v>1011.39975</v>
      </c>
      <c r="P383" s="41">
        <v>1022.9697500000001</v>
      </c>
      <c r="Q383" s="41">
        <v>1036.49975</v>
      </c>
      <c r="R383" s="41">
        <v>1055.05975</v>
      </c>
      <c r="S383" s="41">
        <v>1089.0797499999999</v>
      </c>
      <c r="T383" s="41">
        <v>1041.39975</v>
      </c>
      <c r="U383" s="41">
        <v>1057.03975</v>
      </c>
      <c r="V383" s="41">
        <v>886.9697500000001</v>
      </c>
      <c r="W383" s="41">
        <v>960.9497500000001</v>
      </c>
      <c r="X383" s="41">
        <v>1120.54975</v>
      </c>
      <c r="Y383" s="41">
        <v>1104.3397499999999</v>
      </c>
    </row>
    <row r="384" spans="1:25" ht="15.75">
      <c r="A384" s="40">
        <f t="shared" si="9"/>
        <v>44520</v>
      </c>
      <c r="B384" s="41">
        <v>956.7297500000001</v>
      </c>
      <c r="C384" s="41">
        <v>896.54975</v>
      </c>
      <c r="D384" s="41">
        <v>865.54975</v>
      </c>
      <c r="E384" s="41">
        <v>858.2497500000001</v>
      </c>
      <c r="F384" s="41">
        <v>858.1997500000001</v>
      </c>
      <c r="G384" s="41">
        <v>888.8497500000001</v>
      </c>
      <c r="H384" s="41">
        <v>894.9897500000001</v>
      </c>
      <c r="I384" s="41">
        <v>981.9997500000001</v>
      </c>
      <c r="J384" s="41">
        <v>873.0997500000001</v>
      </c>
      <c r="K384" s="41">
        <v>890.26975</v>
      </c>
      <c r="L384" s="41">
        <v>902.79975</v>
      </c>
      <c r="M384" s="41">
        <v>894.03975</v>
      </c>
      <c r="N384" s="41">
        <v>908.3797500000001</v>
      </c>
      <c r="O384" s="41">
        <v>928.1197500000001</v>
      </c>
      <c r="P384" s="41">
        <v>953.7297500000001</v>
      </c>
      <c r="Q384" s="41">
        <v>1003.89975</v>
      </c>
      <c r="R384" s="41">
        <v>1050.8697499999998</v>
      </c>
      <c r="S384" s="41">
        <v>1136.3497499999999</v>
      </c>
      <c r="T384" s="41">
        <v>1117.46975</v>
      </c>
      <c r="U384" s="41">
        <v>1089.5797499999999</v>
      </c>
      <c r="V384" s="41">
        <v>956.7297500000001</v>
      </c>
      <c r="W384" s="41">
        <v>1013.93975</v>
      </c>
      <c r="X384" s="41">
        <v>1137.04975</v>
      </c>
      <c r="Y384" s="41">
        <v>974.9997500000001</v>
      </c>
    </row>
    <row r="385" spans="1:25" ht="15.75">
      <c r="A385" s="40">
        <f t="shared" si="9"/>
        <v>44521</v>
      </c>
      <c r="B385" s="41">
        <v>897.65975</v>
      </c>
      <c r="C385" s="41">
        <v>858.00975</v>
      </c>
      <c r="D385" s="41">
        <v>858.0897500000001</v>
      </c>
      <c r="E385" s="41">
        <v>858.1097500000001</v>
      </c>
      <c r="F385" s="41">
        <v>858.0897500000001</v>
      </c>
      <c r="G385" s="41">
        <v>858.6297500000001</v>
      </c>
      <c r="H385" s="41">
        <v>857.63975</v>
      </c>
      <c r="I385" s="41">
        <v>857.2097500000001</v>
      </c>
      <c r="J385" s="41">
        <v>856.51975</v>
      </c>
      <c r="K385" s="41">
        <v>862.3297500000001</v>
      </c>
      <c r="L385" s="41">
        <v>856.6297500000001</v>
      </c>
      <c r="M385" s="41">
        <v>856.4997500000001</v>
      </c>
      <c r="N385" s="41">
        <v>856.5997500000001</v>
      </c>
      <c r="O385" s="41">
        <v>892.4997500000001</v>
      </c>
      <c r="P385" s="41">
        <v>933.06975</v>
      </c>
      <c r="Q385" s="41">
        <v>933.6197500000001</v>
      </c>
      <c r="R385" s="41">
        <v>948.15975</v>
      </c>
      <c r="S385" s="41">
        <v>1035.6297499999998</v>
      </c>
      <c r="T385" s="41">
        <v>994.90975</v>
      </c>
      <c r="U385" s="41">
        <v>959.54975</v>
      </c>
      <c r="V385" s="41">
        <v>897.65975</v>
      </c>
      <c r="W385" s="41">
        <v>919.1197500000001</v>
      </c>
      <c r="X385" s="41">
        <v>1115.30975</v>
      </c>
      <c r="Y385" s="41">
        <v>1094.00975</v>
      </c>
    </row>
    <row r="386" spans="1:25" ht="15.75">
      <c r="A386" s="40">
        <f t="shared" si="9"/>
        <v>44522</v>
      </c>
      <c r="B386" s="41">
        <v>970.52975</v>
      </c>
      <c r="C386" s="41">
        <v>865.53975</v>
      </c>
      <c r="D386" s="41">
        <v>856.9597500000001</v>
      </c>
      <c r="E386" s="41">
        <v>856.8497500000001</v>
      </c>
      <c r="F386" s="41">
        <v>856.91975</v>
      </c>
      <c r="G386" s="41">
        <v>858.30975</v>
      </c>
      <c r="H386" s="41">
        <v>856.9797500000001</v>
      </c>
      <c r="I386" s="41">
        <v>947.4797500000001</v>
      </c>
      <c r="J386" s="41">
        <v>857.7097500000001</v>
      </c>
      <c r="K386" s="41">
        <v>878.26975</v>
      </c>
      <c r="L386" s="41">
        <v>857.64975</v>
      </c>
      <c r="M386" s="41">
        <v>857.9697500000001</v>
      </c>
      <c r="N386" s="41">
        <v>857.9697500000001</v>
      </c>
      <c r="O386" s="41">
        <v>858.00975</v>
      </c>
      <c r="P386" s="41">
        <v>858.00975</v>
      </c>
      <c r="Q386" s="41">
        <v>941.40975</v>
      </c>
      <c r="R386" s="41">
        <v>937.66975</v>
      </c>
      <c r="S386" s="41">
        <v>1041.13975</v>
      </c>
      <c r="T386" s="41">
        <v>933.81975</v>
      </c>
      <c r="U386" s="41">
        <v>889.4797500000001</v>
      </c>
      <c r="V386" s="41">
        <v>970.52975</v>
      </c>
      <c r="W386" s="41">
        <v>856.41975</v>
      </c>
      <c r="X386" s="41">
        <v>1064.44975</v>
      </c>
      <c r="Y386" s="41">
        <v>1064.8797499999998</v>
      </c>
    </row>
    <row r="387" spans="1:25" ht="15.75">
      <c r="A387" s="40">
        <f t="shared" si="9"/>
        <v>44523</v>
      </c>
      <c r="B387" s="41">
        <v>973.15975</v>
      </c>
      <c r="C387" s="41">
        <v>865.90975</v>
      </c>
      <c r="D387" s="41">
        <v>858.02975</v>
      </c>
      <c r="E387" s="41">
        <v>857.9697500000001</v>
      </c>
      <c r="F387" s="41">
        <v>857.9797500000001</v>
      </c>
      <c r="G387" s="41">
        <v>858.53975</v>
      </c>
      <c r="H387" s="41">
        <v>857.75975</v>
      </c>
      <c r="I387" s="41">
        <v>944.9497500000001</v>
      </c>
      <c r="J387" s="41">
        <v>858.05975</v>
      </c>
      <c r="K387" s="41">
        <v>876.3297500000001</v>
      </c>
      <c r="L387" s="41">
        <v>857.9597500000001</v>
      </c>
      <c r="M387" s="41">
        <v>857.9997500000001</v>
      </c>
      <c r="N387" s="41">
        <v>858.00975</v>
      </c>
      <c r="O387" s="41">
        <v>858.01975</v>
      </c>
      <c r="P387" s="41">
        <v>858.55975</v>
      </c>
      <c r="Q387" s="41">
        <v>940.8397500000001</v>
      </c>
      <c r="R387" s="41">
        <v>930.53975</v>
      </c>
      <c r="S387" s="41">
        <v>1039.80975</v>
      </c>
      <c r="T387" s="41">
        <v>931.2297500000001</v>
      </c>
      <c r="U387" s="41">
        <v>890.04975</v>
      </c>
      <c r="V387" s="41">
        <v>973.15975</v>
      </c>
      <c r="W387" s="41">
        <v>855.88975</v>
      </c>
      <c r="X387" s="41">
        <v>1064.97975</v>
      </c>
      <c r="Y387" s="41">
        <v>1065.5797499999999</v>
      </c>
    </row>
    <row r="388" spans="1:25" ht="15.75">
      <c r="A388" s="40">
        <f t="shared" si="9"/>
        <v>44524</v>
      </c>
      <c r="B388" s="41">
        <v>1029.51975</v>
      </c>
      <c r="C388" s="41">
        <v>936.6097500000001</v>
      </c>
      <c r="D388" s="41">
        <v>860.40975</v>
      </c>
      <c r="E388" s="41">
        <v>858.7297500000001</v>
      </c>
      <c r="F388" s="41">
        <v>858.65975</v>
      </c>
      <c r="G388" s="41">
        <v>916.16975</v>
      </c>
      <c r="H388" s="41">
        <v>943.75975</v>
      </c>
      <c r="I388" s="41">
        <v>1133.8197499999999</v>
      </c>
      <c r="J388" s="41">
        <v>997.9497500000001</v>
      </c>
      <c r="K388" s="41">
        <v>1044.17975</v>
      </c>
      <c r="L388" s="41">
        <v>1050.13975</v>
      </c>
      <c r="M388" s="41">
        <v>1055.01975</v>
      </c>
      <c r="N388" s="41">
        <v>1077.63975</v>
      </c>
      <c r="O388" s="41">
        <v>1069.23975</v>
      </c>
      <c r="P388" s="41">
        <v>1044.3497499999999</v>
      </c>
      <c r="Q388" s="41">
        <v>1068.24975</v>
      </c>
      <c r="R388" s="41">
        <v>1097.15975</v>
      </c>
      <c r="S388" s="41">
        <v>1105.0997499999999</v>
      </c>
      <c r="T388" s="41">
        <v>1101.92975</v>
      </c>
      <c r="U388" s="41">
        <v>1077.8597499999998</v>
      </c>
      <c r="V388" s="41">
        <v>1029.51975</v>
      </c>
      <c r="W388" s="41">
        <v>1012.92975</v>
      </c>
      <c r="X388" s="41">
        <v>1142.8297499999999</v>
      </c>
      <c r="Y388" s="41">
        <v>1069.94975</v>
      </c>
    </row>
    <row r="389" spans="1:25" ht="15.75">
      <c r="A389" s="40">
        <f t="shared" si="9"/>
        <v>44525</v>
      </c>
      <c r="B389" s="41">
        <v>1027.9497500000002</v>
      </c>
      <c r="C389" s="41">
        <v>938.79975</v>
      </c>
      <c r="D389" s="41">
        <v>870.76975</v>
      </c>
      <c r="E389" s="41">
        <v>857.06975</v>
      </c>
      <c r="F389" s="41">
        <v>857.13975</v>
      </c>
      <c r="G389" s="41">
        <v>915.50975</v>
      </c>
      <c r="H389" s="41">
        <v>970.40975</v>
      </c>
      <c r="I389" s="41">
        <v>1148.19975</v>
      </c>
      <c r="J389" s="41">
        <v>1008.1197500000001</v>
      </c>
      <c r="K389" s="41">
        <v>1060.8697499999998</v>
      </c>
      <c r="L389" s="41">
        <v>1061.3497499999999</v>
      </c>
      <c r="M389" s="41">
        <v>1062.8597499999998</v>
      </c>
      <c r="N389" s="41">
        <v>1086.30975</v>
      </c>
      <c r="O389" s="41">
        <v>1075.47975</v>
      </c>
      <c r="P389" s="41">
        <v>1045.8497499999999</v>
      </c>
      <c r="Q389" s="41">
        <v>1072.3597499999998</v>
      </c>
      <c r="R389" s="41">
        <v>1106.24975</v>
      </c>
      <c r="S389" s="41">
        <v>1127.90975</v>
      </c>
      <c r="T389" s="41">
        <v>1123.90975</v>
      </c>
      <c r="U389" s="41">
        <v>1091.39975</v>
      </c>
      <c r="V389" s="41">
        <v>1027.9497500000002</v>
      </c>
      <c r="W389" s="41">
        <v>1016.81975</v>
      </c>
      <c r="X389" s="41">
        <v>1142.3697499999998</v>
      </c>
      <c r="Y389" s="41">
        <v>1067.1197499999998</v>
      </c>
    </row>
    <row r="390" spans="1:25" ht="15.75">
      <c r="A390" s="40">
        <f t="shared" si="9"/>
        <v>44526</v>
      </c>
      <c r="B390" s="41">
        <v>1031.63975</v>
      </c>
      <c r="C390" s="41">
        <v>940.89975</v>
      </c>
      <c r="D390" s="41">
        <v>878.1997500000001</v>
      </c>
      <c r="E390" s="41">
        <v>857.03975</v>
      </c>
      <c r="F390" s="41">
        <v>857.03975</v>
      </c>
      <c r="G390" s="41">
        <v>882.6297500000001</v>
      </c>
      <c r="H390" s="41">
        <v>943.53975</v>
      </c>
      <c r="I390" s="41">
        <v>1101.00975</v>
      </c>
      <c r="J390" s="41">
        <v>969.91975</v>
      </c>
      <c r="K390" s="41">
        <v>1009.79975</v>
      </c>
      <c r="L390" s="41">
        <v>1011.14975</v>
      </c>
      <c r="M390" s="41">
        <v>948.9897500000001</v>
      </c>
      <c r="N390" s="41">
        <v>904.5797500000001</v>
      </c>
      <c r="O390" s="41">
        <v>972.91975</v>
      </c>
      <c r="P390" s="41">
        <v>979.81975</v>
      </c>
      <c r="Q390" s="41">
        <v>995.40975</v>
      </c>
      <c r="R390" s="41">
        <v>1039.66975</v>
      </c>
      <c r="S390" s="41">
        <v>1082.14975</v>
      </c>
      <c r="T390" s="41">
        <v>1037.92975</v>
      </c>
      <c r="U390" s="41">
        <v>1005.31975</v>
      </c>
      <c r="V390" s="41">
        <v>1031.63975</v>
      </c>
      <c r="W390" s="41">
        <v>961.02975</v>
      </c>
      <c r="X390" s="41">
        <v>1111.3397499999999</v>
      </c>
      <c r="Y390" s="41">
        <v>1036.78975</v>
      </c>
    </row>
    <row r="391" spans="1:25" ht="15.75">
      <c r="A391" s="40">
        <f t="shared" si="9"/>
        <v>44527</v>
      </c>
      <c r="B391" s="41">
        <v>975.68975</v>
      </c>
      <c r="C391" s="41">
        <v>896.4797500000001</v>
      </c>
      <c r="D391" s="41">
        <v>856.91975</v>
      </c>
      <c r="E391" s="41">
        <v>856.7397500000001</v>
      </c>
      <c r="F391" s="41">
        <v>856.6197500000001</v>
      </c>
      <c r="G391" s="41">
        <v>856.88975</v>
      </c>
      <c r="H391" s="41">
        <v>870.8797500000001</v>
      </c>
      <c r="I391" s="41">
        <v>994.40975</v>
      </c>
      <c r="J391" s="41">
        <v>923.1197500000001</v>
      </c>
      <c r="K391" s="41">
        <v>980.29975</v>
      </c>
      <c r="L391" s="41">
        <v>1005.1997500000001</v>
      </c>
      <c r="M391" s="41">
        <v>1039.6097499999998</v>
      </c>
      <c r="N391" s="41">
        <v>1086.8397499999999</v>
      </c>
      <c r="O391" s="41">
        <v>1086.26975</v>
      </c>
      <c r="P391" s="41">
        <v>1104.68975</v>
      </c>
      <c r="Q391" s="41">
        <v>1101.5797499999999</v>
      </c>
      <c r="R391" s="41">
        <v>1122.3397499999999</v>
      </c>
      <c r="S391" s="41">
        <v>1121.05975</v>
      </c>
      <c r="T391" s="41">
        <v>1079.6097499999998</v>
      </c>
      <c r="U391" s="41">
        <v>1049.74975</v>
      </c>
      <c r="V391" s="41">
        <v>975.68975</v>
      </c>
      <c r="W391" s="41">
        <v>993.8697500000001</v>
      </c>
      <c r="X391" s="41">
        <v>1150.98975</v>
      </c>
      <c r="Y391" s="41">
        <v>1084.15975</v>
      </c>
    </row>
    <row r="392" spans="1:25" ht="15.75">
      <c r="A392" s="40">
        <f t="shared" si="9"/>
        <v>44528</v>
      </c>
      <c r="B392" s="41">
        <v>1024.81975</v>
      </c>
      <c r="C392" s="41">
        <v>942.4797500000001</v>
      </c>
      <c r="D392" s="41">
        <v>881.4597500000001</v>
      </c>
      <c r="E392" s="41">
        <v>856.9697500000001</v>
      </c>
      <c r="F392" s="41">
        <v>856.91975</v>
      </c>
      <c r="G392" s="41">
        <v>856.9897500000001</v>
      </c>
      <c r="H392" s="41">
        <v>947.6097500000001</v>
      </c>
      <c r="I392" s="41">
        <v>985.8597500000001</v>
      </c>
      <c r="J392" s="41">
        <v>969.6997500000001</v>
      </c>
      <c r="K392" s="41">
        <v>1009.9997500000001</v>
      </c>
      <c r="L392" s="41">
        <v>1047.49975</v>
      </c>
      <c r="M392" s="41">
        <v>1070.3297499999999</v>
      </c>
      <c r="N392" s="41">
        <v>1061.70975</v>
      </c>
      <c r="O392" s="41">
        <v>1041.30975</v>
      </c>
      <c r="P392" s="41">
        <v>1013.25975</v>
      </c>
      <c r="Q392" s="41">
        <v>1034.93975</v>
      </c>
      <c r="R392" s="41">
        <v>1067.03975</v>
      </c>
      <c r="S392" s="41">
        <v>1089.69975</v>
      </c>
      <c r="T392" s="41">
        <v>1024.4497500000002</v>
      </c>
      <c r="U392" s="41">
        <v>989.40975</v>
      </c>
      <c r="V392" s="41">
        <v>1024.81975</v>
      </c>
      <c r="W392" s="41">
        <v>880.17975</v>
      </c>
      <c r="X392" s="41">
        <v>1100.3397499999999</v>
      </c>
      <c r="Y392" s="41">
        <v>1043.25975</v>
      </c>
    </row>
    <row r="393" spans="1:25" ht="15.75">
      <c r="A393" s="40">
        <f t="shared" si="9"/>
        <v>44529</v>
      </c>
      <c r="B393" s="41">
        <v>985.2497500000001</v>
      </c>
      <c r="C393" s="41">
        <v>896.66975</v>
      </c>
      <c r="D393" s="41">
        <v>856.9697500000001</v>
      </c>
      <c r="E393" s="41">
        <v>856.80975</v>
      </c>
      <c r="F393" s="41">
        <v>856.7197500000001</v>
      </c>
      <c r="G393" s="41">
        <v>859.1097500000001</v>
      </c>
      <c r="H393" s="41">
        <v>920.7097500000001</v>
      </c>
      <c r="I393" s="41">
        <v>1080.64975</v>
      </c>
      <c r="J393" s="41">
        <v>934.4697500000001</v>
      </c>
      <c r="K393" s="41">
        <v>973.81975</v>
      </c>
      <c r="L393" s="41">
        <v>857.6197500000001</v>
      </c>
      <c r="M393" s="41">
        <v>857.5897500000001</v>
      </c>
      <c r="N393" s="41">
        <v>857.6097500000001</v>
      </c>
      <c r="O393" s="41">
        <v>857.64975</v>
      </c>
      <c r="P393" s="41">
        <v>906.93975</v>
      </c>
      <c r="Q393" s="41">
        <v>908.17975</v>
      </c>
      <c r="R393" s="41">
        <v>961.31975</v>
      </c>
      <c r="S393" s="41">
        <v>1058.02975</v>
      </c>
      <c r="T393" s="41">
        <v>1000.65975</v>
      </c>
      <c r="U393" s="41">
        <v>963.3497500000001</v>
      </c>
      <c r="V393" s="41">
        <v>946.9797500000001</v>
      </c>
      <c r="W393" s="41">
        <v>887.38975</v>
      </c>
      <c r="X393" s="41">
        <v>1102.05975</v>
      </c>
      <c r="Y393" s="41">
        <v>1048.02975</v>
      </c>
    </row>
    <row r="394" spans="1:25" ht="15.75">
      <c r="A394" s="40">
        <f t="shared" si="9"/>
        <v>44530</v>
      </c>
      <c r="B394" s="41">
        <v>989.1136500000001</v>
      </c>
      <c r="C394" s="41">
        <v>899.4636500000001</v>
      </c>
      <c r="D394" s="41">
        <v>858.1836500000001</v>
      </c>
      <c r="E394" s="41">
        <v>855.3036500000001</v>
      </c>
      <c r="F394" s="41">
        <v>855.22365</v>
      </c>
      <c r="G394" s="41">
        <v>860.46365</v>
      </c>
      <c r="H394" s="41">
        <v>943.76365</v>
      </c>
      <c r="I394" s="41">
        <v>1070.61365</v>
      </c>
      <c r="J394" s="41">
        <v>936.60365</v>
      </c>
      <c r="K394" s="41">
        <v>976.00365</v>
      </c>
      <c r="L394" s="41">
        <v>855.70365</v>
      </c>
      <c r="M394" s="41">
        <v>855.75365</v>
      </c>
      <c r="N394" s="41">
        <v>855.94365</v>
      </c>
      <c r="O394" s="41">
        <v>856.1836500000001</v>
      </c>
      <c r="P394" s="41">
        <v>907.6636500000001</v>
      </c>
      <c r="Q394" s="41">
        <v>908.0336500000001</v>
      </c>
      <c r="R394" s="41">
        <v>967.4336500000001</v>
      </c>
      <c r="S394" s="41">
        <v>1062.60365</v>
      </c>
      <c r="T394" s="41">
        <v>1003.10365</v>
      </c>
      <c r="U394" s="41">
        <v>964.21365</v>
      </c>
      <c r="V394" s="41">
        <v>938.88365</v>
      </c>
      <c r="W394" s="41">
        <v>883.69365</v>
      </c>
      <c r="X394" s="41">
        <v>1121.47365</v>
      </c>
      <c r="Y394" s="41">
        <v>1048.38365</v>
      </c>
    </row>
    <row r="395" spans="1:25" ht="15.75">
      <c r="A395" s="40">
        <f t="shared" si="9"/>
        <v>44531</v>
      </c>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44501</v>
      </c>
      <c r="B402" s="41">
        <v>858.7149300000001</v>
      </c>
      <c r="C402" s="41">
        <v>858.8749300000001</v>
      </c>
      <c r="D402" s="41">
        <v>858.9449300000001</v>
      </c>
      <c r="E402" s="41">
        <v>858.9649300000001</v>
      </c>
      <c r="F402" s="41">
        <v>858.9649300000001</v>
      </c>
      <c r="G402" s="41">
        <v>858.53493</v>
      </c>
      <c r="H402" s="41">
        <v>857.9549300000001</v>
      </c>
      <c r="I402" s="41">
        <v>908.2449300000001</v>
      </c>
      <c r="J402" s="41">
        <v>858.7149300000001</v>
      </c>
      <c r="K402" s="41">
        <v>858.68493</v>
      </c>
      <c r="L402" s="41">
        <v>858.68493</v>
      </c>
      <c r="M402" s="41">
        <v>858.63493</v>
      </c>
      <c r="N402" s="41">
        <v>858.53493</v>
      </c>
      <c r="O402" s="41">
        <v>858.5849300000001</v>
      </c>
      <c r="P402" s="41">
        <v>858.6949300000001</v>
      </c>
      <c r="Q402" s="41">
        <v>858.7249300000001</v>
      </c>
      <c r="R402" s="41">
        <v>858.7549300000001</v>
      </c>
      <c r="S402" s="41">
        <v>936.1949300000001</v>
      </c>
      <c r="T402" s="41">
        <v>919.5749300000001</v>
      </c>
      <c r="U402" s="41">
        <v>886.7049300000001</v>
      </c>
      <c r="V402" s="41">
        <v>858.1049300000001</v>
      </c>
      <c r="W402" s="41">
        <v>857.8749300000001</v>
      </c>
      <c r="X402" s="41">
        <v>1011.7249300000001</v>
      </c>
      <c r="Y402" s="41">
        <v>895.66493</v>
      </c>
    </row>
    <row r="403" spans="1:25" ht="15.75">
      <c r="A403" s="40">
        <f>A402+1</f>
        <v>44502</v>
      </c>
      <c r="B403" s="41">
        <v>858.93493</v>
      </c>
      <c r="C403" s="41">
        <v>859.03493</v>
      </c>
      <c r="D403" s="41">
        <v>859.05493</v>
      </c>
      <c r="E403" s="41">
        <v>859.06493</v>
      </c>
      <c r="F403" s="41">
        <v>858.9649300000001</v>
      </c>
      <c r="G403" s="41">
        <v>858.92493</v>
      </c>
      <c r="H403" s="41">
        <v>858.3549300000001</v>
      </c>
      <c r="I403" s="41">
        <v>901.7149300000001</v>
      </c>
      <c r="J403" s="41">
        <v>858.3549300000001</v>
      </c>
      <c r="K403" s="41">
        <v>858.43493</v>
      </c>
      <c r="L403" s="41">
        <v>858.41493</v>
      </c>
      <c r="M403" s="41">
        <v>858.40493</v>
      </c>
      <c r="N403" s="41">
        <v>858.3249300000001</v>
      </c>
      <c r="O403" s="41">
        <v>858.3549300000001</v>
      </c>
      <c r="P403" s="41">
        <v>858.3649300000001</v>
      </c>
      <c r="Q403" s="41">
        <v>858.3249300000001</v>
      </c>
      <c r="R403" s="41">
        <v>858.39493</v>
      </c>
      <c r="S403" s="41">
        <v>934.6249300000001</v>
      </c>
      <c r="T403" s="41">
        <v>917.5949300000001</v>
      </c>
      <c r="U403" s="41">
        <v>886.9449300000001</v>
      </c>
      <c r="V403" s="41">
        <v>857.90493</v>
      </c>
      <c r="W403" s="41">
        <v>857.55493</v>
      </c>
      <c r="X403" s="41">
        <v>1023.18493</v>
      </c>
      <c r="Y403" s="41">
        <v>898.79493</v>
      </c>
    </row>
    <row r="404" spans="1:25" ht="15.75">
      <c r="A404" s="40">
        <f aca="true" t="shared" si="10" ref="A404:A432">A403+1</f>
        <v>44503</v>
      </c>
      <c r="B404" s="41">
        <v>858.77493</v>
      </c>
      <c r="C404" s="41">
        <v>858.92493</v>
      </c>
      <c r="D404" s="41">
        <v>858.91493</v>
      </c>
      <c r="E404" s="41">
        <v>858.9449300000001</v>
      </c>
      <c r="F404" s="41">
        <v>858.88493</v>
      </c>
      <c r="G404" s="41">
        <v>858.8249300000001</v>
      </c>
      <c r="H404" s="41">
        <v>858.1249300000001</v>
      </c>
      <c r="I404" s="41">
        <v>906.65493</v>
      </c>
      <c r="J404" s="41">
        <v>858.14493</v>
      </c>
      <c r="K404" s="41">
        <v>858.0849300000001</v>
      </c>
      <c r="L404" s="41">
        <v>858.02493</v>
      </c>
      <c r="M404" s="41">
        <v>858.02493</v>
      </c>
      <c r="N404" s="41">
        <v>857.9749300000001</v>
      </c>
      <c r="O404" s="41">
        <v>858.02493</v>
      </c>
      <c r="P404" s="41">
        <v>857.9949300000001</v>
      </c>
      <c r="Q404" s="41">
        <v>858.0949300000001</v>
      </c>
      <c r="R404" s="41">
        <v>858.0949300000001</v>
      </c>
      <c r="S404" s="41">
        <v>942.68493</v>
      </c>
      <c r="T404" s="41">
        <v>924.5849300000001</v>
      </c>
      <c r="U404" s="41">
        <v>890.65493</v>
      </c>
      <c r="V404" s="41">
        <v>857.2249300000001</v>
      </c>
      <c r="W404" s="41">
        <v>857.15493</v>
      </c>
      <c r="X404" s="41">
        <v>1021.8349300000001</v>
      </c>
      <c r="Y404" s="41">
        <v>899.29493</v>
      </c>
    </row>
    <row r="405" spans="1:25" ht="15.75">
      <c r="A405" s="40">
        <f t="shared" si="10"/>
        <v>44504</v>
      </c>
      <c r="B405" s="41">
        <v>858.68493</v>
      </c>
      <c r="C405" s="41">
        <v>858.8549300000001</v>
      </c>
      <c r="D405" s="41">
        <v>858.90493</v>
      </c>
      <c r="E405" s="41">
        <v>858.9449300000001</v>
      </c>
      <c r="F405" s="41">
        <v>858.92493</v>
      </c>
      <c r="G405" s="41">
        <v>858.8449300000001</v>
      </c>
      <c r="H405" s="41">
        <v>858.3249300000001</v>
      </c>
      <c r="I405" s="41">
        <v>896.56493</v>
      </c>
      <c r="J405" s="41">
        <v>858.13493</v>
      </c>
      <c r="K405" s="41">
        <v>858.0949300000001</v>
      </c>
      <c r="L405" s="41">
        <v>858.0949300000001</v>
      </c>
      <c r="M405" s="41">
        <v>858.1049300000001</v>
      </c>
      <c r="N405" s="41">
        <v>858.0949300000001</v>
      </c>
      <c r="O405" s="41">
        <v>858.1249300000001</v>
      </c>
      <c r="P405" s="41">
        <v>858.1149300000001</v>
      </c>
      <c r="Q405" s="41">
        <v>858.17493</v>
      </c>
      <c r="R405" s="41">
        <v>858.2349300000001</v>
      </c>
      <c r="S405" s="41">
        <v>951.18493</v>
      </c>
      <c r="T405" s="41">
        <v>933.4849300000001</v>
      </c>
      <c r="U405" s="41">
        <v>896.26493</v>
      </c>
      <c r="V405" s="41">
        <v>857.6049300000001</v>
      </c>
      <c r="W405" s="41">
        <v>857.39493</v>
      </c>
      <c r="X405" s="41">
        <v>1021.4749300000001</v>
      </c>
      <c r="Y405" s="41">
        <v>896.93493</v>
      </c>
    </row>
    <row r="406" spans="1:25" ht="15.75">
      <c r="A406" s="40">
        <f t="shared" si="10"/>
        <v>44505</v>
      </c>
      <c r="B406" s="41">
        <v>861.3249300000001</v>
      </c>
      <c r="C406" s="41">
        <v>858.8349300000001</v>
      </c>
      <c r="D406" s="41">
        <v>858.9549300000001</v>
      </c>
      <c r="E406" s="41">
        <v>858.9649300000001</v>
      </c>
      <c r="F406" s="41">
        <v>858.93493</v>
      </c>
      <c r="G406" s="41">
        <v>858.88493</v>
      </c>
      <c r="H406" s="41">
        <v>858.3649300000001</v>
      </c>
      <c r="I406" s="41">
        <v>858.29493</v>
      </c>
      <c r="J406" s="41">
        <v>858.06493</v>
      </c>
      <c r="K406" s="41">
        <v>858.15493</v>
      </c>
      <c r="L406" s="41">
        <v>858.27493</v>
      </c>
      <c r="M406" s="41">
        <v>869.3549300000001</v>
      </c>
      <c r="N406" s="41">
        <v>900.91493</v>
      </c>
      <c r="O406" s="41">
        <v>911.4849300000001</v>
      </c>
      <c r="P406" s="41">
        <v>881.1149300000001</v>
      </c>
      <c r="Q406" s="41">
        <v>867.3649300000001</v>
      </c>
      <c r="R406" s="41">
        <v>879.3549300000001</v>
      </c>
      <c r="S406" s="41">
        <v>956.05493</v>
      </c>
      <c r="T406" s="41">
        <v>857.6049300000001</v>
      </c>
      <c r="U406" s="41">
        <v>857.5949300000001</v>
      </c>
      <c r="V406" s="41">
        <v>857.3449300000001</v>
      </c>
      <c r="W406" s="41">
        <v>857.0849300000001</v>
      </c>
      <c r="X406" s="41">
        <v>960.2449300000001</v>
      </c>
      <c r="Y406" s="41">
        <v>888.3549300000001</v>
      </c>
    </row>
    <row r="407" spans="1:25" ht="15.75">
      <c r="A407" s="40">
        <f t="shared" si="10"/>
        <v>44506</v>
      </c>
      <c r="B407" s="41">
        <v>862.3249300000001</v>
      </c>
      <c r="C407" s="41">
        <v>858.9549300000001</v>
      </c>
      <c r="D407" s="41">
        <v>858.9949300000001</v>
      </c>
      <c r="E407" s="41">
        <v>858.9949300000001</v>
      </c>
      <c r="F407" s="41">
        <v>858.9849300000001</v>
      </c>
      <c r="G407" s="41">
        <v>858.91493</v>
      </c>
      <c r="H407" s="41">
        <v>858.39493</v>
      </c>
      <c r="I407" s="41">
        <v>858.3749300000001</v>
      </c>
      <c r="J407" s="41">
        <v>858.38493</v>
      </c>
      <c r="K407" s="41">
        <v>858.3449300000001</v>
      </c>
      <c r="L407" s="41">
        <v>858.3349300000001</v>
      </c>
      <c r="M407" s="41">
        <v>858.3349300000001</v>
      </c>
      <c r="N407" s="41">
        <v>858.43493</v>
      </c>
      <c r="O407" s="41">
        <v>860.66493</v>
      </c>
      <c r="P407" s="41">
        <v>858.3349300000001</v>
      </c>
      <c r="Q407" s="41">
        <v>858.41493</v>
      </c>
      <c r="R407" s="41">
        <v>891.5749300000001</v>
      </c>
      <c r="S407" s="41">
        <v>926.5849300000001</v>
      </c>
      <c r="T407" s="41">
        <v>857.68493</v>
      </c>
      <c r="U407" s="41">
        <v>857.7349300000001</v>
      </c>
      <c r="V407" s="41">
        <v>857.7149300000001</v>
      </c>
      <c r="W407" s="41">
        <v>857.64493</v>
      </c>
      <c r="X407" s="41">
        <v>940.1949300000001</v>
      </c>
      <c r="Y407" s="41">
        <v>877.5049300000001</v>
      </c>
    </row>
    <row r="408" spans="1:25" ht="15.75">
      <c r="A408" s="40">
        <f t="shared" si="10"/>
        <v>44507</v>
      </c>
      <c r="B408" s="41">
        <v>858.7449300000001</v>
      </c>
      <c r="C408" s="41">
        <v>858.8749300000001</v>
      </c>
      <c r="D408" s="41">
        <v>858.9449300000001</v>
      </c>
      <c r="E408" s="41">
        <v>858.9449300000001</v>
      </c>
      <c r="F408" s="41">
        <v>858.89493</v>
      </c>
      <c r="G408" s="41">
        <v>858.8349300000001</v>
      </c>
      <c r="H408" s="41">
        <v>858.4749300000001</v>
      </c>
      <c r="I408" s="41">
        <v>858.4549300000001</v>
      </c>
      <c r="J408" s="41">
        <v>858.39493</v>
      </c>
      <c r="K408" s="41">
        <v>858.4549300000001</v>
      </c>
      <c r="L408" s="41">
        <v>858.42493</v>
      </c>
      <c r="M408" s="41">
        <v>858.42493</v>
      </c>
      <c r="N408" s="41">
        <v>858.39493</v>
      </c>
      <c r="O408" s="41">
        <v>858.42493</v>
      </c>
      <c r="P408" s="41">
        <v>858.4449300000001</v>
      </c>
      <c r="Q408" s="41">
        <v>858.43493</v>
      </c>
      <c r="R408" s="41">
        <v>858.52493</v>
      </c>
      <c r="S408" s="41">
        <v>907.0949300000001</v>
      </c>
      <c r="T408" s="41">
        <v>857.53493</v>
      </c>
      <c r="U408" s="41">
        <v>857.5949300000001</v>
      </c>
      <c r="V408" s="41">
        <v>857.6149300000001</v>
      </c>
      <c r="W408" s="41">
        <v>857.41493</v>
      </c>
      <c r="X408" s="41">
        <v>923.5049300000001</v>
      </c>
      <c r="Y408" s="41">
        <v>877.39493</v>
      </c>
    </row>
    <row r="409" spans="1:25" ht="15.75">
      <c r="A409" s="40">
        <f t="shared" si="10"/>
        <v>44508</v>
      </c>
      <c r="B409" s="41">
        <v>858.9449300000001</v>
      </c>
      <c r="C409" s="41">
        <v>858.9949300000001</v>
      </c>
      <c r="D409" s="41">
        <v>859.03493</v>
      </c>
      <c r="E409" s="41">
        <v>859.05493</v>
      </c>
      <c r="F409" s="41">
        <v>858.8549300000001</v>
      </c>
      <c r="G409" s="41">
        <v>858.26493</v>
      </c>
      <c r="H409" s="41">
        <v>857.7249300000001</v>
      </c>
      <c r="I409" s="41">
        <v>962.0949300000001</v>
      </c>
      <c r="J409" s="41">
        <v>857.5749300000001</v>
      </c>
      <c r="K409" s="41">
        <v>857.55493</v>
      </c>
      <c r="L409" s="41">
        <v>857.55493</v>
      </c>
      <c r="M409" s="41">
        <v>857.5049300000001</v>
      </c>
      <c r="N409" s="41">
        <v>857.3249300000001</v>
      </c>
      <c r="O409" s="41">
        <v>857.38493</v>
      </c>
      <c r="P409" s="41">
        <v>857.4449300000001</v>
      </c>
      <c r="Q409" s="41">
        <v>857.55493</v>
      </c>
      <c r="R409" s="41">
        <v>857.67493</v>
      </c>
      <c r="S409" s="41">
        <v>959.9749300000001</v>
      </c>
      <c r="T409" s="41">
        <v>865.5949300000001</v>
      </c>
      <c r="U409" s="41">
        <v>857.26493</v>
      </c>
      <c r="V409" s="41">
        <v>856.8549300000001</v>
      </c>
      <c r="W409" s="41">
        <v>855.91493</v>
      </c>
      <c r="X409" s="41">
        <v>1014.5749300000001</v>
      </c>
      <c r="Y409" s="41">
        <v>873.42493</v>
      </c>
    </row>
    <row r="410" spans="1:25" ht="15.75">
      <c r="A410" s="40">
        <f t="shared" si="10"/>
        <v>44509</v>
      </c>
      <c r="B410" s="41">
        <v>858.7249300000001</v>
      </c>
      <c r="C410" s="41">
        <v>858.80493</v>
      </c>
      <c r="D410" s="41">
        <v>858.88493</v>
      </c>
      <c r="E410" s="41">
        <v>858.89493</v>
      </c>
      <c r="F410" s="41">
        <v>858.8249300000001</v>
      </c>
      <c r="G410" s="41">
        <v>858.2149300000001</v>
      </c>
      <c r="H410" s="41">
        <v>857.81493</v>
      </c>
      <c r="I410" s="41">
        <v>938.67493</v>
      </c>
      <c r="J410" s="41">
        <v>857.31493</v>
      </c>
      <c r="K410" s="41">
        <v>857.04493</v>
      </c>
      <c r="L410" s="41">
        <v>857.2149300000001</v>
      </c>
      <c r="M410" s="41">
        <v>857.2549300000001</v>
      </c>
      <c r="N410" s="41">
        <v>857.16493</v>
      </c>
      <c r="O410" s="41">
        <v>857.4449300000001</v>
      </c>
      <c r="P410" s="41">
        <v>857.29493</v>
      </c>
      <c r="Q410" s="41">
        <v>857.30493</v>
      </c>
      <c r="R410" s="41">
        <v>857.4449300000001</v>
      </c>
      <c r="S410" s="41">
        <v>952.2549300000001</v>
      </c>
      <c r="T410" s="41">
        <v>862.78493</v>
      </c>
      <c r="U410" s="41">
        <v>857.0949300000001</v>
      </c>
      <c r="V410" s="41">
        <v>856.6049300000001</v>
      </c>
      <c r="W410" s="41">
        <v>856.56493</v>
      </c>
      <c r="X410" s="41">
        <v>1010.3449300000001</v>
      </c>
      <c r="Y410" s="41">
        <v>894.79493</v>
      </c>
    </row>
    <row r="411" spans="1:25" ht="15.75">
      <c r="A411" s="40">
        <f t="shared" si="10"/>
        <v>44510</v>
      </c>
      <c r="B411" s="41">
        <v>858.6949300000001</v>
      </c>
      <c r="C411" s="41">
        <v>858.8549300000001</v>
      </c>
      <c r="D411" s="41">
        <v>858.90493</v>
      </c>
      <c r="E411" s="41">
        <v>858.90493</v>
      </c>
      <c r="F411" s="41">
        <v>858.8649300000001</v>
      </c>
      <c r="G411" s="41">
        <v>858.15493</v>
      </c>
      <c r="H411" s="41">
        <v>857.8249300000001</v>
      </c>
      <c r="I411" s="41">
        <v>952.8549300000001</v>
      </c>
      <c r="J411" s="41">
        <v>856.9649300000001</v>
      </c>
      <c r="K411" s="41">
        <v>923.15493</v>
      </c>
      <c r="L411" s="41">
        <v>953.51493</v>
      </c>
      <c r="M411" s="41">
        <v>975.6149300000001</v>
      </c>
      <c r="N411" s="41">
        <v>1002.3449300000001</v>
      </c>
      <c r="O411" s="41">
        <v>1000.17493</v>
      </c>
      <c r="P411" s="41">
        <v>939.5949300000001</v>
      </c>
      <c r="Q411" s="41">
        <v>925.89493</v>
      </c>
      <c r="R411" s="41">
        <v>901.14493</v>
      </c>
      <c r="S411" s="41">
        <v>958.51493</v>
      </c>
      <c r="T411" s="41">
        <v>887.80493</v>
      </c>
      <c r="U411" s="41">
        <v>911.91493</v>
      </c>
      <c r="V411" s="41">
        <v>881.9749300000001</v>
      </c>
      <c r="W411" s="41">
        <v>856.2349300000001</v>
      </c>
      <c r="X411" s="41">
        <v>982.78493</v>
      </c>
      <c r="Y411" s="41">
        <v>880.0949300000001</v>
      </c>
    </row>
    <row r="412" spans="1:25" ht="15.75">
      <c r="A412" s="40">
        <f t="shared" si="10"/>
        <v>44511</v>
      </c>
      <c r="B412" s="41">
        <v>857.7449300000001</v>
      </c>
      <c r="C412" s="41">
        <v>858.1149300000001</v>
      </c>
      <c r="D412" s="41">
        <v>858.2449300000001</v>
      </c>
      <c r="E412" s="41">
        <v>858.30493</v>
      </c>
      <c r="F412" s="41">
        <v>858.2249300000001</v>
      </c>
      <c r="G412" s="41">
        <v>856.8349300000001</v>
      </c>
      <c r="H412" s="41">
        <v>856.31493</v>
      </c>
      <c r="I412" s="41">
        <v>964.80493</v>
      </c>
      <c r="J412" s="41">
        <v>855.9849300000001</v>
      </c>
      <c r="K412" s="41">
        <v>920.3249300000001</v>
      </c>
      <c r="L412" s="41">
        <v>951.03493</v>
      </c>
      <c r="M412" s="41">
        <v>978.43493</v>
      </c>
      <c r="N412" s="41">
        <v>1005.8349300000001</v>
      </c>
      <c r="O412" s="41">
        <v>1006.2149300000001</v>
      </c>
      <c r="P412" s="41">
        <v>941.31493</v>
      </c>
      <c r="Q412" s="41">
        <v>927.53493</v>
      </c>
      <c r="R412" s="41">
        <v>904.7449300000001</v>
      </c>
      <c r="S412" s="41">
        <v>965.51493</v>
      </c>
      <c r="T412" s="41">
        <v>897.8649300000001</v>
      </c>
      <c r="U412" s="41">
        <v>911.4849300000001</v>
      </c>
      <c r="V412" s="41">
        <v>893.0049300000001</v>
      </c>
      <c r="W412" s="41">
        <v>856.3249300000001</v>
      </c>
      <c r="X412" s="41">
        <v>1002.9649300000001</v>
      </c>
      <c r="Y412" s="41">
        <v>884.51493</v>
      </c>
    </row>
    <row r="413" spans="1:25" ht="15.75">
      <c r="A413" s="40">
        <f t="shared" si="10"/>
        <v>44512</v>
      </c>
      <c r="B413" s="41">
        <v>874.63493</v>
      </c>
      <c r="C413" s="41">
        <v>858.2449300000001</v>
      </c>
      <c r="D413" s="41">
        <v>858.3749300000001</v>
      </c>
      <c r="E413" s="41">
        <v>858.4649300000001</v>
      </c>
      <c r="F413" s="41">
        <v>858.3449300000001</v>
      </c>
      <c r="G413" s="41">
        <v>857.06493</v>
      </c>
      <c r="H413" s="41">
        <v>856.2549300000001</v>
      </c>
      <c r="I413" s="41">
        <v>916.63493</v>
      </c>
      <c r="J413" s="41">
        <v>855.5049300000001</v>
      </c>
      <c r="K413" s="41">
        <v>855.66493</v>
      </c>
      <c r="L413" s="41">
        <v>855.4749300000001</v>
      </c>
      <c r="M413" s="41">
        <v>855.52493</v>
      </c>
      <c r="N413" s="41">
        <v>858.4849300000001</v>
      </c>
      <c r="O413" s="41">
        <v>872.38493</v>
      </c>
      <c r="P413" s="41">
        <v>855.8549300000001</v>
      </c>
      <c r="Q413" s="41">
        <v>855.90493</v>
      </c>
      <c r="R413" s="41">
        <v>856.78493</v>
      </c>
      <c r="S413" s="41">
        <v>954.56493</v>
      </c>
      <c r="T413" s="41">
        <v>856.26493</v>
      </c>
      <c r="U413" s="41">
        <v>856.2449300000001</v>
      </c>
      <c r="V413" s="41">
        <v>855.9949300000001</v>
      </c>
      <c r="W413" s="41">
        <v>855.2449300000001</v>
      </c>
      <c r="X413" s="41">
        <v>987.53493</v>
      </c>
      <c r="Y413" s="41">
        <v>905.9849300000001</v>
      </c>
    </row>
    <row r="414" spans="1:25" ht="15.75">
      <c r="A414" s="40">
        <f t="shared" si="10"/>
        <v>44513</v>
      </c>
      <c r="B414" s="41">
        <v>871.8249300000001</v>
      </c>
      <c r="C414" s="41">
        <v>857.2149300000001</v>
      </c>
      <c r="D414" s="41">
        <v>857.43493</v>
      </c>
      <c r="E414" s="41">
        <v>857.51493</v>
      </c>
      <c r="F414" s="41">
        <v>857.52493</v>
      </c>
      <c r="G414" s="41">
        <v>857.5049300000001</v>
      </c>
      <c r="H414" s="41">
        <v>855.53493</v>
      </c>
      <c r="I414" s="41">
        <v>855.53493</v>
      </c>
      <c r="J414" s="41">
        <v>856.04493</v>
      </c>
      <c r="K414" s="41">
        <v>856.5849300000001</v>
      </c>
      <c r="L414" s="41">
        <v>856.68493</v>
      </c>
      <c r="M414" s="41">
        <v>856.7349300000001</v>
      </c>
      <c r="N414" s="41">
        <v>856.6149300000001</v>
      </c>
      <c r="O414" s="41">
        <v>856.56493</v>
      </c>
      <c r="P414" s="41">
        <v>856.66493</v>
      </c>
      <c r="Q414" s="41">
        <v>856.8649300000001</v>
      </c>
      <c r="R414" s="41">
        <v>880.1249300000001</v>
      </c>
      <c r="S414" s="41">
        <v>973.4949300000001</v>
      </c>
      <c r="T414" s="41">
        <v>866.2049300000001</v>
      </c>
      <c r="U414" s="41">
        <v>868.54493</v>
      </c>
      <c r="V414" s="41">
        <v>855.28493</v>
      </c>
      <c r="W414" s="41">
        <v>854.5849300000001</v>
      </c>
      <c r="X414" s="41">
        <v>1022.7349300000001</v>
      </c>
      <c r="Y414" s="41">
        <v>916.5849300000001</v>
      </c>
    </row>
    <row r="415" spans="1:25" ht="15.75">
      <c r="A415" s="40">
        <f t="shared" si="10"/>
        <v>44514</v>
      </c>
      <c r="B415" s="41">
        <v>874.81493</v>
      </c>
      <c r="C415" s="41">
        <v>857.31493</v>
      </c>
      <c r="D415" s="41">
        <v>857.41493</v>
      </c>
      <c r="E415" s="41">
        <v>857.6049300000001</v>
      </c>
      <c r="F415" s="41">
        <v>857.5749300000001</v>
      </c>
      <c r="G415" s="41">
        <v>857.6249300000001</v>
      </c>
      <c r="H415" s="41">
        <v>856.64493</v>
      </c>
      <c r="I415" s="41">
        <v>902.0849300000001</v>
      </c>
      <c r="J415" s="41">
        <v>855.78493</v>
      </c>
      <c r="K415" s="41">
        <v>856.3649300000001</v>
      </c>
      <c r="L415" s="41">
        <v>891.55493</v>
      </c>
      <c r="M415" s="41">
        <v>876.30493</v>
      </c>
      <c r="N415" s="41">
        <v>965.0049300000001</v>
      </c>
      <c r="O415" s="41">
        <v>970.8549300000001</v>
      </c>
      <c r="P415" s="41">
        <v>933.9549300000001</v>
      </c>
      <c r="Q415" s="41">
        <v>950.6949300000001</v>
      </c>
      <c r="R415" s="41">
        <v>967.2249300000001</v>
      </c>
      <c r="S415" s="41">
        <v>1020.03493</v>
      </c>
      <c r="T415" s="41">
        <v>934.6049300000001</v>
      </c>
      <c r="U415" s="41">
        <v>908.4449300000001</v>
      </c>
      <c r="V415" s="41">
        <v>885.7449300000001</v>
      </c>
      <c r="W415" s="41">
        <v>856.38493</v>
      </c>
      <c r="X415" s="41">
        <v>997.4549300000001</v>
      </c>
      <c r="Y415" s="41">
        <v>922.67493</v>
      </c>
    </row>
    <row r="416" spans="1:25" ht="15.75">
      <c r="A416" s="40">
        <f t="shared" si="10"/>
        <v>44515</v>
      </c>
      <c r="B416" s="41">
        <v>895.6049300000001</v>
      </c>
      <c r="C416" s="41">
        <v>858.3449300000001</v>
      </c>
      <c r="D416" s="41">
        <v>858.53493</v>
      </c>
      <c r="E416" s="41">
        <v>858.6049300000001</v>
      </c>
      <c r="F416" s="41">
        <v>858.51493</v>
      </c>
      <c r="G416" s="41">
        <v>858.3549300000001</v>
      </c>
      <c r="H416" s="41">
        <v>857.63493</v>
      </c>
      <c r="I416" s="41">
        <v>1011.31493</v>
      </c>
      <c r="J416" s="41">
        <v>895.04493</v>
      </c>
      <c r="K416" s="41">
        <v>963.2149300000001</v>
      </c>
      <c r="L416" s="41">
        <v>965.9549300000001</v>
      </c>
      <c r="M416" s="41">
        <v>1000.2249300000001</v>
      </c>
      <c r="N416" s="41">
        <v>945.7349300000001</v>
      </c>
      <c r="O416" s="41">
        <v>995.8649300000001</v>
      </c>
      <c r="P416" s="41">
        <v>990.4449300000001</v>
      </c>
      <c r="Q416" s="41">
        <v>996.78493</v>
      </c>
      <c r="R416" s="41">
        <v>1010.4749300000001</v>
      </c>
      <c r="S416" s="41">
        <v>1052.3949300000002</v>
      </c>
      <c r="T416" s="41">
        <v>1001.6949300000001</v>
      </c>
      <c r="U416" s="41">
        <v>962.92493</v>
      </c>
      <c r="V416" s="41">
        <v>917.2549300000001</v>
      </c>
      <c r="W416" s="41">
        <v>872.64493</v>
      </c>
      <c r="X416" s="41">
        <v>999.8249300000001</v>
      </c>
      <c r="Y416" s="41">
        <v>936.78493</v>
      </c>
    </row>
    <row r="417" spans="1:25" ht="15.75">
      <c r="A417" s="40">
        <f t="shared" si="10"/>
        <v>44516</v>
      </c>
      <c r="B417" s="41">
        <v>892.52493</v>
      </c>
      <c r="C417" s="41">
        <v>859.76493</v>
      </c>
      <c r="D417" s="41">
        <v>858.76493</v>
      </c>
      <c r="E417" s="41">
        <v>858.8749300000001</v>
      </c>
      <c r="F417" s="41">
        <v>858.79493</v>
      </c>
      <c r="G417" s="41">
        <v>858.6249300000001</v>
      </c>
      <c r="H417" s="41">
        <v>870.1149300000001</v>
      </c>
      <c r="I417" s="41">
        <v>1002.5749300000001</v>
      </c>
      <c r="J417" s="41">
        <v>925.4449300000001</v>
      </c>
      <c r="K417" s="41">
        <v>986.04493</v>
      </c>
      <c r="L417" s="41">
        <v>987.8449300000001</v>
      </c>
      <c r="M417" s="41">
        <v>1013.1249300000001</v>
      </c>
      <c r="N417" s="41">
        <v>969.18493</v>
      </c>
      <c r="O417" s="41">
        <v>1012.9949300000001</v>
      </c>
      <c r="P417" s="41">
        <v>1013.1949300000001</v>
      </c>
      <c r="Q417" s="41">
        <v>1020.4549300000001</v>
      </c>
      <c r="R417" s="41">
        <v>1033.12493</v>
      </c>
      <c r="S417" s="41">
        <v>1068.3849300000002</v>
      </c>
      <c r="T417" s="41">
        <v>1037.6549300000001</v>
      </c>
      <c r="U417" s="41">
        <v>1007.41493</v>
      </c>
      <c r="V417" s="41">
        <v>966.6149300000001</v>
      </c>
      <c r="W417" s="41">
        <v>920.5749300000001</v>
      </c>
      <c r="X417" s="41">
        <v>995.51493</v>
      </c>
      <c r="Y417" s="41">
        <v>935.2449300000001</v>
      </c>
    </row>
    <row r="418" spans="1:25" ht="15.75">
      <c r="A418" s="40">
        <f t="shared" si="10"/>
        <v>44517</v>
      </c>
      <c r="B418" s="41">
        <v>895.2249300000001</v>
      </c>
      <c r="C418" s="41">
        <v>863.92493</v>
      </c>
      <c r="D418" s="41">
        <v>858.89493</v>
      </c>
      <c r="E418" s="41">
        <v>858.8649300000001</v>
      </c>
      <c r="F418" s="41">
        <v>858.81493</v>
      </c>
      <c r="G418" s="41">
        <v>858.6949300000001</v>
      </c>
      <c r="H418" s="41">
        <v>873.8249300000001</v>
      </c>
      <c r="I418" s="41">
        <v>1008.4649300000001</v>
      </c>
      <c r="J418" s="41">
        <v>911.01493</v>
      </c>
      <c r="K418" s="41">
        <v>975.9549300000001</v>
      </c>
      <c r="L418" s="41">
        <v>979.0849300000001</v>
      </c>
      <c r="M418" s="41">
        <v>1010.9849300000001</v>
      </c>
      <c r="N418" s="41">
        <v>967.17493</v>
      </c>
      <c r="O418" s="41">
        <v>1011.30493</v>
      </c>
      <c r="P418" s="41">
        <v>1012.15493</v>
      </c>
      <c r="Q418" s="41">
        <v>1023.16493</v>
      </c>
      <c r="R418" s="41">
        <v>1034.20493</v>
      </c>
      <c r="S418" s="41">
        <v>1057.9049300000001</v>
      </c>
      <c r="T418" s="41">
        <v>1027.46493</v>
      </c>
      <c r="U418" s="41">
        <v>993.91493</v>
      </c>
      <c r="V418" s="41">
        <v>972.56493</v>
      </c>
      <c r="W418" s="41">
        <v>945.63493</v>
      </c>
      <c r="X418" s="41">
        <v>1041.1349300000002</v>
      </c>
      <c r="Y418" s="41">
        <v>975.4849300000001</v>
      </c>
    </row>
    <row r="419" spans="1:25" ht="15.75">
      <c r="A419" s="40">
        <f t="shared" si="10"/>
        <v>44518</v>
      </c>
      <c r="B419" s="41">
        <v>900.01493</v>
      </c>
      <c r="C419" s="41">
        <v>864.1149300000001</v>
      </c>
      <c r="D419" s="41">
        <v>858.76493</v>
      </c>
      <c r="E419" s="41">
        <v>858.7549300000001</v>
      </c>
      <c r="F419" s="41">
        <v>858.66493</v>
      </c>
      <c r="G419" s="41">
        <v>858.6049300000001</v>
      </c>
      <c r="H419" s="41">
        <v>878.3649300000001</v>
      </c>
      <c r="I419" s="41">
        <v>1037.27493</v>
      </c>
      <c r="J419" s="41">
        <v>900.3449300000001</v>
      </c>
      <c r="K419" s="41">
        <v>956.4449300000001</v>
      </c>
      <c r="L419" s="41">
        <v>993.06493</v>
      </c>
      <c r="M419" s="41">
        <v>983.3649300000001</v>
      </c>
      <c r="N419" s="41">
        <v>978.9749300000001</v>
      </c>
      <c r="O419" s="41">
        <v>1020.27493</v>
      </c>
      <c r="P419" s="41">
        <v>997.27493</v>
      </c>
      <c r="Q419" s="41">
        <v>996.8449300000001</v>
      </c>
      <c r="R419" s="41">
        <v>1004.2049300000001</v>
      </c>
      <c r="S419" s="41">
        <v>1054.78493</v>
      </c>
      <c r="T419" s="41">
        <v>1015.76493</v>
      </c>
      <c r="U419" s="41">
        <v>983.31493</v>
      </c>
      <c r="V419" s="41">
        <v>929.38493</v>
      </c>
      <c r="W419" s="41">
        <v>895.42493</v>
      </c>
      <c r="X419" s="41">
        <v>1042.61493</v>
      </c>
      <c r="Y419" s="41">
        <v>953.2449300000001</v>
      </c>
    </row>
    <row r="420" spans="1:25" ht="15.75">
      <c r="A420" s="40">
        <f t="shared" si="10"/>
        <v>44519</v>
      </c>
      <c r="B420" s="41">
        <v>886.9649300000001</v>
      </c>
      <c r="C420" s="41">
        <v>860.66493</v>
      </c>
      <c r="D420" s="41">
        <v>858.7349300000001</v>
      </c>
      <c r="E420" s="41">
        <v>858.7449300000001</v>
      </c>
      <c r="F420" s="41">
        <v>858.64493</v>
      </c>
      <c r="G420" s="41">
        <v>858.6249300000001</v>
      </c>
      <c r="H420" s="41">
        <v>867.38493</v>
      </c>
      <c r="I420" s="41">
        <v>1012.30493</v>
      </c>
      <c r="J420" s="41">
        <v>911.43493</v>
      </c>
      <c r="K420" s="41">
        <v>939.64493</v>
      </c>
      <c r="L420" s="41">
        <v>857.7549300000001</v>
      </c>
      <c r="M420" s="41">
        <v>912.27493</v>
      </c>
      <c r="N420" s="41">
        <v>1005.28493</v>
      </c>
      <c r="O420" s="41">
        <v>1011.39493</v>
      </c>
      <c r="P420" s="41">
        <v>1022.9649300000001</v>
      </c>
      <c r="Q420" s="41">
        <v>1036.49493</v>
      </c>
      <c r="R420" s="41">
        <v>1055.05493</v>
      </c>
      <c r="S420" s="41">
        <v>1089.07493</v>
      </c>
      <c r="T420" s="41">
        <v>1041.3949300000002</v>
      </c>
      <c r="U420" s="41">
        <v>1057.03493</v>
      </c>
      <c r="V420" s="41">
        <v>1005.9949300000001</v>
      </c>
      <c r="W420" s="41">
        <v>960.9449300000001</v>
      </c>
      <c r="X420" s="41">
        <v>1120.54493</v>
      </c>
      <c r="Y420" s="41">
        <v>1104.33493</v>
      </c>
    </row>
    <row r="421" spans="1:25" ht="15.75">
      <c r="A421" s="40">
        <f t="shared" si="10"/>
        <v>44520</v>
      </c>
      <c r="B421" s="41">
        <v>956.7249300000001</v>
      </c>
      <c r="C421" s="41">
        <v>896.54493</v>
      </c>
      <c r="D421" s="41">
        <v>865.54493</v>
      </c>
      <c r="E421" s="41">
        <v>858.2449300000001</v>
      </c>
      <c r="F421" s="41">
        <v>858.1949300000001</v>
      </c>
      <c r="G421" s="41">
        <v>888.8449300000001</v>
      </c>
      <c r="H421" s="41">
        <v>894.9849300000001</v>
      </c>
      <c r="I421" s="41">
        <v>981.9949300000001</v>
      </c>
      <c r="J421" s="41">
        <v>873.0949300000001</v>
      </c>
      <c r="K421" s="41">
        <v>890.26493</v>
      </c>
      <c r="L421" s="41">
        <v>902.79493</v>
      </c>
      <c r="M421" s="41">
        <v>894.03493</v>
      </c>
      <c r="N421" s="41">
        <v>908.3749300000001</v>
      </c>
      <c r="O421" s="41">
        <v>928.1149300000001</v>
      </c>
      <c r="P421" s="41">
        <v>953.7249300000001</v>
      </c>
      <c r="Q421" s="41">
        <v>1003.89493</v>
      </c>
      <c r="R421" s="41">
        <v>1050.86493</v>
      </c>
      <c r="S421" s="41">
        <v>1136.34493</v>
      </c>
      <c r="T421" s="41">
        <v>1117.46493</v>
      </c>
      <c r="U421" s="41">
        <v>1089.57493</v>
      </c>
      <c r="V421" s="41">
        <v>1041.12493</v>
      </c>
      <c r="W421" s="41">
        <v>1013.93493</v>
      </c>
      <c r="X421" s="41">
        <v>1137.04493</v>
      </c>
      <c r="Y421" s="41">
        <v>974.9949300000001</v>
      </c>
    </row>
    <row r="422" spans="1:25" ht="15.75">
      <c r="A422" s="40">
        <f t="shared" si="10"/>
        <v>44521</v>
      </c>
      <c r="B422" s="41">
        <v>897.65493</v>
      </c>
      <c r="C422" s="41">
        <v>858.0049300000001</v>
      </c>
      <c r="D422" s="41">
        <v>858.0849300000001</v>
      </c>
      <c r="E422" s="41">
        <v>858.1049300000001</v>
      </c>
      <c r="F422" s="41">
        <v>858.0849300000001</v>
      </c>
      <c r="G422" s="41">
        <v>858.6249300000001</v>
      </c>
      <c r="H422" s="41">
        <v>857.63493</v>
      </c>
      <c r="I422" s="41">
        <v>857.2049300000001</v>
      </c>
      <c r="J422" s="41">
        <v>856.51493</v>
      </c>
      <c r="K422" s="41">
        <v>862.3249300000001</v>
      </c>
      <c r="L422" s="41">
        <v>856.6249300000001</v>
      </c>
      <c r="M422" s="41">
        <v>856.4949300000001</v>
      </c>
      <c r="N422" s="41">
        <v>856.5949300000001</v>
      </c>
      <c r="O422" s="41">
        <v>892.4949300000001</v>
      </c>
      <c r="P422" s="41">
        <v>933.06493</v>
      </c>
      <c r="Q422" s="41">
        <v>933.6149300000001</v>
      </c>
      <c r="R422" s="41">
        <v>948.15493</v>
      </c>
      <c r="S422" s="41">
        <v>1035.62493</v>
      </c>
      <c r="T422" s="41">
        <v>994.90493</v>
      </c>
      <c r="U422" s="41">
        <v>959.54493</v>
      </c>
      <c r="V422" s="41">
        <v>939.92493</v>
      </c>
      <c r="W422" s="41">
        <v>919.1149300000001</v>
      </c>
      <c r="X422" s="41">
        <v>1115.30493</v>
      </c>
      <c r="Y422" s="41">
        <v>1094.00493</v>
      </c>
    </row>
    <row r="423" spans="1:25" ht="15.75">
      <c r="A423" s="40">
        <f t="shared" si="10"/>
        <v>44522</v>
      </c>
      <c r="B423" s="41">
        <v>970.52493</v>
      </c>
      <c r="C423" s="41">
        <v>865.53493</v>
      </c>
      <c r="D423" s="41">
        <v>856.9549300000001</v>
      </c>
      <c r="E423" s="41">
        <v>856.8449300000001</v>
      </c>
      <c r="F423" s="41">
        <v>856.91493</v>
      </c>
      <c r="G423" s="41">
        <v>858.30493</v>
      </c>
      <c r="H423" s="41">
        <v>856.9749300000001</v>
      </c>
      <c r="I423" s="41">
        <v>947.4749300000001</v>
      </c>
      <c r="J423" s="41">
        <v>857.7049300000001</v>
      </c>
      <c r="K423" s="41">
        <v>878.26493</v>
      </c>
      <c r="L423" s="41">
        <v>857.64493</v>
      </c>
      <c r="M423" s="41">
        <v>857.9649300000001</v>
      </c>
      <c r="N423" s="41">
        <v>857.9649300000001</v>
      </c>
      <c r="O423" s="41">
        <v>858.0049300000001</v>
      </c>
      <c r="P423" s="41">
        <v>858.0049300000001</v>
      </c>
      <c r="Q423" s="41">
        <v>941.40493</v>
      </c>
      <c r="R423" s="41">
        <v>937.66493</v>
      </c>
      <c r="S423" s="41">
        <v>1041.1349300000002</v>
      </c>
      <c r="T423" s="41">
        <v>933.81493</v>
      </c>
      <c r="U423" s="41">
        <v>889.4749300000001</v>
      </c>
      <c r="V423" s="41">
        <v>872.7049300000001</v>
      </c>
      <c r="W423" s="41">
        <v>856.41493</v>
      </c>
      <c r="X423" s="41">
        <v>1064.44493</v>
      </c>
      <c r="Y423" s="41">
        <v>1064.87493</v>
      </c>
    </row>
    <row r="424" spans="1:25" ht="15.75">
      <c r="A424" s="40">
        <f t="shared" si="10"/>
        <v>44523</v>
      </c>
      <c r="B424" s="41">
        <v>973.15493</v>
      </c>
      <c r="C424" s="41">
        <v>865.90493</v>
      </c>
      <c r="D424" s="41">
        <v>858.02493</v>
      </c>
      <c r="E424" s="41">
        <v>857.9649300000001</v>
      </c>
      <c r="F424" s="41">
        <v>857.9749300000001</v>
      </c>
      <c r="G424" s="41">
        <v>858.53493</v>
      </c>
      <c r="H424" s="41">
        <v>857.7549300000001</v>
      </c>
      <c r="I424" s="41">
        <v>944.9449300000001</v>
      </c>
      <c r="J424" s="41">
        <v>858.05493</v>
      </c>
      <c r="K424" s="41">
        <v>876.3249300000001</v>
      </c>
      <c r="L424" s="41">
        <v>857.9549300000001</v>
      </c>
      <c r="M424" s="41">
        <v>857.9949300000001</v>
      </c>
      <c r="N424" s="41">
        <v>858.0049300000001</v>
      </c>
      <c r="O424" s="41">
        <v>858.01493</v>
      </c>
      <c r="P424" s="41">
        <v>858.55493</v>
      </c>
      <c r="Q424" s="41">
        <v>940.8349300000001</v>
      </c>
      <c r="R424" s="41">
        <v>930.53493</v>
      </c>
      <c r="S424" s="41">
        <v>1039.80493</v>
      </c>
      <c r="T424" s="41">
        <v>931.2249300000001</v>
      </c>
      <c r="U424" s="41">
        <v>890.04493</v>
      </c>
      <c r="V424" s="41">
        <v>876.31493</v>
      </c>
      <c r="W424" s="41">
        <v>855.88493</v>
      </c>
      <c r="X424" s="41">
        <v>1064.97493</v>
      </c>
      <c r="Y424" s="41">
        <v>1065.57493</v>
      </c>
    </row>
    <row r="425" spans="1:25" ht="15.75">
      <c r="A425" s="40">
        <f t="shared" si="10"/>
        <v>44524</v>
      </c>
      <c r="B425" s="41">
        <v>1029.51493</v>
      </c>
      <c r="C425" s="41">
        <v>936.6049300000001</v>
      </c>
      <c r="D425" s="41">
        <v>860.40493</v>
      </c>
      <c r="E425" s="41">
        <v>858.7249300000001</v>
      </c>
      <c r="F425" s="41">
        <v>858.65493</v>
      </c>
      <c r="G425" s="41">
        <v>916.16493</v>
      </c>
      <c r="H425" s="41">
        <v>943.7549300000001</v>
      </c>
      <c r="I425" s="41">
        <v>1133.81493</v>
      </c>
      <c r="J425" s="41">
        <v>997.9449300000001</v>
      </c>
      <c r="K425" s="41">
        <v>1044.1749300000001</v>
      </c>
      <c r="L425" s="41">
        <v>1050.1349300000002</v>
      </c>
      <c r="M425" s="41">
        <v>1055.01493</v>
      </c>
      <c r="N425" s="41">
        <v>1077.6349300000002</v>
      </c>
      <c r="O425" s="41">
        <v>1069.23493</v>
      </c>
      <c r="P425" s="41">
        <v>1044.34493</v>
      </c>
      <c r="Q425" s="41">
        <v>1068.24493</v>
      </c>
      <c r="R425" s="41">
        <v>1097.1549300000001</v>
      </c>
      <c r="S425" s="41">
        <v>1105.09493</v>
      </c>
      <c r="T425" s="41">
        <v>1101.9249300000001</v>
      </c>
      <c r="U425" s="41">
        <v>1077.85493</v>
      </c>
      <c r="V425" s="41">
        <v>1045.6849300000001</v>
      </c>
      <c r="W425" s="41">
        <v>1012.92493</v>
      </c>
      <c r="X425" s="41">
        <v>1142.82493</v>
      </c>
      <c r="Y425" s="41">
        <v>1069.94493</v>
      </c>
    </row>
    <row r="426" spans="1:25" ht="15.75">
      <c r="A426" s="40">
        <f t="shared" si="10"/>
        <v>44525</v>
      </c>
      <c r="B426" s="41">
        <v>1027.94493</v>
      </c>
      <c r="C426" s="41">
        <v>938.79493</v>
      </c>
      <c r="D426" s="41">
        <v>870.76493</v>
      </c>
      <c r="E426" s="41">
        <v>857.06493</v>
      </c>
      <c r="F426" s="41">
        <v>857.13493</v>
      </c>
      <c r="G426" s="41">
        <v>915.5049300000001</v>
      </c>
      <c r="H426" s="41">
        <v>970.40493</v>
      </c>
      <c r="I426" s="41">
        <v>1148.19493</v>
      </c>
      <c r="J426" s="41">
        <v>1008.1149300000001</v>
      </c>
      <c r="K426" s="41">
        <v>1060.86493</v>
      </c>
      <c r="L426" s="41">
        <v>1061.34493</v>
      </c>
      <c r="M426" s="41">
        <v>1062.85493</v>
      </c>
      <c r="N426" s="41">
        <v>1086.30493</v>
      </c>
      <c r="O426" s="41">
        <v>1075.47493</v>
      </c>
      <c r="P426" s="41">
        <v>1045.84493</v>
      </c>
      <c r="Q426" s="41">
        <v>1072.35493</v>
      </c>
      <c r="R426" s="41">
        <v>1106.24493</v>
      </c>
      <c r="S426" s="41">
        <v>1127.9049300000001</v>
      </c>
      <c r="T426" s="41">
        <v>1123.9049300000001</v>
      </c>
      <c r="U426" s="41">
        <v>1091.3949300000002</v>
      </c>
      <c r="V426" s="41">
        <v>1052.56493</v>
      </c>
      <c r="W426" s="41">
        <v>1016.81493</v>
      </c>
      <c r="X426" s="41">
        <v>1142.36493</v>
      </c>
      <c r="Y426" s="41">
        <v>1067.11493</v>
      </c>
    </row>
    <row r="427" spans="1:25" ht="15.75">
      <c r="A427" s="40">
        <f t="shared" si="10"/>
        <v>44526</v>
      </c>
      <c r="B427" s="41">
        <v>1031.6349300000002</v>
      </c>
      <c r="C427" s="41">
        <v>940.89493</v>
      </c>
      <c r="D427" s="41">
        <v>878.1949300000001</v>
      </c>
      <c r="E427" s="41">
        <v>857.03493</v>
      </c>
      <c r="F427" s="41">
        <v>857.03493</v>
      </c>
      <c r="G427" s="41">
        <v>882.6249300000001</v>
      </c>
      <c r="H427" s="41">
        <v>943.53493</v>
      </c>
      <c r="I427" s="41">
        <v>1101.00493</v>
      </c>
      <c r="J427" s="41">
        <v>969.91493</v>
      </c>
      <c r="K427" s="41">
        <v>1009.79493</v>
      </c>
      <c r="L427" s="41">
        <v>1011.14493</v>
      </c>
      <c r="M427" s="41">
        <v>948.9849300000001</v>
      </c>
      <c r="N427" s="41">
        <v>904.5749300000001</v>
      </c>
      <c r="O427" s="41">
        <v>972.91493</v>
      </c>
      <c r="P427" s="41">
        <v>979.81493</v>
      </c>
      <c r="Q427" s="41">
        <v>995.40493</v>
      </c>
      <c r="R427" s="41">
        <v>1039.6649300000001</v>
      </c>
      <c r="S427" s="41">
        <v>1082.1449300000002</v>
      </c>
      <c r="T427" s="41">
        <v>1037.9249300000001</v>
      </c>
      <c r="U427" s="41">
        <v>1005.31493</v>
      </c>
      <c r="V427" s="41">
        <v>964.9649300000001</v>
      </c>
      <c r="W427" s="41">
        <v>961.02493</v>
      </c>
      <c r="X427" s="41">
        <v>1111.33493</v>
      </c>
      <c r="Y427" s="41">
        <v>1036.78493</v>
      </c>
    </row>
    <row r="428" spans="1:25" ht="15.75">
      <c r="A428" s="40">
        <f t="shared" si="10"/>
        <v>44527</v>
      </c>
      <c r="B428" s="41">
        <v>975.68493</v>
      </c>
      <c r="C428" s="41">
        <v>896.4749300000001</v>
      </c>
      <c r="D428" s="41">
        <v>856.91493</v>
      </c>
      <c r="E428" s="41">
        <v>856.7349300000001</v>
      </c>
      <c r="F428" s="41">
        <v>856.6149300000001</v>
      </c>
      <c r="G428" s="41">
        <v>856.88493</v>
      </c>
      <c r="H428" s="41">
        <v>870.8749300000001</v>
      </c>
      <c r="I428" s="41">
        <v>994.40493</v>
      </c>
      <c r="J428" s="41">
        <v>923.1149300000001</v>
      </c>
      <c r="K428" s="41">
        <v>980.29493</v>
      </c>
      <c r="L428" s="41">
        <v>1005.1949300000001</v>
      </c>
      <c r="M428" s="41">
        <v>1039.60493</v>
      </c>
      <c r="N428" s="41">
        <v>1086.83493</v>
      </c>
      <c r="O428" s="41">
        <v>1086.26493</v>
      </c>
      <c r="P428" s="41">
        <v>1104.6849300000001</v>
      </c>
      <c r="Q428" s="41">
        <v>1101.57493</v>
      </c>
      <c r="R428" s="41">
        <v>1122.33493</v>
      </c>
      <c r="S428" s="41">
        <v>1121.05493</v>
      </c>
      <c r="T428" s="41">
        <v>1079.60493</v>
      </c>
      <c r="U428" s="41">
        <v>1049.74493</v>
      </c>
      <c r="V428" s="41">
        <v>1019.9949300000001</v>
      </c>
      <c r="W428" s="41">
        <v>993.8649300000001</v>
      </c>
      <c r="X428" s="41">
        <v>1150.98493</v>
      </c>
      <c r="Y428" s="41">
        <v>1084.1549300000001</v>
      </c>
    </row>
    <row r="429" spans="1:25" ht="15.75">
      <c r="A429" s="40">
        <f t="shared" si="10"/>
        <v>44528</v>
      </c>
      <c r="B429" s="41">
        <v>1024.81493</v>
      </c>
      <c r="C429" s="41">
        <v>942.4749300000001</v>
      </c>
      <c r="D429" s="41">
        <v>881.4549300000001</v>
      </c>
      <c r="E429" s="41">
        <v>856.9649300000001</v>
      </c>
      <c r="F429" s="41">
        <v>856.91493</v>
      </c>
      <c r="G429" s="41">
        <v>856.9849300000001</v>
      </c>
      <c r="H429" s="41">
        <v>947.6049300000001</v>
      </c>
      <c r="I429" s="41">
        <v>985.8549300000001</v>
      </c>
      <c r="J429" s="41">
        <v>969.6949300000001</v>
      </c>
      <c r="K429" s="41">
        <v>1009.9949300000001</v>
      </c>
      <c r="L429" s="41">
        <v>1047.49493</v>
      </c>
      <c r="M429" s="41">
        <v>1070.32493</v>
      </c>
      <c r="N429" s="41">
        <v>1061.70493</v>
      </c>
      <c r="O429" s="41">
        <v>1041.30493</v>
      </c>
      <c r="P429" s="41">
        <v>1013.2549300000001</v>
      </c>
      <c r="Q429" s="41">
        <v>1034.9349300000001</v>
      </c>
      <c r="R429" s="41">
        <v>1067.03493</v>
      </c>
      <c r="S429" s="41">
        <v>1089.69493</v>
      </c>
      <c r="T429" s="41">
        <v>1024.44493</v>
      </c>
      <c r="U429" s="41">
        <v>989.40493</v>
      </c>
      <c r="V429" s="41">
        <v>930.8349300000001</v>
      </c>
      <c r="W429" s="41">
        <v>880.17493</v>
      </c>
      <c r="X429" s="41">
        <v>1100.33493</v>
      </c>
      <c r="Y429" s="41">
        <v>1043.25493</v>
      </c>
    </row>
    <row r="430" spans="1:25" ht="15.75" customHeight="1">
      <c r="A430" s="40">
        <f t="shared" si="10"/>
        <v>44529</v>
      </c>
      <c r="B430" s="41">
        <v>985.2449300000001</v>
      </c>
      <c r="C430" s="41">
        <v>896.66493</v>
      </c>
      <c r="D430" s="41">
        <v>856.9649300000001</v>
      </c>
      <c r="E430" s="41">
        <v>856.80493</v>
      </c>
      <c r="F430" s="41">
        <v>856.7149300000001</v>
      </c>
      <c r="G430" s="41">
        <v>859.1049300000001</v>
      </c>
      <c r="H430" s="41">
        <v>920.7049300000001</v>
      </c>
      <c r="I430" s="41">
        <v>1080.6449300000002</v>
      </c>
      <c r="J430" s="41">
        <v>934.4649300000001</v>
      </c>
      <c r="K430" s="41">
        <v>973.81493</v>
      </c>
      <c r="L430" s="41">
        <v>857.6149300000001</v>
      </c>
      <c r="M430" s="41">
        <v>857.5849300000001</v>
      </c>
      <c r="N430" s="41">
        <v>857.6049300000001</v>
      </c>
      <c r="O430" s="41">
        <v>857.64493</v>
      </c>
      <c r="P430" s="41">
        <v>906.93493</v>
      </c>
      <c r="Q430" s="41">
        <v>908.17493</v>
      </c>
      <c r="R430" s="41">
        <v>961.31493</v>
      </c>
      <c r="S430" s="41">
        <v>1058.02493</v>
      </c>
      <c r="T430" s="41">
        <v>1000.65493</v>
      </c>
      <c r="U430" s="41">
        <v>963.3449300000001</v>
      </c>
      <c r="V430" s="41">
        <v>946.9749300000001</v>
      </c>
      <c r="W430" s="41">
        <v>887.38493</v>
      </c>
      <c r="X430" s="41">
        <v>1102.05493</v>
      </c>
      <c r="Y430" s="41">
        <v>1048.02493</v>
      </c>
    </row>
    <row r="431" spans="1:25" ht="15.75">
      <c r="A431" s="40">
        <f t="shared" si="10"/>
        <v>44530</v>
      </c>
      <c r="B431" s="41">
        <v>989.1088300000001</v>
      </c>
      <c r="C431" s="41">
        <v>899.4588300000001</v>
      </c>
      <c r="D431" s="41">
        <v>858.1788300000001</v>
      </c>
      <c r="E431" s="41">
        <v>855.2988300000001</v>
      </c>
      <c r="F431" s="41">
        <v>855.21883</v>
      </c>
      <c r="G431" s="41">
        <v>860.45883</v>
      </c>
      <c r="H431" s="41">
        <v>943.75883</v>
      </c>
      <c r="I431" s="41">
        <v>1070.6088300000001</v>
      </c>
      <c r="J431" s="41">
        <v>936.59883</v>
      </c>
      <c r="K431" s="41">
        <v>975.99883</v>
      </c>
      <c r="L431" s="41">
        <v>855.69883</v>
      </c>
      <c r="M431" s="41">
        <v>855.74883</v>
      </c>
      <c r="N431" s="41">
        <v>855.93883</v>
      </c>
      <c r="O431" s="41">
        <v>856.1788300000001</v>
      </c>
      <c r="P431" s="41">
        <v>907.6588300000001</v>
      </c>
      <c r="Q431" s="41">
        <v>908.0288300000001</v>
      </c>
      <c r="R431" s="41">
        <v>967.4288300000001</v>
      </c>
      <c r="S431" s="41">
        <v>1062.5988300000001</v>
      </c>
      <c r="T431" s="41">
        <v>1003.09883</v>
      </c>
      <c r="U431" s="41">
        <v>964.20883</v>
      </c>
      <c r="V431" s="41">
        <v>938.87883</v>
      </c>
      <c r="W431" s="41">
        <v>883.68883</v>
      </c>
      <c r="X431" s="41">
        <v>1121.46883</v>
      </c>
      <c r="Y431" s="41">
        <v>1048.37883</v>
      </c>
    </row>
    <row r="432" spans="1:25" ht="15.75">
      <c r="A432" s="40">
        <f t="shared" si="10"/>
        <v>44531</v>
      </c>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44501</v>
      </c>
      <c r="B439" s="41">
        <v>859.0600800000001</v>
      </c>
      <c r="C439" s="41">
        <v>859.22008</v>
      </c>
      <c r="D439" s="41">
        <v>859.2900800000001</v>
      </c>
      <c r="E439" s="41">
        <v>859.3100800000001</v>
      </c>
      <c r="F439" s="41">
        <v>859.3100800000001</v>
      </c>
      <c r="G439" s="41">
        <v>858.88008</v>
      </c>
      <c r="H439" s="41">
        <v>858.3000800000001</v>
      </c>
      <c r="I439" s="41">
        <v>908.5900800000001</v>
      </c>
      <c r="J439" s="41">
        <v>859.0600800000001</v>
      </c>
      <c r="K439" s="41">
        <v>859.03008</v>
      </c>
      <c r="L439" s="41">
        <v>859.03008</v>
      </c>
      <c r="M439" s="41">
        <v>858.98008</v>
      </c>
      <c r="N439" s="41">
        <v>858.88008</v>
      </c>
      <c r="O439" s="41">
        <v>858.9300800000001</v>
      </c>
      <c r="P439" s="41">
        <v>859.0400800000001</v>
      </c>
      <c r="Q439" s="41">
        <v>859.0700800000001</v>
      </c>
      <c r="R439" s="41">
        <v>859.10008</v>
      </c>
      <c r="S439" s="41">
        <v>936.5400800000001</v>
      </c>
      <c r="T439" s="41">
        <v>919.9200800000001</v>
      </c>
      <c r="U439" s="41">
        <v>887.0500800000001</v>
      </c>
      <c r="V439" s="41">
        <v>858.4500800000001</v>
      </c>
      <c r="W439" s="41">
        <v>858.22008</v>
      </c>
      <c r="X439" s="41">
        <v>1012.0700800000001</v>
      </c>
      <c r="Y439" s="41">
        <v>896.01008</v>
      </c>
    </row>
    <row r="440" spans="1:25" ht="15.75">
      <c r="A440" s="40">
        <f>A439+1</f>
        <v>44502</v>
      </c>
      <c r="B440" s="41">
        <v>859.28008</v>
      </c>
      <c r="C440" s="41">
        <v>859.38008</v>
      </c>
      <c r="D440" s="41">
        <v>859.40008</v>
      </c>
      <c r="E440" s="41">
        <v>859.41008</v>
      </c>
      <c r="F440" s="41">
        <v>859.3100800000001</v>
      </c>
      <c r="G440" s="41">
        <v>859.27008</v>
      </c>
      <c r="H440" s="41">
        <v>858.7000800000001</v>
      </c>
      <c r="I440" s="41">
        <v>902.0600800000001</v>
      </c>
      <c r="J440" s="41">
        <v>858.7000800000001</v>
      </c>
      <c r="K440" s="41">
        <v>858.78008</v>
      </c>
      <c r="L440" s="41">
        <v>858.76008</v>
      </c>
      <c r="M440" s="41">
        <v>858.75008</v>
      </c>
      <c r="N440" s="41">
        <v>858.6700800000001</v>
      </c>
      <c r="O440" s="41">
        <v>858.7000800000001</v>
      </c>
      <c r="P440" s="41">
        <v>858.7100800000001</v>
      </c>
      <c r="Q440" s="41">
        <v>858.6700800000001</v>
      </c>
      <c r="R440" s="41">
        <v>858.74008</v>
      </c>
      <c r="S440" s="41">
        <v>934.97008</v>
      </c>
      <c r="T440" s="41">
        <v>917.9400800000001</v>
      </c>
      <c r="U440" s="41">
        <v>887.2900800000001</v>
      </c>
      <c r="V440" s="41">
        <v>858.25008</v>
      </c>
      <c r="W440" s="41">
        <v>857.90008</v>
      </c>
      <c r="X440" s="41">
        <v>1023.53008</v>
      </c>
      <c r="Y440" s="41">
        <v>899.14008</v>
      </c>
    </row>
    <row r="441" spans="1:25" ht="15.75">
      <c r="A441" s="40">
        <f aca="true" t="shared" si="11" ref="A441:A469">A440+1</f>
        <v>44503</v>
      </c>
      <c r="B441" s="41">
        <v>859.12008</v>
      </c>
      <c r="C441" s="41">
        <v>859.27008</v>
      </c>
      <c r="D441" s="41">
        <v>859.26008</v>
      </c>
      <c r="E441" s="41">
        <v>859.2900800000001</v>
      </c>
      <c r="F441" s="41">
        <v>859.23008</v>
      </c>
      <c r="G441" s="41">
        <v>859.1700800000001</v>
      </c>
      <c r="H441" s="41">
        <v>858.47008</v>
      </c>
      <c r="I441" s="41">
        <v>907.00008</v>
      </c>
      <c r="J441" s="41">
        <v>858.49008</v>
      </c>
      <c r="K441" s="41">
        <v>858.4300800000001</v>
      </c>
      <c r="L441" s="41">
        <v>858.37008</v>
      </c>
      <c r="M441" s="41">
        <v>858.37008</v>
      </c>
      <c r="N441" s="41">
        <v>858.3200800000001</v>
      </c>
      <c r="O441" s="41">
        <v>858.37008</v>
      </c>
      <c r="P441" s="41">
        <v>858.3400800000001</v>
      </c>
      <c r="Q441" s="41">
        <v>858.4400800000001</v>
      </c>
      <c r="R441" s="41">
        <v>858.4400800000001</v>
      </c>
      <c r="S441" s="41">
        <v>943.03008</v>
      </c>
      <c r="T441" s="41">
        <v>924.9300800000001</v>
      </c>
      <c r="U441" s="41">
        <v>891.00008</v>
      </c>
      <c r="V441" s="41">
        <v>857.5700800000001</v>
      </c>
      <c r="W441" s="41">
        <v>857.50008</v>
      </c>
      <c r="X441" s="41">
        <v>1022.1800800000001</v>
      </c>
      <c r="Y441" s="41">
        <v>899.64008</v>
      </c>
    </row>
    <row r="442" spans="1:25" ht="15.75">
      <c r="A442" s="40">
        <f t="shared" si="11"/>
        <v>44504</v>
      </c>
      <c r="B442" s="41">
        <v>859.03008</v>
      </c>
      <c r="C442" s="41">
        <v>859.2000800000001</v>
      </c>
      <c r="D442" s="41">
        <v>859.25008</v>
      </c>
      <c r="E442" s="41">
        <v>859.2900800000001</v>
      </c>
      <c r="F442" s="41">
        <v>859.27008</v>
      </c>
      <c r="G442" s="41">
        <v>859.1900800000001</v>
      </c>
      <c r="H442" s="41">
        <v>858.6700800000001</v>
      </c>
      <c r="I442" s="41">
        <v>896.91008</v>
      </c>
      <c r="J442" s="41">
        <v>858.48008</v>
      </c>
      <c r="K442" s="41">
        <v>858.4400800000001</v>
      </c>
      <c r="L442" s="41">
        <v>858.4400800000001</v>
      </c>
      <c r="M442" s="41">
        <v>858.4500800000001</v>
      </c>
      <c r="N442" s="41">
        <v>858.4400800000001</v>
      </c>
      <c r="O442" s="41">
        <v>858.47008</v>
      </c>
      <c r="P442" s="41">
        <v>858.4600800000001</v>
      </c>
      <c r="Q442" s="41">
        <v>858.52008</v>
      </c>
      <c r="R442" s="41">
        <v>858.5800800000001</v>
      </c>
      <c r="S442" s="41">
        <v>951.53008</v>
      </c>
      <c r="T442" s="41">
        <v>933.8300800000001</v>
      </c>
      <c r="U442" s="41">
        <v>896.61008</v>
      </c>
      <c r="V442" s="41">
        <v>857.9500800000001</v>
      </c>
      <c r="W442" s="41">
        <v>857.74008</v>
      </c>
      <c r="X442" s="41">
        <v>1021.8200800000001</v>
      </c>
      <c r="Y442" s="41">
        <v>897.28008</v>
      </c>
    </row>
    <row r="443" spans="1:25" ht="15.75">
      <c r="A443" s="40">
        <f t="shared" si="11"/>
        <v>44505</v>
      </c>
      <c r="B443" s="41">
        <v>861.6700800000001</v>
      </c>
      <c r="C443" s="41">
        <v>859.1800800000001</v>
      </c>
      <c r="D443" s="41">
        <v>859.3000800000001</v>
      </c>
      <c r="E443" s="41">
        <v>859.3100800000001</v>
      </c>
      <c r="F443" s="41">
        <v>859.28008</v>
      </c>
      <c r="G443" s="41">
        <v>859.23008</v>
      </c>
      <c r="H443" s="41">
        <v>858.7100800000001</v>
      </c>
      <c r="I443" s="41">
        <v>858.64008</v>
      </c>
      <c r="J443" s="41">
        <v>858.41008</v>
      </c>
      <c r="K443" s="41">
        <v>858.50008</v>
      </c>
      <c r="L443" s="41">
        <v>858.62008</v>
      </c>
      <c r="M443" s="41">
        <v>869.7000800000001</v>
      </c>
      <c r="N443" s="41">
        <v>901.26008</v>
      </c>
      <c r="O443" s="41">
        <v>911.8300800000001</v>
      </c>
      <c r="P443" s="41">
        <v>881.4600800000001</v>
      </c>
      <c r="Q443" s="41">
        <v>867.7100800000001</v>
      </c>
      <c r="R443" s="41">
        <v>879.7000800000001</v>
      </c>
      <c r="S443" s="41">
        <v>956.40008</v>
      </c>
      <c r="T443" s="41">
        <v>857.9500800000001</v>
      </c>
      <c r="U443" s="41">
        <v>857.9400800000001</v>
      </c>
      <c r="V443" s="41">
        <v>857.6900800000001</v>
      </c>
      <c r="W443" s="41">
        <v>857.4300800000001</v>
      </c>
      <c r="X443" s="41">
        <v>960.5900800000001</v>
      </c>
      <c r="Y443" s="41">
        <v>888.7000800000001</v>
      </c>
    </row>
    <row r="444" spans="1:25" ht="15.75">
      <c r="A444" s="40">
        <f t="shared" si="11"/>
        <v>44506</v>
      </c>
      <c r="B444" s="41">
        <v>862.6700800000001</v>
      </c>
      <c r="C444" s="41">
        <v>859.3000800000001</v>
      </c>
      <c r="D444" s="41">
        <v>859.3400800000001</v>
      </c>
      <c r="E444" s="41">
        <v>859.3400800000001</v>
      </c>
      <c r="F444" s="41">
        <v>859.3300800000001</v>
      </c>
      <c r="G444" s="41">
        <v>859.26008</v>
      </c>
      <c r="H444" s="41">
        <v>858.74008</v>
      </c>
      <c r="I444" s="41">
        <v>858.72008</v>
      </c>
      <c r="J444" s="41">
        <v>858.73008</v>
      </c>
      <c r="K444" s="41">
        <v>858.6900800000001</v>
      </c>
      <c r="L444" s="41">
        <v>858.6800800000001</v>
      </c>
      <c r="M444" s="41">
        <v>858.6800800000001</v>
      </c>
      <c r="N444" s="41">
        <v>858.78008</v>
      </c>
      <c r="O444" s="41">
        <v>861.01008</v>
      </c>
      <c r="P444" s="41">
        <v>858.6800800000001</v>
      </c>
      <c r="Q444" s="41">
        <v>858.76008</v>
      </c>
      <c r="R444" s="41">
        <v>891.9200800000001</v>
      </c>
      <c r="S444" s="41">
        <v>926.9300800000001</v>
      </c>
      <c r="T444" s="41">
        <v>858.03008</v>
      </c>
      <c r="U444" s="41">
        <v>858.0800800000001</v>
      </c>
      <c r="V444" s="41">
        <v>858.0600800000001</v>
      </c>
      <c r="W444" s="41">
        <v>857.99008</v>
      </c>
      <c r="X444" s="41">
        <v>940.5400800000001</v>
      </c>
      <c r="Y444" s="41">
        <v>877.85008</v>
      </c>
    </row>
    <row r="445" spans="1:25" ht="15.75">
      <c r="A445" s="40">
        <f t="shared" si="11"/>
        <v>44507</v>
      </c>
      <c r="B445" s="41">
        <v>859.0900800000001</v>
      </c>
      <c r="C445" s="41">
        <v>859.22008</v>
      </c>
      <c r="D445" s="41">
        <v>859.2900800000001</v>
      </c>
      <c r="E445" s="41">
        <v>859.2900800000001</v>
      </c>
      <c r="F445" s="41">
        <v>859.24008</v>
      </c>
      <c r="G445" s="41">
        <v>859.1800800000001</v>
      </c>
      <c r="H445" s="41">
        <v>858.8200800000001</v>
      </c>
      <c r="I445" s="41">
        <v>858.8000800000001</v>
      </c>
      <c r="J445" s="41">
        <v>858.74008</v>
      </c>
      <c r="K445" s="41">
        <v>858.8000800000001</v>
      </c>
      <c r="L445" s="41">
        <v>858.77008</v>
      </c>
      <c r="M445" s="41">
        <v>858.77008</v>
      </c>
      <c r="N445" s="41">
        <v>858.74008</v>
      </c>
      <c r="O445" s="41">
        <v>858.77008</v>
      </c>
      <c r="P445" s="41">
        <v>858.7900800000001</v>
      </c>
      <c r="Q445" s="41">
        <v>858.78008</v>
      </c>
      <c r="R445" s="41">
        <v>858.87008</v>
      </c>
      <c r="S445" s="41">
        <v>907.4400800000001</v>
      </c>
      <c r="T445" s="41">
        <v>857.88008</v>
      </c>
      <c r="U445" s="41">
        <v>857.9400800000001</v>
      </c>
      <c r="V445" s="41">
        <v>857.9600800000001</v>
      </c>
      <c r="W445" s="41">
        <v>857.76008</v>
      </c>
      <c r="X445" s="41">
        <v>923.85008</v>
      </c>
      <c r="Y445" s="41">
        <v>877.74008</v>
      </c>
    </row>
    <row r="446" spans="1:25" ht="15.75">
      <c r="A446" s="40">
        <f t="shared" si="11"/>
        <v>44508</v>
      </c>
      <c r="B446" s="41">
        <v>859.2900800000001</v>
      </c>
      <c r="C446" s="41">
        <v>859.3400800000001</v>
      </c>
      <c r="D446" s="41">
        <v>859.38008</v>
      </c>
      <c r="E446" s="41">
        <v>859.40008</v>
      </c>
      <c r="F446" s="41">
        <v>859.2000800000001</v>
      </c>
      <c r="G446" s="41">
        <v>858.61008</v>
      </c>
      <c r="H446" s="41">
        <v>858.0700800000001</v>
      </c>
      <c r="I446" s="41">
        <v>962.4400800000001</v>
      </c>
      <c r="J446" s="41">
        <v>857.9200800000001</v>
      </c>
      <c r="K446" s="41">
        <v>857.90008</v>
      </c>
      <c r="L446" s="41">
        <v>857.90008</v>
      </c>
      <c r="M446" s="41">
        <v>857.85008</v>
      </c>
      <c r="N446" s="41">
        <v>857.6700800000001</v>
      </c>
      <c r="O446" s="41">
        <v>857.73008</v>
      </c>
      <c r="P446" s="41">
        <v>857.7900800000001</v>
      </c>
      <c r="Q446" s="41">
        <v>857.90008</v>
      </c>
      <c r="R446" s="41">
        <v>858.02008</v>
      </c>
      <c r="S446" s="41">
        <v>960.3200800000001</v>
      </c>
      <c r="T446" s="41">
        <v>865.9400800000001</v>
      </c>
      <c r="U446" s="41">
        <v>857.61008</v>
      </c>
      <c r="V446" s="41">
        <v>857.2000800000001</v>
      </c>
      <c r="W446" s="41">
        <v>856.26008</v>
      </c>
      <c r="X446" s="41">
        <v>1014.9200800000001</v>
      </c>
      <c r="Y446" s="41">
        <v>873.77008</v>
      </c>
    </row>
    <row r="447" spans="1:25" ht="15.75">
      <c r="A447" s="40">
        <f t="shared" si="11"/>
        <v>44509</v>
      </c>
      <c r="B447" s="41">
        <v>859.0700800000001</v>
      </c>
      <c r="C447" s="41">
        <v>859.15008</v>
      </c>
      <c r="D447" s="41">
        <v>859.23008</v>
      </c>
      <c r="E447" s="41">
        <v>859.24008</v>
      </c>
      <c r="F447" s="41">
        <v>859.1700800000001</v>
      </c>
      <c r="G447" s="41">
        <v>858.5600800000001</v>
      </c>
      <c r="H447" s="41">
        <v>858.16008</v>
      </c>
      <c r="I447" s="41">
        <v>939.02008</v>
      </c>
      <c r="J447" s="41">
        <v>857.66008</v>
      </c>
      <c r="K447" s="41">
        <v>857.39008</v>
      </c>
      <c r="L447" s="41">
        <v>857.5600800000001</v>
      </c>
      <c r="M447" s="41">
        <v>857.60008</v>
      </c>
      <c r="N447" s="41">
        <v>857.51008</v>
      </c>
      <c r="O447" s="41">
        <v>857.7900800000001</v>
      </c>
      <c r="P447" s="41">
        <v>857.64008</v>
      </c>
      <c r="Q447" s="41">
        <v>857.65008</v>
      </c>
      <c r="R447" s="41">
        <v>857.7900800000001</v>
      </c>
      <c r="S447" s="41">
        <v>952.60008</v>
      </c>
      <c r="T447" s="41">
        <v>863.13008</v>
      </c>
      <c r="U447" s="41">
        <v>857.4400800000001</v>
      </c>
      <c r="V447" s="41">
        <v>856.9500800000001</v>
      </c>
      <c r="W447" s="41">
        <v>856.91008</v>
      </c>
      <c r="X447" s="41">
        <v>1010.6900800000001</v>
      </c>
      <c r="Y447" s="41">
        <v>895.14008</v>
      </c>
    </row>
    <row r="448" spans="1:25" ht="15.75">
      <c r="A448" s="40">
        <f t="shared" si="11"/>
        <v>44510</v>
      </c>
      <c r="B448" s="41">
        <v>859.0400800000001</v>
      </c>
      <c r="C448" s="41">
        <v>859.2000800000001</v>
      </c>
      <c r="D448" s="41">
        <v>859.25008</v>
      </c>
      <c r="E448" s="41">
        <v>859.25008</v>
      </c>
      <c r="F448" s="41">
        <v>859.2100800000001</v>
      </c>
      <c r="G448" s="41">
        <v>858.50008</v>
      </c>
      <c r="H448" s="41">
        <v>858.1700800000001</v>
      </c>
      <c r="I448" s="41">
        <v>953.2000800000001</v>
      </c>
      <c r="J448" s="41">
        <v>857.3100800000001</v>
      </c>
      <c r="K448" s="41">
        <v>923.50008</v>
      </c>
      <c r="L448" s="41">
        <v>953.86008</v>
      </c>
      <c r="M448" s="41">
        <v>975.9600800000001</v>
      </c>
      <c r="N448" s="41">
        <v>1002.6900800000001</v>
      </c>
      <c r="O448" s="41">
        <v>1000.52008</v>
      </c>
      <c r="P448" s="41">
        <v>939.9400800000001</v>
      </c>
      <c r="Q448" s="41">
        <v>926.24008</v>
      </c>
      <c r="R448" s="41">
        <v>901.49008</v>
      </c>
      <c r="S448" s="41">
        <v>958.86008</v>
      </c>
      <c r="T448" s="41">
        <v>888.15008</v>
      </c>
      <c r="U448" s="41">
        <v>912.26008</v>
      </c>
      <c r="V448" s="41">
        <v>882.3200800000001</v>
      </c>
      <c r="W448" s="41">
        <v>856.5800800000001</v>
      </c>
      <c r="X448" s="41">
        <v>983.13008</v>
      </c>
      <c r="Y448" s="41">
        <v>880.4400800000001</v>
      </c>
    </row>
    <row r="449" spans="1:25" ht="15.75">
      <c r="A449" s="40">
        <f t="shared" si="11"/>
        <v>44511</v>
      </c>
      <c r="B449" s="41">
        <v>858.0900800000001</v>
      </c>
      <c r="C449" s="41">
        <v>858.4600800000001</v>
      </c>
      <c r="D449" s="41">
        <v>858.5900800000001</v>
      </c>
      <c r="E449" s="41">
        <v>858.65008</v>
      </c>
      <c r="F449" s="41">
        <v>858.5700800000001</v>
      </c>
      <c r="G449" s="41">
        <v>857.1800800000001</v>
      </c>
      <c r="H449" s="41">
        <v>856.66008</v>
      </c>
      <c r="I449" s="41">
        <v>965.15008</v>
      </c>
      <c r="J449" s="41">
        <v>856.3300800000001</v>
      </c>
      <c r="K449" s="41">
        <v>920.6700800000001</v>
      </c>
      <c r="L449" s="41">
        <v>951.38008</v>
      </c>
      <c r="M449" s="41">
        <v>978.78008</v>
      </c>
      <c r="N449" s="41">
        <v>1006.1800800000001</v>
      </c>
      <c r="O449" s="41">
        <v>1006.5600800000001</v>
      </c>
      <c r="P449" s="41">
        <v>941.66008</v>
      </c>
      <c r="Q449" s="41">
        <v>927.88008</v>
      </c>
      <c r="R449" s="41">
        <v>905.0900800000001</v>
      </c>
      <c r="S449" s="41">
        <v>965.86008</v>
      </c>
      <c r="T449" s="41">
        <v>898.2100800000001</v>
      </c>
      <c r="U449" s="41">
        <v>911.8300800000001</v>
      </c>
      <c r="V449" s="41">
        <v>893.35008</v>
      </c>
      <c r="W449" s="41">
        <v>856.6700800000001</v>
      </c>
      <c r="X449" s="41">
        <v>1003.3100800000001</v>
      </c>
      <c r="Y449" s="41">
        <v>884.86008</v>
      </c>
    </row>
    <row r="450" spans="1:25" ht="15.75">
      <c r="A450" s="40">
        <f t="shared" si="11"/>
        <v>44512</v>
      </c>
      <c r="B450" s="41">
        <v>874.98008</v>
      </c>
      <c r="C450" s="41">
        <v>858.5900800000001</v>
      </c>
      <c r="D450" s="41">
        <v>858.72008</v>
      </c>
      <c r="E450" s="41">
        <v>858.8100800000001</v>
      </c>
      <c r="F450" s="41">
        <v>858.6900800000001</v>
      </c>
      <c r="G450" s="41">
        <v>857.41008</v>
      </c>
      <c r="H450" s="41">
        <v>856.60008</v>
      </c>
      <c r="I450" s="41">
        <v>916.98008</v>
      </c>
      <c r="J450" s="41">
        <v>855.85008</v>
      </c>
      <c r="K450" s="41">
        <v>856.01008</v>
      </c>
      <c r="L450" s="41">
        <v>855.8200800000001</v>
      </c>
      <c r="M450" s="41">
        <v>855.87008</v>
      </c>
      <c r="N450" s="41">
        <v>858.8300800000001</v>
      </c>
      <c r="O450" s="41">
        <v>872.73008</v>
      </c>
      <c r="P450" s="41">
        <v>856.2000800000001</v>
      </c>
      <c r="Q450" s="41">
        <v>856.25008</v>
      </c>
      <c r="R450" s="41">
        <v>857.13008</v>
      </c>
      <c r="S450" s="41">
        <v>954.91008</v>
      </c>
      <c r="T450" s="41">
        <v>856.61008</v>
      </c>
      <c r="U450" s="41">
        <v>856.5900800000001</v>
      </c>
      <c r="V450" s="41">
        <v>856.3400800000001</v>
      </c>
      <c r="W450" s="41">
        <v>855.5900800000001</v>
      </c>
      <c r="X450" s="41">
        <v>987.88008</v>
      </c>
      <c r="Y450" s="41">
        <v>906.3300800000001</v>
      </c>
    </row>
    <row r="451" spans="1:25" ht="15.75">
      <c r="A451" s="40">
        <f t="shared" si="11"/>
        <v>44513</v>
      </c>
      <c r="B451" s="41">
        <v>872.1700800000001</v>
      </c>
      <c r="C451" s="41">
        <v>857.5600800000001</v>
      </c>
      <c r="D451" s="41">
        <v>857.78008</v>
      </c>
      <c r="E451" s="41">
        <v>857.86008</v>
      </c>
      <c r="F451" s="41">
        <v>857.87008</v>
      </c>
      <c r="G451" s="41">
        <v>857.85008</v>
      </c>
      <c r="H451" s="41">
        <v>855.88008</v>
      </c>
      <c r="I451" s="41">
        <v>855.88008</v>
      </c>
      <c r="J451" s="41">
        <v>856.39008</v>
      </c>
      <c r="K451" s="41">
        <v>856.9300800000001</v>
      </c>
      <c r="L451" s="41">
        <v>857.03008</v>
      </c>
      <c r="M451" s="41">
        <v>857.0800800000001</v>
      </c>
      <c r="N451" s="41">
        <v>856.9600800000001</v>
      </c>
      <c r="O451" s="41">
        <v>856.91008</v>
      </c>
      <c r="P451" s="41">
        <v>857.01008</v>
      </c>
      <c r="Q451" s="41">
        <v>857.2100800000001</v>
      </c>
      <c r="R451" s="41">
        <v>880.47008</v>
      </c>
      <c r="S451" s="41">
        <v>973.8400800000001</v>
      </c>
      <c r="T451" s="41">
        <v>866.5500800000001</v>
      </c>
      <c r="U451" s="41">
        <v>868.89008</v>
      </c>
      <c r="V451" s="41">
        <v>855.63008</v>
      </c>
      <c r="W451" s="41">
        <v>854.9300800000001</v>
      </c>
      <c r="X451" s="41">
        <v>1023.0800800000001</v>
      </c>
      <c r="Y451" s="41">
        <v>916.9300800000001</v>
      </c>
    </row>
    <row r="452" spans="1:25" ht="15.75">
      <c r="A452" s="40">
        <f t="shared" si="11"/>
        <v>44514</v>
      </c>
      <c r="B452" s="41">
        <v>875.16008</v>
      </c>
      <c r="C452" s="41">
        <v>857.66008</v>
      </c>
      <c r="D452" s="41">
        <v>857.76008</v>
      </c>
      <c r="E452" s="41">
        <v>857.9500800000001</v>
      </c>
      <c r="F452" s="41">
        <v>857.9200800000001</v>
      </c>
      <c r="G452" s="41">
        <v>857.97008</v>
      </c>
      <c r="H452" s="41">
        <v>856.99008</v>
      </c>
      <c r="I452" s="41">
        <v>902.4300800000001</v>
      </c>
      <c r="J452" s="41">
        <v>856.13008</v>
      </c>
      <c r="K452" s="41">
        <v>856.7100800000001</v>
      </c>
      <c r="L452" s="41">
        <v>891.90008</v>
      </c>
      <c r="M452" s="41">
        <v>876.65008</v>
      </c>
      <c r="N452" s="41">
        <v>965.35008</v>
      </c>
      <c r="O452" s="41">
        <v>971.2000800000001</v>
      </c>
      <c r="P452" s="41">
        <v>934.3000800000001</v>
      </c>
      <c r="Q452" s="41">
        <v>951.0400800000001</v>
      </c>
      <c r="R452" s="41">
        <v>967.5700800000001</v>
      </c>
      <c r="S452" s="41">
        <v>1020.38008</v>
      </c>
      <c r="T452" s="41">
        <v>934.9500800000001</v>
      </c>
      <c r="U452" s="41">
        <v>908.7900800000001</v>
      </c>
      <c r="V452" s="41">
        <v>886.0900800000001</v>
      </c>
      <c r="W452" s="41">
        <v>856.73008</v>
      </c>
      <c r="X452" s="41">
        <v>997.8000800000001</v>
      </c>
      <c r="Y452" s="41">
        <v>923.02008</v>
      </c>
    </row>
    <row r="453" spans="1:25" ht="15.75">
      <c r="A453" s="40">
        <f t="shared" si="11"/>
        <v>44515</v>
      </c>
      <c r="B453" s="41">
        <v>895.9500800000001</v>
      </c>
      <c r="C453" s="41">
        <v>858.6900800000001</v>
      </c>
      <c r="D453" s="41">
        <v>858.88008</v>
      </c>
      <c r="E453" s="41">
        <v>858.9500800000001</v>
      </c>
      <c r="F453" s="41">
        <v>858.86008</v>
      </c>
      <c r="G453" s="41">
        <v>858.7000800000001</v>
      </c>
      <c r="H453" s="41">
        <v>857.98008</v>
      </c>
      <c r="I453" s="41">
        <v>1011.66008</v>
      </c>
      <c r="J453" s="41">
        <v>895.39008</v>
      </c>
      <c r="K453" s="41">
        <v>963.5600800000001</v>
      </c>
      <c r="L453" s="41">
        <v>966.3000800000001</v>
      </c>
      <c r="M453" s="41">
        <v>1000.5700800000001</v>
      </c>
      <c r="N453" s="41">
        <v>946.0800800000001</v>
      </c>
      <c r="O453" s="41">
        <v>996.2100800000001</v>
      </c>
      <c r="P453" s="41">
        <v>990.7900800000001</v>
      </c>
      <c r="Q453" s="41">
        <v>997.13008</v>
      </c>
      <c r="R453" s="41">
        <v>1010.8200800000001</v>
      </c>
      <c r="S453" s="41">
        <v>1052.74008</v>
      </c>
      <c r="T453" s="41">
        <v>1002.0400800000001</v>
      </c>
      <c r="U453" s="41">
        <v>963.27008</v>
      </c>
      <c r="V453" s="41">
        <v>917.60008</v>
      </c>
      <c r="W453" s="41">
        <v>872.99008</v>
      </c>
      <c r="X453" s="41">
        <v>1000.1700800000001</v>
      </c>
      <c r="Y453" s="41">
        <v>937.13008</v>
      </c>
    </row>
    <row r="454" spans="1:25" ht="15.75">
      <c r="A454" s="40">
        <f t="shared" si="11"/>
        <v>44516</v>
      </c>
      <c r="B454" s="41">
        <v>892.87008</v>
      </c>
      <c r="C454" s="41">
        <v>860.11008</v>
      </c>
      <c r="D454" s="41">
        <v>859.11008</v>
      </c>
      <c r="E454" s="41">
        <v>859.22008</v>
      </c>
      <c r="F454" s="41">
        <v>859.14008</v>
      </c>
      <c r="G454" s="41">
        <v>858.97008</v>
      </c>
      <c r="H454" s="41">
        <v>870.4600800000001</v>
      </c>
      <c r="I454" s="41">
        <v>1002.9200800000001</v>
      </c>
      <c r="J454" s="41">
        <v>925.7900800000001</v>
      </c>
      <c r="K454" s="41">
        <v>986.39008</v>
      </c>
      <c r="L454" s="41">
        <v>988.1900800000001</v>
      </c>
      <c r="M454" s="41">
        <v>1013.47008</v>
      </c>
      <c r="N454" s="41">
        <v>969.53008</v>
      </c>
      <c r="O454" s="41">
        <v>1013.3400800000001</v>
      </c>
      <c r="P454" s="41">
        <v>1013.5400800000001</v>
      </c>
      <c r="Q454" s="41">
        <v>1020.8000800000001</v>
      </c>
      <c r="R454" s="41">
        <v>1033.4700799999998</v>
      </c>
      <c r="S454" s="41">
        <v>1068.73008</v>
      </c>
      <c r="T454" s="41">
        <v>1038.00008</v>
      </c>
      <c r="U454" s="41">
        <v>1007.76008</v>
      </c>
      <c r="V454" s="41">
        <v>966.9600800000001</v>
      </c>
      <c r="W454" s="41">
        <v>920.9200800000001</v>
      </c>
      <c r="X454" s="41">
        <v>995.86008</v>
      </c>
      <c r="Y454" s="41">
        <v>935.5900800000001</v>
      </c>
    </row>
    <row r="455" spans="1:25" ht="15.75">
      <c r="A455" s="40">
        <f t="shared" si="11"/>
        <v>44517</v>
      </c>
      <c r="B455" s="41">
        <v>895.5700800000001</v>
      </c>
      <c r="C455" s="41">
        <v>864.27008</v>
      </c>
      <c r="D455" s="41">
        <v>859.24008</v>
      </c>
      <c r="E455" s="41">
        <v>859.2100800000001</v>
      </c>
      <c r="F455" s="41">
        <v>859.16008</v>
      </c>
      <c r="G455" s="41">
        <v>859.0400800000001</v>
      </c>
      <c r="H455" s="41">
        <v>874.1700800000001</v>
      </c>
      <c r="I455" s="41">
        <v>1008.8100800000001</v>
      </c>
      <c r="J455" s="41">
        <v>911.36008</v>
      </c>
      <c r="K455" s="41">
        <v>976.3000800000001</v>
      </c>
      <c r="L455" s="41">
        <v>979.4300800000001</v>
      </c>
      <c r="M455" s="41">
        <v>1011.3300800000001</v>
      </c>
      <c r="N455" s="41">
        <v>967.52008</v>
      </c>
      <c r="O455" s="41">
        <v>1011.65008</v>
      </c>
      <c r="P455" s="41">
        <v>1012.50008</v>
      </c>
      <c r="Q455" s="41">
        <v>1023.51008</v>
      </c>
      <c r="R455" s="41">
        <v>1034.55008</v>
      </c>
      <c r="S455" s="41">
        <v>1058.25008</v>
      </c>
      <c r="T455" s="41">
        <v>1027.8100800000002</v>
      </c>
      <c r="U455" s="41">
        <v>994.26008</v>
      </c>
      <c r="V455" s="41">
        <v>972.91008</v>
      </c>
      <c r="W455" s="41">
        <v>945.98008</v>
      </c>
      <c r="X455" s="41">
        <v>1041.48008</v>
      </c>
      <c r="Y455" s="41">
        <v>975.8300800000001</v>
      </c>
    </row>
    <row r="456" spans="1:25" ht="15.75">
      <c r="A456" s="40">
        <f t="shared" si="11"/>
        <v>44518</v>
      </c>
      <c r="B456" s="41">
        <v>900.36008</v>
      </c>
      <c r="C456" s="41">
        <v>864.4600800000001</v>
      </c>
      <c r="D456" s="41">
        <v>859.11008</v>
      </c>
      <c r="E456" s="41">
        <v>859.10008</v>
      </c>
      <c r="F456" s="41">
        <v>859.01008</v>
      </c>
      <c r="G456" s="41">
        <v>858.9500800000001</v>
      </c>
      <c r="H456" s="41">
        <v>878.7100800000001</v>
      </c>
      <c r="I456" s="41">
        <v>1037.62008</v>
      </c>
      <c r="J456" s="41">
        <v>900.6900800000001</v>
      </c>
      <c r="K456" s="41">
        <v>956.7900800000001</v>
      </c>
      <c r="L456" s="41">
        <v>993.41008</v>
      </c>
      <c r="M456" s="41">
        <v>983.7100800000001</v>
      </c>
      <c r="N456" s="41">
        <v>979.3200800000001</v>
      </c>
      <c r="O456" s="41">
        <v>1020.62008</v>
      </c>
      <c r="P456" s="41">
        <v>997.62008</v>
      </c>
      <c r="Q456" s="41">
        <v>997.1900800000001</v>
      </c>
      <c r="R456" s="41">
        <v>1004.5500800000001</v>
      </c>
      <c r="S456" s="41">
        <v>1055.13008</v>
      </c>
      <c r="T456" s="41">
        <v>1016.11008</v>
      </c>
      <c r="U456" s="41">
        <v>983.66008</v>
      </c>
      <c r="V456" s="41">
        <v>929.73008</v>
      </c>
      <c r="W456" s="41">
        <v>895.77008</v>
      </c>
      <c r="X456" s="41">
        <v>1042.9600799999998</v>
      </c>
      <c r="Y456" s="41">
        <v>953.5900800000001</v>
      </c>
    </row>
    <row r="457" spans="1:25" ht="15.75">
      <c r="A457" s="40">
        <f t="shared" si="11"/>
        <v>44519</v>
      </c>
      <c r="B457" s="41">
        <v>887.3100800000001</v>
      </c>
      <c r="C457" s="41">
        <v>861.01008</v>
      </c>
      <c r="D457" s="41">
        <v>859.0800800000001</v>
      </c>
      <c r="E457" s="41">
        <v>859.0900800000001</v>
      </c>
      <c r="F457" s="41">
        <v>858.99008</v>
      </c>
      <c r="G457" s="41">
        <v>858.97008</v>
      </c>
      <c r="H457" s="41">
        <v>867.73008</v>
      </c>
      <c r="I457" s="41">
        <v>1012.65008</v>
      </c>
      <c r="J457" s="41">
        <v>911.78008</v>
      </c>
      <c r="K457" s="41">
        <v>939.99008</v>
      </c>
      <c r="L457" s="41">
        <v>858.10008</v>
      </c>
      <c r="M457" s="41">
        <v>912.62008</v>
      </c>
      <c r="N457" s="41">
        <v>1005.63008</v>
      </c>
      <c r="O457" s="41">
        <v>1011.74008</v>
      </c>
      <c r="P457" s="41">
        <v>1023.3100800000001</v>
      </c>
      <c r="Q457" s="41">
        <v>1036.84008</v>
      </c>
      <c r="R457" s="41">
        <v>1055.40008</v>
      </c>
      <c r="S457" s="41">
        <v>1089.4200799999999</v>
      </c>
      <c r="T457" s="41">
        <v>1041.74008</v>
      </c>
      <c r="U457" s="41">
        <v>1057.38008</v>
      </c>
      <c r="V457" s="41">
        <v>1006.3400800000001</v>
      </c>
      <c r="W457" s="41">
        <v>961.2900800000001</v>
      </c>
      <c r="X457" s="41">
        <v>1120.89008</v>
      </c>
      <c r="Y457" s="41">
        <v>1104.6800799999999</v>
      </c>
    </row>
    <row r="458" spans="1:25" ht="15.75">
      <c r="A458" s="40">
        <f t="shared" si="11"/>
        <v>44520</v>
      </c>
      <c r="B458" s="41">
        <v>957.0700800000001</v>
      </c>
      <c r="C458" s="41">
        <v>896.89008</v>
      </c>
      <c r="D458" s="41">
        <v>865.89008</v>
      </c>
      <c r="E458" s="41">
        <v>858.5900800000001</v>
      </c>
      <c r="F458" s="41">
        <v>858.5400800000001</v>
      </c>
      <c r="G458" s="41">
        <v>889.1900800000001</v>
      </c>
      <c r="H458" s="41">
        <v>895.3300800000001</v>
      </c>
      <c r="I458" s="41">
        <v>982.3400800000001</v>
      </c>
      <c r="J458" s="41">
        <v>873.4400800000001</v>
      </c>
      <c r="K458" s="41">
        <v>890.61008</v>
      </c>
      <c r="L458" s="41">
        <v>903.14008</v>
      </c>
      <c r="M458" s="41">
        <v>894.38008</v>
      </c>
      <c r="N458" s="41">
        <v>908.72008</v>
      </c>
      <c r="O458" s="41">
        <v>928.4600800000001</v>
      </c>
      <c r="P458" s="41">
        <v>954.0700800000001</v>
      </c>
      <c r="Q458" s="41">
        <v>1004.24008</v>
      </c>
      <c r="R458" s="41">
        <v>1051.2100799999998</v>
      </c>
      <c r="S458" s="41">
        <v>1136.6900799999999</v>
      </c>
      <c r="T458" s="41">
        <v>1117.81008</v>
      </c>
      <c r="U458" s="41">
        <v>1089.9200799999999</v>
      </c>
      <c r="V458" s="41">
        <v>1041.4700799999998</v>
      </c>
      <c r="W458" s="41">
        <v>1014.28008</v>
      </c>
      <c r="X458" s="41">
        <v>1137.39008</v>
      </c>
      <c r="Y458" s="41">
        <v>975.3400800000001</v>
      </c>
    </row>
    <row r="459" spans="1:25" ht="15.75">
      <c r="A459" s="40">
        <f t="shared" si="11"/>
        <v>44521</v>
      </c>
      <c r="B459" s="41">
        <v>898.00008</v>
      </c>
      <c r="C459" s="41">
        <v>858.35008</v>
      </c>
      <c r="D459" s="41">
        <v>858.4300800000001</v>
      </c>
      <c r="E459" s="41">
        <v>858.4500800000001</v>
      </c>
      <c r="F459" s="41">
        <v>858.4300800000001</v>
      </c>
      <c r="G459" s="41">
        <v>858.97008</v>
      </c>
      <c r="H459" s="41">
        <v>857.98008</v>
      </c>
      <c r="I459" s="41">
        <v>857.5500800000001</v>
      </c>
      <c r="J459" s="41">
        <v>856.86008</v>
      </c>
      <c r="K459" s="41">
        <v>862.6700800000001</v>
      </c>
      <c r="L459" s="41">
        <v>856.97008</v>
      </c>
      <c r="M459" s="41">
        <v>856.8400800000001</v>
      </c>
      <c r="N459" s="41">
        <v>856.9400800000001</v>
      </c>
      <c r="O459" s="41">
        <v>892.8400800000001</v>
      </c>
      <c r="P459" s="41">
        <v>933.41008</v>
      </c>
      <c r="Q459" s="41">
        <v>933.9600800000001</v>
      </c>
      <c r="R459" s="41">
        <v>948.50008</v>
      </c>
      <c r="S459" s="41">
        <v>1035.9700799999998</v>
      </c>
      <c r="T459" s="41">
        <v>995.25008</v>
      </c>
      <c r="U459" s="41">
        <v>959.89008</v>
      </c>
      <c r="V459" s="41">
        <v>940.27008</v>
      </c>
      <c r="W459" s="41">
        <v>919.4600800000001</v>
      </c>
      <c r="X459" s="41">
        <v>1115.65008</v>
      </c>
      <c r="Y459" s="41">
        <v>1094.35008</v>
      </c>
    </row>
    <row r="460" spans="1:25" ht="15.75">
      <c r="A460" s="40">
        <f t="shared" si="11"/>
        <v>44522</v>
      </c>
      <c r="B460" s="41">
        <v>970.87008</v>
      </c>
      <c r="C460" s="41">
        <v>865.88008</v>
      </c>
      <c r="D460" s="41">
        <v>857.3000800000001</v>
      </c>
      <c r="E460" s="41">
        <v>857.1900800000001</v>
      </c>
      <c r="F460" s="41">
        <v>857.26008</v>
      </c>
      <c r="G460" s="41">
        <v>858.65008</v>
      </c>
      <c r="H460" s="41">
        <v>857.3200800000001</v>
      </c>
      <c r="I460" s="41">
        <v>947.8200800000001</v>
      </c>
      <c r="J460" s="41">
        <v>858.0500800000001</v>
      </c>
      <c r="K460" s="41">
        <v>878.61008</v>
      </c>
      <c r="L460" s="41">
        <v>857.99008</v>
      </c>
      <c r="M460" s="41">
        <v>858.3100800000001</v>
      </c>
      <c r="N460" s="41">
        <v>858.3100800000001</v>
      </c>
      <c r="O460" s="41">
        <v>858.35008</v>
      </c>
      <c r="P460" s="41">
        <v>858.35008</v>
      </c>
      <c r="Q460" s="41">
        <v>941.75008</v>
      </c>
      <c r="R460" s="41">
        <v>938.01008</v>
      </c>
      <c r="S460" s="41">
        <v>1041.48008</v>
      </c>
      <c r="T460" s="41">
        <v>934.16008</v>
      </c>
      <c r="U460" s="41">
        <v>889.8200800000001</v>
      </c>
      <c r="V460" s="41">
        <v>873.0500800000001</v>
      </c>
      <c r="W460" s="41">
        <v>856.76008</v>
      </c>
      <c r="X460" s="41">
        <v>1064.79008</v>
      </c>
      <c r="Y460" s="41">
        <v>1065.2200799999998</v>
      </c>
    </row>
    <row r="461" spans="1:25" ht="15.75">
      <c r="A461" s="40">
        <f t="shared" si="11"/>
        <v>44523</v>
      </c>
      <c r="B461" s="41">
        <v>973.50008</v>
      </c>
      <c r="C461" s="41">
        <v>866.25008</v>
      </c>
      <c r="D461" s="41">
        <v>858.37008</v>
      </c>
      <c r="E461" s="41">
        <v>858.3100800000001</v>
      </c>
      <c r="F461" s="41">
        <v>858.3200800000001</v>
      </c>
      <c r="G461" s="41">
        <v>858.88008</v>
      </c>
      <c r="H461" s="41">
        <v>858.10008</v>
      </c>
      <c r="I461" s="41">
        <v>945.2900800000001</v>
      </c>
      <c r="J461" s="41">
        <v>858.40008</v>
      </c>
      <c r="K461" s="41">
        <v>876.6700800000001</v>
      </c>
      <c r="L461" s="41">
        <v>858.3000800000001</v>
      </c>
      <c r="M461" s="41">
        <v>858.3400800000001</v>
      </c>
      <c r="N461" s="41">
        <v>858.35008</v>
      </c>
      <c r="O461" s="41">
        <v>858.36008</v>
      </c>
      <c r="P461" s="41">
        <v>858.90008</v>
      </c>
      <c r="Q461" s="41">
        <v>941.1800800000001</v>
      </c>
      <c r="R461" s="41">
        <v>930.88008</v>
      </c>
      <c r="S461" s="41">
        <v>1040.15008</v>
      </c>
      <c r="T461" s="41">
        <v>931.5700800000001</v>
      </c>
      <c r="U461" s="41">
        <v>890.39008</v>
      </c>
      <c r="V461" s="41">
        <v>876.66008</v>
      </c>
      <c r="W461" s="41">
        <v>856.23008</v>
      </c>
      <c r="X461" s="41">
        <v>1065.32008</v>
      </c>
      <c r="Y461" s="41">
        <v>1065.9200799999999</v>
      </c>
    </row>
    <row r="462" spans="1:25" ht="15.75">
      <c r="A462" s="40">
        <f t="shared" si="11"/>
        <v>44524</v>
      </c>
      <c r="B462" s="41">
        <v>1029.86008</v>
      </c>
      <c r="C462" s="41">
        <v>936.9500800000001</v>
      </c>
      <c r="D462" s="41">
        <v>860.75008</v>
      </c>
      <c r="E462" s="41">
        <v>859.0700800000001</v>
      </c>
      <c r="F462" s="41">
        <v>859.00008</v>
      </c>
      <c r="G462" s="41">
        <v>916.51008</v>
      </c>
      <c r="H462" s="41">
        <v>944.10008</v>
      </c>
      <c r="I462" s="41">
        <v>1134.1600799999999</v>
      </c>
      <c r="J462" s="41">
        <v>998.2900800000001</v>
      </c>
      <c r="K462" s="41">
        <v>1044.52008</v>
      </c>
      <c r="L462" s="41">
        <v>1050.48008</v>
      </c>
      <c r="M462" s="41">
        <v>1055.36008</v>
      </c>
      <c r="N462" s="41">
        <v>1077.98008</v>
      </c>
      <c r="O462" s="41">
        <v>1069.58008</v>
      </c>
      <c r="P462" s="41">
        <v>1044.6900799999999</v>
      </c>
      <c r="Q462" s="41">
        <v>1068.59008</v>
      </c>
      <c r="R462" s="41">
        <v>1097.50008</v>
      </c>
      <c r="S462" s="41">
        <v>1105.4400799999999</v>
      </c>
      <c r="T462" s="41">
        <v>1102.27008</v>
      </c>
      <c r="U462" s="41">
        <v>1078.2000799999998</v>
      </c>
      <c r="V462" s="41">
        <v>1046.03008</v>
      </c>
      <c r="W462" s="41">
        <v>1013.27008</v>
      </c>
      <c r="X462" s="41">
        <v>1143.1700799999999</v>
      </c>
      <c r="Y462" s="41">
        <v>1070.29008</v>
      </c>
    </row>
    <row r="463" spans="1:25" ht="15.75">
      <c r="A463" s="40">
        <f t="shared" si="11"/>
        <v>44525</v>
      </c>
      <c r="B463" s="41">
        <v>1028.2900800000002</v>
      </c>
      <c r="C463" s="41">
        <v>939.14008</v>
      </c>
      <c r="D463" s="41">
        <v>871.11008</v>
      </c>
      <c r="E463" s="41">
        <v>857.41008</v>
      </c>
      <c r="F463" s="41">
        <v>857.48008</v>
      </c>
      <c r="G463" s="41">
        <v>915.85008</v>
      </c>
      <c r="H463" s="41">
        <v>970.75008</v>
      </c>
      <c r="I463" s="41">
        <v>1148.54008</v>
      </c>
      <c r="J463" s="41">
        <v>1008.4600800000001</v>
      </c>
      <c r="K463" s="41">
        <v>1061.2100799999998</v>
      </c>
      <c r="L463" s="41">
        <v>1061.6900799999999</v>
      </c>
      <c r="M463" s="41">
        <v>1063.2000799999998</v>
      </c>
      <c r="N463" s="41">
        <v>1086.65008</v>
      </c>
      <c r="O463" s="41">
        <v>1075.82008</v>
      </c>
      <c r="P463" s="41">
        <v>1046.1900799999999</v>
      </c>
      <c r="Q463" s="41">
        <v>1072.7000799999998</v>
      </c>
      <c r="R463" s="41">
        <v>1106.59008</v>
      </c>
      <c r="S463" s="41">
        <v>1128.25008</v>
      </c>
      <c r="T463" s="41">
        <v>1124.25008</v>
      </c>
      <c r="U463" s="41">
        <v>1091.74008</v>
      </c>
      <c r="V463" s="41">
        <v>1052.9100799999999</v>
      </c>
      <c r="W463" s="41">
        <v>1017.16008</v>
      </c>
      <c r="X463" s="41">
        <v>1142.7100799999998</v>
      </c>
      <c r="Y463" s="41">
        <v>1067.4600799999998</v>
      </c>
    </row>
    <row r="464" spans="1:25" ht="15.75">
      <c r="A464" s="40">
        <f t="shared" si="11"/>
        <v>44526</v>
      </c>
      <c r="B464" s="41">
        <v>1031.98008</v>
      </c>
      <c r="C464" s="41">
        <v>941.24008</v>
      </c>
      <c r="D464" s="41">
        <v>878.5400800000001</v>
      </c>
      <c r="E464" s="41">
        <v>857.38008</v>
      </c>
      <c r="F464" s="41">
        <v>857.38008</v>
      </c>
      <c r="G464" s="41">
        <v>882.97008</v>
      </c>
      <c r="H464" s="41">
        <v>943.88008</v>
      </c>
      <c r="I464" s="41">
        <v>1101.35008</v>
      </c>
      <c r="J464" s="41">
        <v>970.26008</v>
      </c>
      <c r="K464" s="41">
        <v>1010.14008</v>
      </c>
      <c r="L464" s="41">
        <v>1011.49008</v>
      </c>
      <c r="M464" s="41">
        <v>949.3300800000001</v>
      </c>
      <c r="N464" s="41">
        <v>904.9200800000001</v>
      </c>
      <c r="O464" s="41">
        <v>973.26008</v>
      </c>
      <c r="P464" s="41">
        <v>980.16008</v>
      </c>
      <c r="Q464" s="41">
        <v>995.75008</v>
      </c>
      <c r="R464" s="41">
        <v>1040.01008</v>
      </c>
      <c r="S464" s="41">
        <v>1082.49008</v>
      </c>
      <c r="T464" s="41">
        <v>1038.27008</v>
      </c>
      <c r="U464" s="41">
        <v>1005.66008</v>
      </c>
      <c r="V464" s="41">
        <v>965.3100800000001</v>
      </c>
      <c r="W464" s="41">
        <v>961.37008</v>
      </c>
      <c r="X464" s="41">
        <v>1111.6800799999999</v>
      </c>
      <c r="Y464" s="41">
        <v>1037.13008</v>
      </c>
    </row>
    <row r="465" spans="1:25" ht="15.75">
      <c r="A465" s="40">
        <f t="shared" si="11"/>
        <v>44527</v>
      </c>
      <c r="B465" s="41">
        <v>976.03008</v>
      </c>
      <c r="C465" s="41">
        <v>896.8200800000001</v>
      </c>
      <c r="D465" s="41">
        <v>857.26008</v>
      </c>
      <c r="E465" s="41">
        <v>857.0800800000001</v>
      </c>
      <c r="F465" s="41">
        <v>856.9600800000001</v>
      </c>
      <c r="G465" s="41">
        <v>857.23008</v>
      </c>
      <c r="H465" s="41">
        <v>871.22008</v>
      </c>
      <c r="I465" s="41">
        <v>994.75008</v>
      </c>
      <c r="J465" s="41">
        <v>923.4600800000001</v>
      </c>
      <c r="K465" s="41">
        <v>980.64008</v>
      </c>
      <c r="L465" s="41">
        <v>1005.5400800000001</v>
      </c>
      <c r="M465" s="41">
        <v>1039.9500799999998</v>
      </c>
      <c r="N465" s="41">
        <v>1087.1800799999999</v>
      </c>
      <c r="O465" s="41">
        <v>1086.61008</v>
      </c>
      <c r="P465" s="41">
        <v>1105.03008</v>
      </c>
      <c r="Q465" s="41">
        <v>1101.9200799999999</v>
      </c>
      <c r="R465" s="41">
        <v>1122.6800799999999</v>
      </c>
      <c r="S465" s="41">
        <v>1121.40008</v>
      </c>
      <c r="T465" s="41">
        <v>1079.9500799999998</v>
      </c>
      <c r="U465" s="41">
        <v>1050.09008</v>
      </c>
      <c r="V465" s="41">
        <v>1020.3400800000001</v>
      </c>
      <c r="W465" s="41">
        <v>994.2100800000001</v>
      </c>
      <c r="X465" s="41">
        <v>1151.33008</v>
      </c>
      <c r="Y465" s="41">
        <v>1084.50008</v>
      </c>
    </row>
    <row r="466" spans="1:25" ht="15.75">
      <c r="A466" s="40">
        <f t="shared" si="11"/>
        <v>44528</v>
      </c>
      <c r="B466" s="41">
        <v>1025.16008</v>
      </c>
      <c r="C466" s="41">
        <v>942.8200800000001</v>
      </c>
      <c r="D466" s="41">
        <v>881.8000800000001</v>
      </c>
      <c r="E466" s="41">
        <v>857.3100800000001</v>
      </c>
      <c r="F466" s="41">
        <v>857.26008</v>
      </c>
      <c r="G466" s="41">
        <v>857.3300800000001</v>
      </c>
      <c r="H466" s="41">
        <v>947.9500800000001</v>
      </c>
      <c r="I466" s="41">
        <v>986.2000800000001</v>
      </c>
      <c r="J466" s="41">
        <v>970.0400800000001</v>
      </c>
      <c r="K466" s="41">
        <v>1010.3400800000001</v>
      </c>
      <c r="L466" s="41">
        <v>1047.84008</v>
      </c>
      <c r="M466" s="41">
        <v>1070.6700799999999</v>
      </c>
      <c r="N466" s="41">
        <v>1062.05008</v>
      </c>
      <c r="O466" s="41">
        <v>1041.65008</v>
      </c>
      <c r="P466" s="41">
        <v>1013.60008</v>
      </c>
      <c r="Q466" s="41">
        <v>1035.28008</v>
      </c>
      <c r="R466" s="41">
        <v>1067.38008</v>
      </c>
      <c r="S466" s="41">
        <v>1090.04008</v>
      </c>
      <c r="T466" s="41">
        <v>1024.7900800000002</v>
      </c>
      <c r="U466" s="41">
        <v>989.75008</v>
      </c>
      <c r="V466" s="41">
        <v>931.1800800000001</v>
      </c>
      <c r="W466" s="41">
        <v>880.52008</v>
      </c>
      <c r="X466" s="41">
        <v>1100.6800799999999</v>
      </c>
      <c r="Y466" s="41">
        <v>1043.60008</v>
      </c>
    </row>
    <row r="467" spans="1:25" ht="15.75">
      <c r="A467" s="40">
        <f t="shared" si="11"/>
        <v>44529</v>
      </c>
      <c r="B467" s="41">
        <v>985.5900800000001</v>
      </c>
      <c r="C467" s="41">
        <v>897.01008</v>
      </c>
      <c r="D467" s="41">
        <v>857.3100800000001</v>
      </c>
      <c r="E467" s="41">
        <v>857.15008</v>
      </c>
      <c r="F467" s="41">
        <v>857.0600800000001</v>
      </c>
      <c r="G467" s="41">
        <v>859.4500800000001</v>
      </c>
      <c r="H467" s="41">
        <v>921.0500800000001</v>
      </c>
      <c r="I467" s="41">
        <v>1080.99008</v>
      </c>
      <c r="J467" s="41">
        <v>934.8100800000001</v>
      </c>
      <c r="K467" s="41">
        <v>974.16008</v>
      </c>
      <c r="L467" s="41">
        <v>857.9600800000001</v>
      </c>
      <c r="M467" s="41">
        <v>857.9300800000001</v>
      </c>
      <c r="N467" s="41">
        <v>857.9500800000001</v>
      </c>
      <c r="O467" s="41">
        <v>857.99008</v>
      </c>
      <c r="P467" s="41">
        <v>907.28008</v>
      </c>
      <c r="Q467" s="41">
        <v>908.52008</v>
      </c>
      <c r="R467" s="41">
        <v>961.66008</v>
      </c>
      <c r="S467" s="41">
        <v>1058.37008</v>
      </c>
      <c r="T467" s="41">
        <v>1001.00008</v>
      </c>
      <c r="U467" s="41">
        <v>963.6900800000001</v>
      </c>
      <c r="V467" s="41">
        <v>947.3200800000001</v>
      </c>
      <c r="W467" s="41">
        <v>887.73008</v>
      </c>
      <c r="X467" s="41">
        <v>1102.40008</v>
      </c>
      <c r="Y467" s="41">
        <v>1048.37008</v>
      </c>
    </row>
    <row r="468" spans="1:25" ht="15.75">
      <c r="A468" s="40">
        <f t="shared" si="11"/>
        <v>44530</v>
      </c>
      <c r="B468" s="41">
        <v>989.4539800000001</v>
      </c>
      <c r="C468" s="41">
        <v>899.8039800000001</v>
      </c>
      <c r="D468" s="41">
        <v>858.52398</v>
      </c>
      <c r="E468" s="41">
        <v>855.64398</v>
      </c>
      <c r="F468" s="41">
        <v>855.56398</v>
      </c>
      <c r="G468" s="41">
        <v>860.80398</v>
      </c>
      <c r="H468" s="41">
        <v>944.10398</v>
      </c>
      <c r="I468" s="41">
        <v>1070.95398</v>
      </c>
      <c r="J468" s="41">
        <v>936.94398</v>
      </c>
      <c r="K468" s="41">
        <v>976.34398</v>
      </c>
      <c r="L468" s="41">
        <v>856.04398</v>
      </c>
      <c r="M468" s="41">
        <v>856.09398</v>
      </c>
      <c r="N468" s="41">
        <v>856.28398</v>
      </c>
      <c r="O468" s="41">
        <v>856.52398</v>
      </c>
      <c r="P468" s="41">
        <v>908.0039800000001</v>
      </c>
      <c r="Q468" s="41">
        <v>908.3739800000001</v>
      </c>
      <c r="R468" s="41">
        <v>967.77398</v>
      </c>
      <c r="S468" s="41">
        <v>1062.94398</v>
      </c>
      <c r="T468" s="41">
        <v>1003.44398</v>
      </c>
      <c r="U468" s="41">
        <v>964.55398</v>
      </c>
      <c r="V468" s="41">
        <v>939.22398</v>
      </c>
      <c r="W468" s="41">
        <v>884.03398</v>
      </c>
      <c r="X468" s="41">
        <v>1121.81398</v>
      </c>
      <c r="Y468" s="41">
        <v>1048.72398</v>
      </c>
    </row>
    <row r="469" spans="1:25" ht="15.75">
      <c r="A469" s="40">
        <f t="shared" si="11"/>
        <v>44531</v>
      </c>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'Третья ценовая категория'!P470</f>
        <v>383615.65</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'[1]расчет цен'!$H$28*1000</f>
        <v>1216882.6400000001</v>
      </c>
      <c r="B475" s="105"/>
      <c r="C475" s="105"/>
      <c r="D475" s="105"/>
      <c r="E475" s="105"/>
      <c r="F475" s="105"/>
      <c r="G475" s="105">
        <f>'[1]расчет цен'!$H$31*1000</f>
        <v>1547928.59</v>
      </c>
      <c r="H475" s="105"/>
      <c r="I475" s="105"/>
      <c r="J475" s="105"/>
      <c r="K475" s="105"/>
      <c r="L475" s="105"/>
      <c r="M475" s="105">
        <f>'[1]расчет цен'!$H$34*1000</f>
        <v>1412981.3699999999</v>
      </c>
      <c r="N475" s="105"/>
      <c r="O475" s="105"/>
      <c r="P475" s="105"/>
      <c r="Q475" s="105"/>
      <c r="R475" s="105"/>
      <c r="S475" s="102">
        <f>'[1]расчет цен'!$H$37*1000</f>
        <v>1284183.02</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'[1]расчет цен'!$H$29*1000</f>
        <v>51.08</v>
      </c>
      <c r="B480" s="105"/>
      <c r="C480" s="105"/>
      <c r="D480" s="105"/>
      <c r="E480" s="105"/>
      <c r="F480" s="105"/>
      <c r="G480" s="105">
        <f>'[1]расчет цен'!$H$32*1000</f>
        <v>97.66</v>
      </c>
      <c r="H480" s="105"/>
      <c r="I480" s="105"/>
      <c r="J480" s="105"/>
      <c r="K480" s="105"/>
      <c r="L480" s="105"/>
      <c r="M480" s="105">
        <f>'[1]расчет цен'!$H$35*1000</f>
        <v>92.84</v>
      </c>
      <c r="N480" s="105"/>
      <c r="O480" s="105"/>
      <c r="P480" s="105"/>
      <c r="Q480" s="105"/>
      <c r="R480" s="105"/>
      <c r="S480" s="102">
        <f>'[1]расчет цен'!$H$38*1000</f>
        <v>437.99</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2021-12-10T15:20:32Z</dcterms:modified>
  <cp:category/>
  <cp:version/>
  <cp:contentType/>
  <cp:contentStatus/>
</cp:coreProperties>
</file>