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<sst xmlns="http://schemas.openxmlformats.org/spreadsheetml/2006/main" count="845" uniqueCount="127">
  <si>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</si>
  <si>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</si>
  <si>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</si>
  <si>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</si>
  <si>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</si>
  <si>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</si>
  <si>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</si>
  <si>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</si>
  <si>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</si>
  <si>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</si>
  <si>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</si>
  <si>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</si>
  <si>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</si>
  <si>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</si>
  <si>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</si>
  <si>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</si>
  <si>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</si>
  <si>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</si>
  <si>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</si>
  <si>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</si>
  <si>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</si>
  <si>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</si>
  <si>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</si>
  <si>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</si>
  <si>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</si>
  <si>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</si>
  <si>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</si>
  <si>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</si>
  <si>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</si>
  <si>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</si>
  <si>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</si>
  <si>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</si>
  <si>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</si>
  <si>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</si>
  <si>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</si>
  <si>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</si>
  <si>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</si>
  <si>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</si>
  <si>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</si>
  <si>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</si>
  <si>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</si>
  <si>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</si>
  <si>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</si>
  <si>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</si>
  <si>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</si>
  <si>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</si>
  <si>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</si>
  <si>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</si>
  <si>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</si>
  <si>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</si>
  <si>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</si>
  <si>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</si>
  <si>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</si>
  <si>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</si>
  <si>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</si>
  <si>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</si>
  <si>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</si>
  <si>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</si>
  <si>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</si>
  <si>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</si>
  <si>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</si>
  <si>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</si>
  <si>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</si>
  <si>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</si>
  <si>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</si>
  <si>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</si>
  <si>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</si>
  <si>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</si>
  <si>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</si>
  <si>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</si>
  <si>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</si>
  <si>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</si>
  <si>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</si>
  <si>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</si>
  <si>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</si>
  <si>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</si>
  <si>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</si>
  <si>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</si>
  <si>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</si>
  <si>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</si>
  <si>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</si>
  <si>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</si>
  <si>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</si>
  <si>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</si>
  <si>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</si>
  <si>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</si>
  <si>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</si>
  <si>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</si>
  <si>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</si>
  <si>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</si>
  <si>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</si>
  <si>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</si>
  <si>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</si>
  <si>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</si>
  <si>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</si>
  <si>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</si>
  <si>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</si>
  <si>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</si>
  <si>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</si>
  <si>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</si>
  <si>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</si>
  <si>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</si>
  <si>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</si>
  <si>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</si>
  <si>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</si>
  <si>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</si>
  <si>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</si>
  <si>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</si>
  <si>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</si>
  <si>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</si>
  <si>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</si>
  <si>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</si>
  <si>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</si>
  <si>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</si>
  <si>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</si>
  <si>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</si>
  <si>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</si>
  <si>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</si>
  <si>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</si>
  <si>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</si>
  <si>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</si>
  <si>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</si>
  <si>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</si>
  <si>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</si>
  <si>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</si>
  <si>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2024</t>
  </si>
  <si>
    <t>Марте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</si>
</sst>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4\&#1062;&#1077;&#1085;&#1099;\&#1088;&#1072;&#1089;&#1095;&#1077;&#1090;%20&#1085;&#1077;&#1088;&#1077;&#1075;%20&#1094;&#1077;&#1085;%202024%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4"/>
      <sheetName val="февраль 2024"/>
      <sheetName val="март 2024"/>
      <sheetName val="апрель 2024"/>
      <sheetName val="май 2024"/>
      <sheetName val="июнь 2024"/>
      <sheetName val="июль 2024"/>
      <sheetName val="август 2024"/>
      <sheetName val="сентябрь 2024"/>
      <sheetName val="октябрь 2024"/>
      <sheetName val="ноябрь 2024"/>
      <sheetName val="декабрь 2024"/>
    </sheetNames>
    <sheetDataSet>
      <sheetData sheetId="0">
        <row r="3">
          <cell r="D3">
            <v>108085</v>
          </cell>
        </row>
        <row r="4">
          <cell r="D4">
            <v>216.17</v>
          </cell>
        </row>
        <row r="6">
          <cell r="D6">
            <v>549.297</v>
          </cell>
        </row>
        <row r="7">
          <cell r="D7">
            <v>358825.438</v>
          </cell>
        </row>
        <row r="8">
          <cell r="D8">
            <v>16.557000000000002</v>
          </cell>
        </row>
        <row r="9">
          <cell r="D9">
            <v>50.10399999999999</v>
          </cell>
        </row>
        <row r="10">
          <cell r="D10">
            <v>8642.208999999999</v>
          </cell>
        </row>
        <row r="11">
          <cell r="D11">
            <v>51389.685000000005</v>
          </cell>
        </row>
        <row r="13">
          <cell r="D13">
            <v>505048.41</v>
          </cell>
        </row>
        <row r="14">
          <cell r="D14">
            <v>1202.47</v>
          </cell>
        </row>
        <row r="24">
          <cell r="D24">
            <v>4.37</v>
          </cell>
        </row>
      </sheetData>
      <sheetData sheetId="1">
        <row r="3">
          <cell r="D3">
            <v>0.27524</v>
          </cell>
        </row>
        <row r="4">
          <cell r="D4">
            <v>0.09785</v>
          </cell>
        </row>
        <row r="5">
          <cell r="D5">
            <v>0.09175</v>
          </cell>
        </row>
        <row r="9">
          <cell r="D9">
            <v>2.43532</v>
          </cell>
        </row>
        <row r="10">
          <cell r="D10">
            <v>2.81317</v>
          </cell>
        </row>
        <row r="11">
          <cell r="D11">
            <v>3.28832</v>
          </cell>
        </row>
        <row r="12">
          <cell r="D12">
            <v>3.85039</v>
          </cell>
        </row>
        <row r="14">
          <cell r="D14">
            <v>1375.54223</v>
          </cell>
        </row>
        <row r="15">
          <cell r="D15">
            <v>0.05824</v>
          </cell>
        </row>
        <row r="16">
          <cell r="D16">
            <v>1749.75062</v>
          </cell>
        </row>
        <row r="17">
          <cell r="D17">
            <v>0.11145</v>
          </cell>
        </row>
        <row r="18">
          <cell r="D18">
            <v>1597.20871</v>
          </cell>
        </row>
        <row r="19">
          <cell r="D19">
            <v>0.10595</v>
          </cell>
        </row>
        <row r="20">
          <cell r="D20">
            <v>1451.61737</v>
          </cell>
        </row>
        <row r="21">
          <cell r="D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22">
      <selection activeCell="EQ37" sqref="EQ37:FF3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0" width="0.85546875" style="7" customWidth="1"/>
    <col min="111" max="111" width="7.00390625" style="7" bestFit="1" customWidth="1"/>
    <col min="112"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4439.58</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4817.43</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5292.58</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5854.65</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4445.679999999999</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4823.53</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5298.68</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5860.75</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4623.07</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5000.92</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5476.07</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6038.139999999999</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1908.14</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'[1]расчет цен'!$D$14</f>
        <v>1202.47</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'[1]расчет цен'!$D$13</f>
        <v>505048.41</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0.00139724207</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'[1]расчет цен'!$D$6</f>
        <v>549.297</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66.661</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'[1]расчет цен'!$D$8</f>
        <v>16.557000000000002</v>
      </c>
      <c r="BD48" s="72"/>
      <c r="BE48" s="72"/>
      <c r="BF48" s="72"/>
      <c r="BG48" s="72"/>
      <c r="BH48" s="72"/>
      <c r="BI48" s="72"/>
      <c r="BJ48" s="72"/>
      <c r="BK48" s="72"/>
      <c r="BL48" s="72"/>
      <c r="BM48" s="72"/>
      <c r="BN48" s="72"/>
      <c r="BO48" s="72"/>
      <c r="BP48" s="72"/>
      <c r="BQ48" s="72"/>
      <c r="BR48" s="72"/>
    </row>
    <row r="49" spans="10:70" ht="18" customHeight="1">
      <c r="J49" s="12" t="s">
        <v>37</v>
      </c>
      <c r="BC49" s="72">
        <f>'[1]расчет цен'!$D$9</f>
        <v>50.10399999999999</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'[1]расчет цен'!$D$4</f>
        <v>216.17</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'[1]расчет цен'!$D$7</f>
        <v>358825.438</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60031.894</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'[1]расчет цен'!$D$10</f>
        <v>8642.208999999999</v>
      </c>
      <c r="BD76" s="72"/>
      <c r="BE76" s="72"/>
      <c r="BF76" s="72"/>
      <c r="BG76" s="72"/>
      <c r="BH76" s="72"/>
      <c r="BI76" s="72"/>
      <c r="BJ76" s="72"/>
      <c r="BK76" s="72"/>
      <c r="BL76" s="72"/>
      <c r="BM76" s="72"/>
      <c r="BN76" s="72"/>
      <c r="BO76" s="72"/>
      <c r="BP76" s="72"/>
      <c r="BQ76" s="72"/>
      <c r="BR76" s="72"/>
    </row>
    <row r="77" spans="7:70" ht="21" customHeight="1">
      <c r="G77" s="12" t="s">
        <v>55</v>
      </c>
      <c r="BC77" s="72">
        <f>'[1]расчет цен'!$D$11</f>
        <v>51389.685000000005</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111" ht="21" customHeight="1">
      <c r="G79" s="12" t="s">
        <v>57</v>
      </c>
      <c r="BC79" s="78"/>
      <c r="BD79" s="78"/>
      <c r="BE79" s="78"/>
      <c r="BF79" s="78"/>
      <c r="BG79" s="78"/>
      <c r="BH79" s="78"/>
      <c r="BI79" s="78"/>
      <c r="BJ79" s="78"/>
      <c r="BK79" s="78"/>
      <c r="BL79" s="78"/>
      <c r="BM79" s="78"/>
      <c r="BN79" s="78"/>
      <c r="BO79" s="78"/>
      <c r="BP79" s="78"/>
      <c r="BQ79" s="78"/>
      <c r="BR79" s="78"/>
      <c r="DG79" s="7">
        <v>54321</v>
      </c>
    </row>
    <row r="80" ht="12" customHeight="1"/>
    <row r="81" ht="15.75" customHeight="1">
      <c r="A81" s="12" t="s">
        <v>58</v>
      </c>
    </row>
    <row r="82" spans="1:41" ht="15.75" customHeight="1">
      <c r="A82" s="12" t="s">
        <v>59</v>
      </c>
      <c r="Z82" s="75">
        <f>'[1]расчет цен'!$D$3</f>
        <v>108085</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передача'!$D$5*1000</f>
        <v>91.75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передача'!$D$4*1000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передача'!$D$3*1000</f>
        <v>275.24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'[1]сбытовая и передача'!D9*1000</f>
        <v>2435.3199999999997</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'[1]сбытовая и передача'!D10*1000</f>
        <v>2813.17</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'[1]сбытовая и передача'!D11*1000</f>
        <v>3288.32</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'[1]сбытовая и передача'!D12*1000</f>
        <v>3850.39</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цен'!$D$24</f>
        <v>4.37</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E450" sqref="E450"/>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Марте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45352</v>
      </c>
      <c r="B30" s="41">
        <v>4032.3399999999997</v>
      </c>
      <c r="C30" s="41">
        <v>3928.5599999999995</v>
      </c>
      <c r="D30" s="41">
        <v>3847.9699999999993</v>
      </c>
      <c r="E30" s="41">
        <v>3789.0499999999993</v>
      </c>
      <c r="F30" s="41">
        <v>3769.8999999999996</v>
      </c>
      <c r="G30" s="41">
        <v>3846.4799999999996</v>
      </c>
      <c r="H30" s="41">
        <v>4047.7</v>
      </c>
      <c r="I30" s="41">
        <v>4209.639999999999</v>
      </c>
      <c r="J30" s="41">
        <v>3956.5199999999995</v>
      </c>
      <c r="K30" s="41">
        <v>3894.8099999999995</v>
      </c>
      <c r="L30" s="41">
        <v>3842.8499999999995</v>
      </c>
      <c r="M30" s="41">
        <v>3857.3399999999997</v>
      </c>
      <c r="N30" s="41">
        <v>3879.1099999999997</v>
      </c>
      <c r="O30" s="41">
        <v>3881.95</v>
      </c>
      <c r="P30" s="41">
        <v>3796.99</v>
      </c>
      <c r="Q30" s="41">
        <v>3860.7599999999993</v>
      </c>
      <c r="R30" s="41">
        <v>4047.74</v>
      </c>
      <c r="S30" s="41">
        <v>3960.7299999999996</v>
      </c>
      <c r="T30" s="41">
        <v>4040.58</v>
      </c>
      <c r="U30" s="41">
        <v>4002.4999999999995</v>
      </c>
      <c r="V30" s="41">
        <v>3944.62</v>
      </c>
      <c r="W30" s="41">
        <v>3901.7499999999995</v>
      </c>
      <c r="X30" s="41">
        <v>4139.4</v>
      </c>
      <c r="Y30" s="41">
        <v>4122.28</v>
      </c>
    </row>
    <row r="31" spans="1:25" ht="15.75" customHeight="1">
      <c r="A31" s="40">
        <f>A30+1</f>
        <v>45353</v>
      </c>
      <c r="B31" s="41">
        <v>4035.74</v>
      </c>
      <c r="C31" s="41">
        <v>3919.6899999999996</v>
      </c>
      <c r="D31" s="41">
        <v>3831.9999999999995</v>
      </c>
      <c r="E31" s="41">
        <v>3785.0399999999995</v>
      </c>
      <c r="F31" s="41">
        <v>3777.3499999999995</v>
      </c>
      <c r="G31" s="41">
        <v>3837.49</v>
      </c>
      <c r="H31" s="41">
        <v>4014.33</v>
      </c>
      <c r="I31" s="41">
        <v>4179.36</v>
      </c>
      <c r="J31" s="41">
        <v>3977.6299999999997</v>
      </c>
      <c r="K31" s="41">
        <v>3873.5999999999995</v>
      </c>
      <c r="L31" s="41">
        <v>3861.6299999999997</v>
      </c>
      <c r="M31" s="41">
        <v>3886.9399999999996</v>
      </c>
      <c r="N31" s="41">
        <v>3882.8499999999995</v>
      </c>
      <c r="O31" s="41">
        <v>3873.2899999999995</v>
      </c>
      <c r="P31" s="41">
        <v>3812.7699999999995</v>
      </c>
      <c r="Q31" s="41">
        <v>3812.95</v>
      </c>
      <c r="R31" s="41">
        <v>3895.4999999999995</v>
      </c>
      <c r="S31" s="41">
        <v>3912.95</v>
      </c>
      <c r="T31" s="41">
        <v>4000.7299999999996</v>
      </c>
      <c r="U31" s="41">
        <v>3957.8599999999997</v>
      </c>
      <c r="V31" s="41">
        <v>3914.7899999999995</v>
      </c>
      <c r="W31" s="41">
        <v>3875.91</v>
      </c>
      <c r="X31" s="41">
        <v>4109.679999999999</v>
      </c>
      <c r="Y31" s="41">
        <v>4105.73</v>
      </c>
    </row>
    <row r="32" spans="1:25" ht="15.75" customHeight="1">
      <c r="A32" s="40">
        <f aca="true" t="shared" si="0" ref="A32:A60">A31+1</f>
        <v>45354</v>
      </c>
      <c r="B32" s="41">
        <v>3914.08</v>
      </c>
      <c r="C32" s="41">
        <v>3839.2099999999996</v>
      </c>
      <c r="D32" s="41">
        <v>3802.87</v>
      </c>
      <c r="E32" s="41">
        <v>3770.41</v>
      </c>
      <c r="F32" s="41">
        <v>3770.2199999999993</v>
      </c>
      <c r="G32" s="41">
        <v>3813.1899999999996</v>
      </c>
      <c r="H32" s="41">
        <v>3946.4199999999996</v>
      </c>
      <c r="I32" s="41">
        <v>4130.11</v>
      </c>
      <c r="J32" s="41">
        <v>3961.0299999999997</v>
      </c>
      <c r="K32" s="41">
        <v>4010.7199999999993</v>
      </c>
      <c r="L32" s="41">
        <v>3921.91</v>
      </c>
      <c r="M32" s="41">
        <v>3884.3899999999994</v>
      </c>
      <c r="N32" s="41">
        <v>3908.1299999999997</v>
      </c>
      <c r="O32" s="41">
        <v>3901.41</v>
      </c>
      <c r="P32" s="41">
        <v>3794.3899999999994</v>
      </c>
      <c r="Q32" s="41">
        <v>3806.7099999999996</v>
      </c>
      <c r="R32" s="41">
        <v>3919.4399999999996</v>
      </c>
      <c r="S32" s="41">
        <v>3879.2699999999995</v>
      </c>
      <c r="T32" s="41">
        <v>3951.2099999999996</v>
      </c>
      <c r="U32" s="41">
        <v>3909.4699999999993</v>
      </c>
      <c r="V32" s="41">
        <v>3865.6899999999996</v>
      </c>
      <c r="W32" s="41">
        <v>3787.33</v>
      </c>
      <c r="X32" s="41">
        <v>4076.0299999999997</v>
      </c>
      <c r="Y32" s="41">
        <v>4080.4699999999993</v>
      </c>
    </row>
    <row r="33" spans="1:25" ht="15.75" customHeight="1">
      <c r="A33" s="40">
        <f t="shared" si="0"/>
        <v>45355</v>
      </c>
      <c r="B33" s="41">
        <v>3906.2699999999995</v>
      </c>
      <c r="C33" s="41">
        <v>3829.9799999999996</v>
      </c>
      <c r="D33" s="41">
        <v>3810.5599999999995</v>
      </c>
      <c r="E33" s="41">
        <v>3769.58</v>
      </c>
      <c r="F33" s="41">
        <v>3769.5999999999995</v>
      </c>
      <c r="G33" s="41">
        <v>3817.5599999999995</v>
      </c>
      <c r="H33" s="41">
        <v>3974.7999999999993</v>
      </c>
      <c r="I33" s="41">
        <v>4180.41</v>
      </c>
      <c r="J33" s="41">
        <v>3965.0899999999997</v>
      </c>
      <c r="K33" s="41">
        <v>4016.8599999999997</v>
      </c>
      <c r="L33" s="41">
        <v>3924.0299999999997</v>
      </c>
      <c r="M33" s="41">
        <v>3887.5199999999995</v>
      </c>
      <c r="N33" s="41">
        <v>3910.5499999999993</v>
      </c>
      <c r="O33" s="41">
        <v>3901.5499999999993</v>
      </c>
      <c r="P33" s="41">
        <v>3784.33</v>
      </c>
      <c r="Q33" s="41">
        <v>3801.58</v>
      </c>
      <c r="R33" s="41">
        <v>3919.3599999999997</v>
      </c>
      <c r="S33" s="41">
        <v>3879.5999999999995</v>
      </c>
      <c r="T33" s="41">
        <v>3951.2499999999995</v>
      </c>
      <c r="U33" s="41">
        <v>3913.4599999999996</v>
      </c>
      <c r="V33" s="41">
        <v>3865.91</v>
      </c>
      <c r="W33" s="41">
        <v>3809.2699999999995</v>
      </c>
      <c r="X33" s="41">
        <v>4077.2199999999993</v>
      </c>
      <c r="Y33" s="41">
        <v>4074.5399999999995</v>
      </c>
    </row>
    <row r="34" spans="1:25" ht="15.75" customHeight="1">
      <c r="A34" s="40">
        <f t="shared" si="0"/>
        <v>45356</v>
      </c>
      <c r="B34" s="41">
        <v>3883.2699999999995</v>
      </c>
      <c r="C34" s="41">
        <v>3824.6699999999996</v>
      </c>
      <c r="D34" s="41">
        <v>3810.8899999999994</v>
      </c>
      <c r="E34" s="41">
        <v>3770.37</v>
      </c>
      <c r="F34" s="41">
        <v>3770.3199999999997</v>
      </c>
      <c r="G34" s="41">
        <v>3817.87</v>
      </c>
      <c r="H34" s="41">
        <v>3976.4699999999993</v>
      </c>
      <c r="I34" s="41">
        <v>4167</v>
      </c>
      <c r="J34" s="41">
        <v>3954.8799999999997</v>
      </c>
      <c r="K34" s="41">
        <v>4005.3899999999994</v>
      </c>
      <c r="L34" s="41">
        <v>3917.0499999999993</v>
      </c>
      <c r="M34" s="41">
        <v>3881.3799999999997</v>
      </c>
      <c r="N34" s="41">
        <v>3904.08</v>
      </c>
      <c r="O34" s="41">
        <v>3897.0099999999993</v>
      </c>
      <c r="P34" s="41">
        <v>3793.99</v>
      </c>
      <c r="Q34" s="41">
        <v>3805.7</v>
      </c>
      <c r="R34" s="41">
        <v>3914.5599999999995</v>
      </c>
      <c r="S34" s="41">
        <v>3875.2899999999995</v>
      </c>
      <c r="T34" s="41">
        <v>3947.6499999999996</v>
      </c>
      <c r="U34" s="41">
        <v>3903.87</v>
      </c>
      <c r="V34" s="41">
        <v>3860.3499999999995</v>
      </c>
      <c r="W34" s="41">
        <v>3805.7899999999995</v>
      </c>
      <c r="X34" s="41">
        <v>4062.7599999999993</v>
      </c>
      <c r="Y34" s="41">
        <v>4072.5399999999995</v>
      </c>
    </row>
    <row r="35" spans="1:25" ht="15.75" customHeight="1">
      <c r="A35" s="40">
        <f t="shared" si="0"/>
        <v>45357</v>
      </c>
      <c r="B35" s="41">
        <v>3991.2599999999993</v>
      </c>
      <c r="C35" s="41">
        <v>3826.9299999999994</v>
      </c>
      <c r="D35" s="41">
        <v>3804.9599999999996</v>
      </c>
      <c r="E35" s="41">
        <v>3770.3899999999994</v>
      </c>
      <c r="F35" s="41">
        <v>3770.3899999999994</v>
      </c>
      <c r="G35" s="41">
        <v>3798.7</v>
      </c>
      <c r="H35" s="41">
        <v>3885.9699999999993</v>
      </c>
      <c r="I35" s="41">
        <v>3948.24</v>
      </c>
      <c r="J35" s="41">
        <v>3797.99</v>
      </c>
      <c r="K35" s="41">
        <v>3969.41</v>
      </c>
      <c r="L35" s="41">
        <v>4074.3799999999997</v>
      </c>
      <c r="M35" s="41">
        <v>4125.28</v>
      </c>
      <c r="N35" s="41">
        <v>4145.879999999999</v>
      </c>
      <c r="O35" s="41">
        <v>4154.84</v>
      </c>
      <c r="P35" s="41">
        <v>4117.549999999999</v>
      </c>
      <c r="Q35" s="41">
        <v>4109.709999999999</v>
      </c>
      <c r="R35" s="41">
        <v>4108.41</v>
      </c>
      <c r="S35" s="41">
        <v>4028.3999999999996</v>
      </c>
      <c r="T35" s="41">
        <v>4037.3099999999995</v>
      </c>
      <c r="U35" s="41">
        <v>3972.3099999999995</v>
      </c>
      <c r="V35" s="41">
        <v>3940.0299999999997</v>
      </c>
      <c r="W35" s="41">
        <v>3905.2099999999996</v>
      </c>
      <c r="X35" s="41">
        <v>4140.4</v>
      </c>
      <c r="Y35" s="41">
        <v>4094.12</v>
      </c>
    </row>
    <row r="36" spans="1:25" ht="15.75" customHeight="1">
      <c r="A36" s="40">
        <f t="shared" si="0"/>
        <v>45358</v>
      </c>
      <c r="B36" s="41">
        <v>3886.6699999999996</v>
      </c>
      <c r="C36" s="41">
        <v>3826.58</v>
      </c>
      <c r="D36" s="41">
        <v>3829.83</v>
      </c>
      <c r="E36" s="41">
        <v>3770.24</v>
      </c>
      <c r="F36" s="41">
        <v>3770.2199999999993</v>
      </c>
      <c r="G36" s="41">
        <v>3836.5299999999997</v>
      </c>
      <c r="H36" s="41">
        <v>3959.2099999999996</v>
      </c>
      <c r="I36" s="41">
        <v>4209.84</v>
      </c>
      <c r="J36" s="41">
        <v>3977.5999999999995</v>
      </c>
      <c r="K36" s="41">
        <v>4019.2799999999997</v>
      </c>
      <c r="L36" s="41">
        <v>3970.1399999999994</v>
      </c>
      <c r="M36" s="41">
        <v>3875.3799999999997</v>
      </c>
      <c r="N36" s="41">
        <v>3934.9599999999996</v>
      </c>
      <c r="O36" s="41">
        <v>4032.33</v>
      </c>
      <c r="P36" s="41">
        <v>4048.6799999999994</v>
      </c>
      <c r="Q36" s="41">
        <v>4056.9399999999996</v>
      </c>
      <c r="R36" s="41">
        <v>4050.9399999999996</v>
      </c>
      <c r="S36" s="41">
        <v>3925.66</v>
      </c>
      <c r="T36" s="41">
        <v>3964.5599999999995</v>
      </c>
      <c r="U36" s="41">
        <v>3912.16</v>
      </c>
      <c r="V36" s="41">
        <v>3880.7</v>
      </c>
      <c r="W36" s="41">
        <v>3812.9599999999996</v>
      </c>
      <c r="X36" s="41">
        <v>4092.0899999999997</v>
      </c>
      <c r="Y36" s="41">
        <v>4067.5999999999995</v>
      </c>
    </row>
    <row r="37" spans="1:25" ht="15.75" customHeight="1">
      <c r="A37" s="40">
        <f t="shared" si="0"/>
        <v>45359</v>
      </c>
      <c r="B37" s="41">
        <v>3933.6499999999996</v>
      </c>
      <c r="C37" s="41">
        <v>3836.8599999999997</v>
      </c>
      <c r="D37" s="41">
        <v>3815.4199999999996</v>
      </c>
      <c r="E37" s="41">
        <v>3770.6399999999994</v>
      </c>
      <c r="F37" s="41">
        <v>3770.62</v>
      </c>
      <c r="G37" s="41">
        <v>3808.6699999999996</v>
      </c>
      <c r="H37" s="41">
        <v>3883.1399999999994</v>
      </c>
      <c r="I37" s="41">
        <v>4058.2699999999995</v>
      </c>
      <c r="J37" s="41">
        <v>3927.16</v>
      </c>
      <c r="K37" s="41">
        <v>3977.5199999999995</v>
      </c>
      <c r="L37" s="41">
        <v>3951.6399999999994</v>
      </c>
      <c r="M37" s="41">
        <v>3923.6499999999996</v>
      </c>
      <c r="N37" s="41">
        <v>3889.2199999999993</v>
      </c>
      <c r="O37" s="41">
        <v>3837.62</v>
      </c>
      <c r="P37" s="41">
        <v>3770.24</v>
      </c>
      <c r="Q37" s="41">
        <v>3864.08</v>
      </c>
      <c r="R37" s="41">
        <v>3963.6899999999996</v>
      </c>
      <c r="S37" s="41">
        <v>3857.1299999999997</v>
      </c>
      <c r="T37" s="41">
        <v>3908.7299999999996</v>
      </c>
      <c r="U37" s="41">
        <v>3862.37</v>
      </c>
      <c r="V37" s="41">
        <v>3837.3399999999997</v>
      </c>
      <c r="W37" s="41">
        <v>3811.8099999999995</v>
      </c>
      <c r="X37" s="41">
        <v>4048.99</v>
      </c>
      <c r="Y37" s="41">
        <v>4088.2899999999995</v>
      </c>
    </row>
    <row r="38" spans="1:25" ht="15.75" customHeight="1">
      <c r="A38" s="40">
        <f t="shared" si="0"/>
        <v>45360</v>
      </c>
      <c r="B38" s="41">
        <v>3917.37</v>
      </c>
      <c r="C38" s="41">
        <v>3818.33</v>
      </c>
      <c r="D38" s="41">
        <v>3774.2099999999996</v>
      </c>
      <c r="E38" s="41">
        <v>3770.5699999999997</v>
      </c>
      <c r="F38" s="41">
        <v>3770.5699999999997</v>
      </c>
      <c r="G38" s="41">
        <v>3782.87</v>
      </c>
      <c r="H38" s="41">
        <v>3873.95</v>
      </c>
      <c r="I38" s="41">
        <v>4103.11</v>
      </c>
      <c r="J38" s="41">
        <v>3906.6499999999996</v>
      </c>
      <c r="K38" s="41">
        <v>3929.4599999999996</v>
      </c>
      <c r="L38" s="41">
        <v>3953.5099999999993</v>
      </c>
      <c r="M38" s="41">
        <v>3884.8999999999996</v>
      </c>
      <c r="N38" s="41">
        <v>3839.7599999999993</v>
      </c>
      <c r="O38" s="41">
        <v>3833.6399999999994</v>
      </c>
      <c r="P38" s="41">
        <v>3777.4299999999994</v>
      </c>
      <c r="Q38" s="41">
        <v>3900.1499999999996</v>
      </c>
      <c r="R38" s="41">
        <v>3969.3899999999994</v>
      </c>
      <c r="S38" s="41">
        <v>3860.3199999999997</v>
      </c>
      <c r="T38" s="41">
        <v>3911.4299999999994</v>
      </c>
      <c r="U38" s="41">
        <v>3876.45</v>
      </c>
      <c r="V38" s="41">
        <v>3847.3899999999994</v>
      </c>
      <c r="W38" s="41">
        <v>3786.5999999999995</v>
      </c>
      <c r="X38" s="41">
        <v>4056.2599999999993</v>
      </c>
      <c r="Y38" s="41">
        <v>4066.4699999999993</v>
      </c>
    </row>
    <row r="39" spans="1:25" ht="15.75" customHeight="1">
      <c r="A39" s="40">
        <f t="shared" si="0"/>
        <v>45361</v>
      </c>
      <c r="B39" s="41">
        <v>3887.6499999999996</v>
      </c>
      <c r="C39" s="41">
        <v>3812.1899999999996</v>
      </c>
      <c r="D39" s="41">
        <v>3773.7199999999993</v>
      </c>
      <c r="E39" s="41">
        <v>3770.5399999999995</v>
      </c>
      <c r="F39" s="41">
        <v>3770.5399999999995</v>
      </c>
      <c r="G39" s="41">
        <v>3782.3599999999997</v>
      </c>
      <c r="H39" s="41">
        <v>3854.45</v>
      </c>
      <c r="I39" s="41">
        <v>4097.709999999999</v>
      </c>
      <c r="J39" s="41">
        <v>3908.2999999999993</v>
      </c>
      <c r="K39" s="41">
        <v>3929.3999999999996</v>
      </c>
      <c r="L39" s="41">
        <v>3950.1299999999997</v>
      </c>
      <c r="M39" s="41">
        <v>3878.6299999999997</v>
      </c>
      <c r="N39" s="41">
        <v>3829.7899999999995</v>
      </c>
      <c r="O39" s="41">
        <v>3823.6499999999996</v>
      </c>
      <c r="P39" s="41">
        <v>3770.3499999999995</v>
      </c>
      <c r="Q39" s="41">
        <v>3891.7799999999997</v>
      </c>
      <c r="R39" s="41">
        <v>3967.7699999999995</v>
      </c>
      <c r="S39" s="41">
        <v>3858.8799999999997</v>
      </c>
      <c r="T39" s="41">
        <v>3910.7199999999993</v>
      </c>
      <c r="U39" s="41">
        <v>3878.8599999999997</v>
      </c>
      <c r="V39" s="41">
        <v>3849.0899999999997</v>
      </c>
      <c r="W39" s="41">
        <v>3787.4199999999996</v>
      </c>
      <c r="X39" s="41">
        <v>4049.4699999999993</v>
      </c>
      <c r="Y39" s="41">
        <v>3955.2899999999995</v>
      </c>
    </row>
    <row r="40" spans="1:25" ht="15.75" customHeight="1">
      <c r="A40" s="40">
        <f t="shared" si="0"/>
        <v>45362</v>
      </c>
      <c r="B40" s="41">
        <v>3846.8399999999997</v>
      </c>
      <c r="C40" s="41">
        <v>3800.0599999999995</v>
      </c>
      <c r="D40" s="41">
        <v>3771.1399999999994</v>
      </c>
      <c r="E40" s="41">
        <v>3771.2</v>
      </c>
      <c r="F40" s="41">
        <v>3771.1499999999996</v>
      </c>
      <c r="G40" s="41">
        <v>3774.0299999999997</v>
      </c>
      <c r="H40" s="41">
        <v>3869.5399999999995</v>
      </c>
      <c r="I40" s="41">
        <v>4100.5199999999995</v>
      </c>
      <c r="J40" s="41">
        <v>3902.7699999999995</v>
      </c>
      <c r="K40" s="41">
        <v>3928.2299999999996</v>
      </c>
      <c r="L40" s="41">
        <v>3951.2499999999995</v>
      </c>
      <c r="M40" s="41">
        <v>3881.45</v>
      </c>
      <c r="N40" s="41">
        <v>3834.95</v>
      </c>
      <c r="O40" s="41">
        <v>3824.6499999999996</v>
      </c>
      <c r="P40" s="41">
        <v>3770.5099999999993</v>
      </c>
      <c r="Q40" s="41">
        <v>3894.5099999999993</v>
      </c>
      <c r="R40" s="41">
        <v>3961.5399999999995</v>
      </c>
      <c r="S40" s="41">
        <v>3854.1099999999997</v>
      </c>
      <c r="T40" s="41">
        <v>3904.7499999999995</v>
      </c>
      <c r="U40" s="41">
        <v>3869.1299999999997</v>
      </c>
      <c r="V40" s="41">
        <v>3839.1899999999996</v>
      </c>
      <c r="W40" s="41">
        <v>3770.0499999999993</v>
      </c>
      <c r="X40" s="41">
        <v>4040.7499999999995</v>
      </c>
      <c r="Y40" s="41">
        <v>3951.8099999999995</v>
      </c>
    </row>
    <row r="41" spans="1:25" ht="15.75" customHeight="1">
      <c r="A41" s="40">
        <f t="shared" si="0"/>
        <v>45363</v>
      </c>
      <c r="B41" s="41">
        <v>3854.62</v>
      </c>
      <c r="C41" s="41">
        <v>3799.7</v>
      </c>
      <c r="D41" s="41">
        <v>3771.1899999999996</v>
      </c>
      <c r="E41" s="41">
        <v>3771.2299999999996</v>
      </c>
      <c r="F41" s="41">
        <v>3771.1299999999997</v>
      </c>
      <c r="G41" s="41">
        <v>3771.3499999999995</v>
      </c>
      <c r="H41" s="41">
        <v>3888.8999999999996</v>
      </c>
      <c r="I41" s="41">
        <v>4087.7699999999995</v>
      </c>
      <c r="J41" s="41">
        <v>3893.6299999999997</v>
      </c>
      <c r="K41" s="41">
        <v>3918.7499999999995</v>
      </c>
      <c r="L41" s="41">
        <v>3940.2</v>
      </c>
      <c r="M41" s="41">
        <v>3874.4399999999996</v>
      </c>
      <c r="N41" s="41">
        <v>3828.1299999999997</v>
      </c>
      <c r="O41" s="41">
        <v>3816.6399999999994</v>
      </c>
      <c r="P41" s="41">
        <v>3770.2499999999995</v>
      </c>
      <c r="Q41" s="41">
        <v>3885.9599999999996</v>
      </c>
      <c r="R41" s="41">
        <v>3955.2199999999993</v>
      </c>
      <c r="S41" s="41">
        <v>3848.0399999999995</v>
      </c>
      <c r="T41" s="41">
        <v>3892.3199999999997</v>
      </c>
      <c r="U41" s="41">
        <v>3854.3599999999997</v>
      </c>
      <c r="V41" s="41">
        <v>3819.0999999999995</v>
      </c>
      <c r="W41" s="41">
        <v>3769.2499999999995</v>
      </c>
      <c r="X41" s="41">
        <v>4034.1499999999996</v>
      </c>
      <c r="Y41" s="41">
        <v>3942.6899999999996</v>
      </c>
    </row>
    <row r="42" spans="1:25" ht="15.75" customHeight="1">
      <c r="A42" s="40">
        <f t="shared" si="0"/>
        <v>45364</v>
      </c>
      <c r="B42" s="41">
        <v>3850.1499999999996</v>
      </c>
      <c r="C42" s="41">
        <v>3804.87</v>
      </c>
      <c r="D42" s="41">
        <v>3776.0299999999997</v>
      </c>
      <c r="E42" s="41">
        <v>3771.3099999999995</v>
      </c>
      <c r="F42" s="41">
        <v>3771.2299999999996</v>
      </c>
      <c r="G42" s="41">
        <v>3787.45</v>
      </c>
      <c r="H42" s="41">
        <v>3840.6299999999997</v>
      </c>
      <c r="I42" s="41">
        <v>3917.0499999999993</v>
      </c>
      <c r="J42" s="41">
        <v>3773.8499999999995</v>
      </c>
      <c r="K42" s="41">
        <v>3943.3899999999994</v>
      </c>
      <c r="L42" s="41">
        <v>4056.4599999999996</v>
      </c>
      <c r="M42" s="41">
        <v>4109.179999999999</v>
      </c>
      <c r="N42" s="41">
        <v>4133.03</v>
      </c>
      <c r="O42" s="41">
        <v>4112.509999999999</v>
      </c>
      <c r="P42" s="41">
        <v>4060.6699999999996</v>
      </c>
      <c r="Q42" s="41">
        <v>4061.1099999999997</v>
      </c>
      <c r="R42" s="41">
        <v>4047.7599999999993</v>
      </c>
      <c r="S42" s="41">
        <v>3923.24</v>
      </c>
      <c r="T42" s="41">
        <v>3921.9599999999996</v>
      </c>
      <c r="U42" s="41">
        <v>3809.3399999999997</v>
      </c>
      <c r="V42" s="41">
        <v>3768.6799999999994</v>
      </c>
      <c r="W42" s="41">
        <v>3768.7199999999993</v>
      </c>
      <c r="X42" s="41">
        <v>4019.49</v>
      </c>
      <c r="Y42" s="41">
        <v>3915.2599999999993</v>
      </c>
    </row>
    <row r="43" spans="1:25" ht="15.75" customHeight="1">
      <c r="A43" s="40">
        <f t="shared" si="0"/>
        <v>45365</v>
      </c>
      <c r="B43" s="41">
        <v>4092.1899999999996</v>
      </c>
      <c r="C43" s="41">
        <v>3833.4799999999996</v>
      </c>
      <c r="D43" s="41">
        <v>3801.8799999999997</v>
      </c>
      <c r="E43" s="41">
        <v>3792.8399999999997</v>
      </c>
      <c r="F43" s="41">
        <v>3847.5099999999993</v>
      </c>
      <c r="G43" s="41">
        <v>3919.4399999999996</v>
      </c>
      <c r="H43" s="41">
        <v>3897.33</v>
      </c>
      <c r="I43" s="41">
        <v>3966.0699999999997</v>
      </c>
      <c r="J43" s="41">
        <v>3770.1799999999994</v>
      </c>
      <c r="K43" s="41">
        <v>3818.2999999999993</v>
      </c>
      <c r="L43" s="41">
        <v>3857.8499999999995</v>
      </c>
      <c r="M43" s="41">
        <v>3924.9799999999996</v>
      </c>
      <c r="N43" s="41">
        <v>3958.0499999999993</v>
      </c>
      <c r="O43" s="41">
        <v>3969.9199999999996</v>
      </c>
      <c r="P43" s="41">
        <v>3903.1299999999997</v>
      </c>
      <c r="Q43" s="41">
        <v>4005.3599999999997</v>
      </c>
      <c r="R43" s="41">
        <v>4067.2499999999995</v>
      </c>
      <c r="S43" s="41">
        <v>4009.7</v>
      </c>
      <c r="T43" s="41">
        <v>3987.5599999999995</v>
      </c>
      <c r="U43" s="41">
        <v>3995.9399999999996</v>
      </c>
      <c r="V43" s="41">
        <v>3907.5199999999995</v>
      </c>
      <c r="W43" s="41">
        <v>3799.6699999999996</v>
      </c>
      <c r="X43" s="41">
        <v>4022.1299999999997</v>
      </c>
      <c r="Y43" s="41">
        <v>3944.6099999999997</v>
      </c>
    </row>
    <row r="44" spans="1:25" ht="15.75" customHeight="1">
      <c r="A44" s="40">
        <f t="shared" si="0"/>
        <v>45366</v>
      </c>
      <c r="B44" s="41">
        <v>3857.5499999999993</v>
      </c>
      <c r="C44" s="41">
        <v>3806.2099999999996</v>
      </c>
      <c r="D44" s="41">
        <v>3774.91</v>
      </c>
      <c r="E44" s="41">
        <v>3771.2499999999995</v>
      </c>
      <c r="F44" s="41">
        <v>3771.0399999999995</v>
      </c>
      <c r="G44" s="41">
        <v>3779.6699999999996</v>
      </c>
      <c r="H44" s="41">
        <v>3842.3199999999997</v>
      </c>
      <c r="I44" s="41">
        <v>3918.7899999999995</v>
      </c>
      <c r="J44" s="41">
        <v>3770.3999999999996</v>
      </c>
      <c r="K44" s="41">
        <v>3837.4299999999994</v>
      </c>
      <c r="L44" s="41">
        <v>3796.2799999999997</v>
      </c>
      <c r="M44" s="41">
        <v>3938.7499999999995</v>
      </c>
      <c r="N44" s="41">
        <v>4025.8799999999997</v>
      </c>
      <c r="O44" s="41">
        <v>4057.7099999999996</v>
      </c>
      <c r="P44" s="41">
        <v>4041.4399999999996</v>
      </c>
      <c r="Q44" s="41">
        <v>4037.0499999999993</v>
      </c>
      <c r="R44" s="41">
        <v>4028.8199999999997</v>
      </c>
      <c r="S44" s="41">
        <v>3909.1099999999997</v>
      </c>
      <c r="T44" s="41">
        <v>3972.7199999999993</v>
      </c>
      <c r="U44" s="41">
        <v>4013.3399999999997</v>
      </c>
      <c r="V44" s="41">
        <v>3989.2699999999995</v>
      </c>
      <c r="W44" s="41">
        <v>4012.62</v>
      </c>
      <c r="X44" s="41">
        <v>4155.49</v>
      </c>
      <c r="Y44" s="41">
        <v>4168.379999999999</v>
      </c>
    </row>
    <row r="45" spans="1:25" ht="15.75" customHeight="1">
      <c r="A45" s="40">
        <f t="shared" si="0"/>
        <v>45367</v>
      </c>
      <c r="B45" s="41">
        <v>3927.4199999999996</v>
      </c>
      <c r="C45" s="41">
        <v>3838.8099999999995</v>
      </c>
      <c r="D45" s="41">
        <v>3803.7999999999993</v>
      </c>
      <c r="E45" s="41">
        <v>3798.9699999999993</v>
      </c>
      <c r="F45" s="41">
        <v>3885.2199999999993</v>
      </c>
      <c r="G45" s="41">
        <v>3930.6799999999994</v>
      </c>
      <c r="H45" s="41">
        <v>3867.7499999999995</v>
      </c>
      <c r="I45" s="41">
        <v>3922.66</v>
      </c>
      <c r="J45" s="41">
        <v>3788.4799999999996</v>
      </c>
      <c r="K45" s="41">
        <v>3865.4299999999994</v>
      </c>
      <c r="L45" s="41">
        <v>3887.1099999999997</v>
      </c>
      <c r="M45" s="41">
        <v>3948.3799999999997</v>
      </c>
      <c r="N45" s="41">
        <v>4048.49</v>
      </c>
      <c r="O45" s="41">
        <v>4089.9699999999993</v>
      </c>
      <c r="P45" s="41">
        <v>4048.4799999999996</v>
      </c>
      <c r="Q45" s="41">
        <v>4090.1299999999997</v>
      </c>
      <c r="R45" s="41">
        <v>4127.42</v>
      </c>
      <c r="S45" s="41">
        <v>4067.9599999999996</v>
      </c>
      <c r="T45" s="41">
        <v>4076.9199999999996</v>
      </c>
      <c r="U45" s="41">
        <v>4065.9999999999995</v>
      </c>
      <c r="V45" s="41">
        <v>3989.4799999999996</v>
      </c>
      <c r="W45" s="41">
        <v>3902.3899999999994</v>
      </c>
      <c r="X45" s="41">
        <v>4089.2199999999993</v>
      </c>
      <c r="Y45" s="41">
        <v>4095.4699999999993</v>
      </c>
    </row>
    <row r="46" spans="1:25" ht="15.75" customHeight="1">
      <c r="A46" s="40">
        <f t="shared" si="0"/>
        <v>45368</v>
      </c>
      <c r="B46" s="41">
        <v>4028.99</v>
      </c>
      <c r="C46" s="41">
        <v>3865.4999999999995</v>
      </c>
      <c r="D46" s="41">
        <v>3821.0499999999993</v>
      </c>
      <c r="E46" s="41">
        <v>3809.95</v>
      </c>
      <c r="F46" s="41">
        <v>3904.0399999999995</v>
      </c>
      <c r="G46" s="41">
        <v>3929.8599999999997</v>
      </c>
      <c r="H46" s="41">
        <v>3868.7899999999995</v>
      </c>
      <c r="I46" s="41">
        <v>3901.87</v>
      </c>
      <c r="J46" s="41">
        <v>3770.3999999999996</v>
      </c>
      <c r="K46" s="41">
        <v>3861.0299999999997</v>
      </c>
      <c r="L46" s="41">
        <v>3951.2</v>
      </c>
      <c r="M46" s="41">
        <v>4002.5999999999995</v>
      </c>
      <c r="N46" s="41">
        <v>4065.5199999999995</v>
      </c>
      <c r="O46" s="41">
        <v>4114.53</v>
      </c>
      <c r="P46" s="41">
        <v>4069.1299999999997</v>
      </c>
      <c r="Q46" s="41">
        <v>4086.0299999999997</v>
      </c>
      <c r="R46" s="41">
        <v>4115.86</v>
      </c>
      <c r="S46" s="41">
        <v>4057.5699999999997</v>
      </c>
      <c r="T46" s="41">
        <v>4014.5699999999997</v>
      </c>
      <c r="U46" s="41">
        <v>4040.4599999999996</v>
      </c>
      <c r="V46" s="41">
        <v>3940.58</v>
      </c>
      <c r="W46" s="41">
        <v>3874.9199999999996</v>
      </c>
      <c r="X46" s="41">
        <v>4094.9399999999996</v>
      </c>
      <c r="Y46" s="41">
        <v>4105.75</v>
      </c>
    </row>
    <row r="47" spans="1:25" ht="15.75" customHeight="1">
      <c r="A47" s="40">
        <f t="shared" si="0"/>
        <v>45369</v>
      </c>
      <c r="B47" s="41">
        <v>3991.8999999999996</v>
      </c>
      <c r="C47" s="41">
        <v>3821.1399999999994</v>
      </c>
      <c r="D47" s="41">
        <v>3779.2299999999996</v>
      </c>
      <c r="E47" s="41">
        <v>3771.2499999999995</v>
      </c>
      <c r="F47" s="41">
        <v>3770.5299999999997</v>
      </c>
      <c r="G47" s="41">
        <v>3795.87</v>
      </c>
      <c r="H47" s="41">
        <v>3880.0899999999997</v>
      </c>
      <c r="I47" s="41">
        <v>3932.7599999999993</v>
      </c>
      <c r="J47" s="41">
        <v>3768.6399999999994</v>
      </c>
      <c r="K47" s="41">
        <v>3834.2299999999996</v>
      </c>
      <c r="L47" s="41">
        <v>3786.2199999999993</v>
      </c>
      <c r="M47" s="41">
        <v>3970.8799999999997</v>
      </c>
      <c r="N47" s="41">
        <v>4079.4699999999993</v>
      </c>
      <c r="O47" s="41">
        <v>4111.49</v>
      </c>
      <c r="P47" s="41">
        <v>4077.33</v>
      </c>
      <c r="Q47" s="41">
        <v>4078.12</v>
      </c>
      <c r="R47" s="41">
        <v>4077.33</v>
      </c>
      <c r="S47" s="41">
        <v>3952.45</v>
      </c>
      <c r="T47" s="41">
        <v>4006.7</v>
      </c>
      <c r="U47" s="41">
        <v>4033.2099999999996</v>
      </c>
      <c r="V47" s="41">
        <v>4028.24</v>
      </c>
      <c r="W47" s="41">
        <v>4037.16</v>
      </c>
      <c r="X47" s="41">
        <v>4143.37</v>
      </c>
      <c r="Y47" s="41">
        <v>4156.82</v>
      </c>
    </row>
    <row r="48" spans="1:25" ht="15.75" customHeight="1">
      <c r="A48" s="40">
        <f t="shared" si="0"/>
        <v>45370</v>
      </c>
      <c r="B48" s="41">
        <v>3879.7899999999995</v>
      </c>
      <c r="C48" s="41">
        <v>3814.7599999999993</v>
      </c>
      <c r="D48" s="41">
        <v>3777.0199999999995</v>
      </c>
      <c r="E48" s="41">
        <v>3769.9199999999996</v>
      </c>
      <c r="F48" s="41">
        <v>3769.7499999999995</v>
      </c>
      <c r="G48" s="41">
        <v>3785.8599999999997</v>
      </c>
      <c r="H48" s="41">
        <v>3850.3099999999995</v>
      </c>
      <c r="I48" s="41">
        <v>3909.7599999999993</v>
      </c>
      <c r="J48" s="41">
        <v>3768.4199999999996</v>
      </c>
      <c r="K48" s="41">
        <v>3824.16</v>
      </c>
      <c r="L48" s="41">
        <v>3788.6799999999994</v>
      </c>
      <c r="M48" s="41">
        <v>3962.1499999999996</v>
      </c>
      <c r="N48" s="41">
        <v>4066.1899999999996</v>
      </c>
      <c r="O48" s="41">
        <v>4096.379999999999</v>
      </c>
      <c r="P48" s="41">
        <v>4064.62</v>
      </c>
      <c r="Q48" s="41">
        <v>4066.0099999999993</v>
      </c>
      <c r="R48" s="41">
        <v>4041.16</v>
      </c>
      <c r="S48" s="41">
        <v>3910.9999999999995</v>
      </c>
      <c r="T48" s="41">
        <v>3977.2999999999993</v>
      </c>
      <c r="U48" s="41">
        <v>4032.2</v>
      </c>
      <c r="V48" s="41">
        <v>4008.6099999999997</v>
      </c>
      <c r="W48" s="41">
        <v>4023.1299999999997</v>
      </c>
      <c r="X48" s="41">
        <v>4137.549999999999</v>
      </c>
      <c r="Y48" s="41">
        <v>4007.45</v>
      </c>
    </row>
    <row r="49" spans="1:25" ht="15.75" customHeight="1">
      <c r="A49" s="40">
        <f t="shared" si="0"/>
        <v>45371</v>
      </c>
      <c r="B49" s="41">
        <v>3994.33</v>
      </c>
      <c r="C49" s="41">
        <v>3825.7999999999993</v>
      </c>
      <c r="D49" s="41">
        <v>3794.3899999999994</v>
      </c>
      <c r="E49" s="41">
        <v>3783.7</v>
      </c>
      <c r="F49" s="41">
        <v>3865.5999999999995</v>
      </c>
      <c r="G49" s="41">
        <v>3874.0399999999995</v>
      </c>
      <c r="H49" s="41">
        <v>3766.8899999999994</v>
      </c>
      <c r="I49" s="41">
        <v>3766.6399999999994</v>
      </c>
      <c r="J49" s="41">
        <v>3767.3899999999994</v>
      </c>
      <c r="K49" s="41">
        <v>3768.3599999999997</v>
      </c>
      <c r="L49" s="41">
        <v>3874.8499999999995</v>
      </c>
      <c r="M49" s="41">
        <v>3945.6299999999997</v>
      </c>
      <c r="N49" s="41">
        <v>4036.49</v>
      </c>
      <c r="O49" s="41">
        <v>4089.2199999999993</v>
      </c>
      <c r="P49" s="41">
        <v>4051.7</v>
      </c>
      <c r="Q49" s="41">
        <v>4093.9199999999996</v>
      </c>
      <c r="R49" s="41">
        <v>4156.61</v>
      </c>
      <c r="S49" s="41">
        <v>4063.74</v>
      </c>
      <c r="T49" s="41">
        <v>4011.7</v>
      </c>
      <c r="U49" s="41">
        <v>3971.3999999999996</v>
      </c>
      <c r="V49" s="41">
        <v>3862.7</v>
      </c>
      <c r="W49" s="41">
        <v>3768.4599999999996</v>
      </c>
      <c r="X49" s="41">
        <v>4078.6499999999996</v>
      </c>
      <c r="Y49" s="41">
        <v>4116.879999999999</v>
      </c>
    </row>
    <row r="50" spans="1:25" ht="15.75" customHeight="1">
      <c r="A50" s="40">
        <f t="shared" si="0"/>
        <v>45372</v>
      </c>
      <c r="B50" s="41">
        <v>3940.7499999999995</v>
      </c>
      <c r="C50" s="41">
        <v>3850.2899999999995</v>
      </c>
      <c r="D50" s="41">
        <v>3809.4299999999994</v>
      </c>
      <c r="E50" s="41">
        <v>3800.5899999999997</v>
      </c>
      <c r="F50" s="41">
        <v>3899.4799999999996</v>
      </c>
      <c r="G50" s="41">
        <v>3916.7899999999995</v>
      </c>
      <c r="H50" s="41">
        <v>3769.91</v>
      </c>
      <c r="I50" s="41">
        <v>3769.7499999999995</v>
      </c>
      <c r="J50" s="41">
        <v>3770.3599999999997</v>
      </c>
      <c r="K50" s="41">
        <v>3770.49</v>
      </c>
      <c r="L50" s="41">
        <v>3802.1099999999997</v>
      </c>
      <c r="M50" s="41">
        <v>3797.91</v>
      </c>
      <c r="N50" s="41">
        <v>3803.9999999999995</v>
      </c>
      <c r="O50" s="41">
        <v>3871.2</v>
      </c>
      <c r="P50" s="41">
        <v>3931.2099999999996</v>
      </c>
      <c r="Q50" s="41">
        <v>4013.3899999999994</v>
      </c>
      <c r="R50" s="41">
        <v>4085.2799999999997</v>
      </c>
      <c r="S50" s="41">
        <v>4001.2199999999993</v>
      </c>
      <c r="T50" s="41">
        <v>3951.6799999999994</v>
      </c>
      <c r="U50" s="41">
        <v>3970.95</v>
      </c>
      <c r="V50" s="41">
        <v>3919.24</v>
      </c>
      <c r="W50" s="41">
        <v>3865.2999999999993</v>
      </c>
      <c r="X50" s="41">
        <v>4098.99</v>
      </c>
      <c r="Y50" s="41">
        <v>4118.7</v>
      </c>
    </row>
    <row r="51" spans="1:25" ht="15.75" customHeight="1">
      <c r="A51" s="40">
        <f t="shared" si="0"/>
        <v>45373</v>
      </c>
      <c r="B51" s="41">
        <v>3907.7299999999996</v>
      </c>
      <c r="C51" s="41">
        <v>3831.8599999999997</v>
      </c>
      <c r="D51" s="41">
        <v>3828.95</v>
      </c>
      <c r="E51" s="41">
        <v>3814.24</v>
      </c>
      <c r="F51" s="41">
        <v>3991.5099999999993</v>
      </c>
      <c r="G51" s="41">
        <v>3926.5999999999995</v>
      </c>
      <c r="H51" s="41">
        <v>3804.5699999999997</v>
      </c>
      <c r="I51" s="41">
        <v>3937.5899999999997</v>
      </c>
      <c r="J51" s="41">
        <v>3768.4699999999993</v>
      </c>
      <c r="K51" s="41">
        <v>3768.91</v>
      </c>
      <c r="L51" s="41">
        <v>3772.7599999999993</v>
      </c>
      <c r="M51" s="41">
        <v>3853.1799999999994</v>
      </c>
      <c r="N51" s="41">
        <v>3989.7999999999993</v>
      </c>
      <c r="O51" s="41">
        <v>4047.7899999999995</v>
      </c>
      <c r="P51" s="41">
        <v>4013.8199999999997</v>
      </c>
      <c r="Q51" s="41">
        <v>4055.0999999999995</v>
      </c>
      <c r="R51" s="41">
        <v>4135.16</v>
      </c>
      <c r="S51" s="41">
        <v>4048.5999999999995</v>
      </c>
      <c r="T51" s="41">
        <v>3986.45</v>
      </c>
      <c r="U51" s="41">
        <v>3967.0199999999995</v>
      </c>
      <c r="V51" s="41">
        <v>3870.2199999999993</v>
      </c>
      <c r="W51" s="41">
        <v>3768.2699999999995</v>
      </c>
      <c r="X51" s="41">
        <v>4058.9599999999996</v>
      </c>
      <c r="Y51" s="41">
        <v>4084.2099999999996</v>
      </c>
    </row>
    <row r="52" spans="1:25" ht="15.75" customHeight="1">
      <c r="A52" s="40">
        <f t="shared" si="0"/>
        <v>45374</v>
      </c>
      <c r="B52" s="41">
        <v>4011.2</v>
      </c>
      <c r="C52" s="41">
        <v>3872.2199999999993</v>
      </c>
      <c r="D52" s="41">
        <v>3806.9199999999996</v>
      </c>
      <c r="E52" s="41">
        <v>3794.8499999999995</v>
      </c>
      <c r="F52" s="41">
        <v>4014.5399999999995</v>
      </c>
      <c r="G52" s="41">
        <v>3955.12</v>
      </c>
      <c r="H52" s="41">
        <v>3818.24</v>
      </c>
      <c r="I52" s="41">
        <v>3919.3099999999995</v>
      </c>
      <c r="J52" s="41">
        <v>3770.2699999999995</v>
      </c>
      <c r="K52" s="41">
        <v>3770.33</v>
      </c>
      <c r="L52" s="41">
        <v>3794.3199999999997</v>
      </c>
      <c r="M52" s="41">
        <v>3876.6499999999996</v>
      </c>
      <c r="N52" s="41">
        <v>3971.4599999999996</v>
      </c>
      <c r="O52" s="41">
        <v>4042.3099999999995</v>
      </c>
      <c r="P52" s="41">
        <v>4012.8599999999997</v>
      </c>
      <c r="Q52" s="41">
        <v>4045.2999999999993</v>
      </c>
      <c r="R52" s="41">
        <v>4129.62</v>
      </c>
      <c r="S52" s="41">
        <v>4049.5399999999995</v>
      </c>
      <c r="T52" s="41">
        <v>3987.2099999999996</v>
      </c>
      <c r="U52" s="41">
        <v>3991.9199999999996</v>
      </c>
      <c r="V52" s="41">
        <v>3867.7999999999993</v>
      </c>
      <c r="W52" s="41">
        <v>3768.8399999999997</v>
      </c>
      <c r="X52" s="41">
        <v>4075.7499999999995</v>
      </c>
      <c r="Y52" s="41">
        <v>4088.9799999999996</v>
      </c>
    </row>
    <row r="53" spans="1:25" ht="15.75" customHeight="1">
      <c r="A53" s="40">
        <f t="shared" si="0"/>
        <v>45375</v>
      </c>
      <c r="B53" s="41">
        <v>4064.2099999999996</v>
      </c>
      <c r="C53" s="41">
        <v>3901.41</v>
      </c>
      <c r="D53" s="41">
        <v>3848.5099999999993</v>
      </c>
      <c r="E53" s="41">
        <v>3821.2199999999993</v>
      </c>
      <c r="F53" s="41">
        <v>3997.7</v>
      </c>
      <c r="G53" s="41">
        <v>3958.7099999999996</v>
      </c>
      <c r="H53" s="41">
        <v>3814.1099999999997</v>
      </c>
      <c r="I53" s="41">
        <v>3919.0199999999995</v>
      </c>
      <c r="J53" s="41">
        <v>3770.2999999999993</v>
      </c>
      <c r="K53" s="41">
        <v>3791.5099999999993</v>
      </c>
      <c r="L53" s="41">
        <v>3859.1399999999994</v>
      </c>
      <c r="M53" s="41">
        <v>3865.62</v>
      </c>
      <c r="N53" s="41">
        <v>3930.0999999999995</v>
      </c>
      <c r="O53" s="41">
        <v>3972.3999999999996</v>
      </c>
      <c r="P53" s="41">
        <v>3896.08</v>
      </c>
      <c r="Q53" s="41">
        <v>3809.7499999999995</v>
      </c>
      <c r="R53" s="41">
        <v>3996.8199999999997</v>
      </c>
      <c r="S53" s="41">
        <v>3911.9299999999994</v>
      </c>
      <c r="T53" s="41">
        <v>3899.4199999999996</v>
      </c>
      <c r="U53" s="41">
        <v>3936.2299999999996</v>
      </c>
      <c r="V53" s="41">
        <v>3820.7699999999995</v>
      </c>
      <c r="W53" s="41">
        <v>3768.7699999999995</v>
      </c>
      <c r="X53" s="41">
        <v>4053.2899999999995</v>
      </c>
      <c r="Y53" s="41">
        <v>4078.3999999999996</v>
      </c>
    </row>
    <row r="54" spans="1:25" ht="15.75" customHeight="1">
      <c r="A54" s="40">
        <f t="shared" si="0"/>
        <v>45376</v>
      </c>
      <c r="B54" s="41">
        <v>4024.0599999999995</v>
      </c>
      <c r="C54" s="41">
        <v>3865.45</v>
      </c>
      <c r="D54" s="41">
        <v>3850.9199999999996</v>
      </c>
      <c r="E54" s="41">
        <v>3852.12</v>
      </c>
      <c r="F54" s="41">
        <v>4024.6299999999997</v>
      </c>
      <c r="G54" s="41">
        <v>3953.1399999999994</v>
      </c>
      <c r="H54" s="41">
        <v>3855.7099999999996</v>
      </c>
      <c r="I54" s="41">
        <v>3965.0599999999995</v>
      </c>
      <c r="J54" s="41">
        <v>3770.5199999999995</v>
      </c>
      <c r="K54" s="41">
        <v>3774.7599999999993</v>
      </c>
      <c r="L54" s="41">
        <v>3827.6699999999996</v>
      </c>
      <c r="M54" s="41">
        <v>3770.3199999999997</v>
      </c>
      <c r="N54" s="41">
        <v>3850.2699999999995</v>
      </c>
      <c r="O54" s="41">
        <v>3964.16</v>
      </c>
      <c r="P54" s="41">
        <v>3932.7</v>
      </c>
      <c r="Q54" s="41">
        <v>3992.4299999999994</v>
      </c>
      <c r="R54" s="41">
        <v>4090.8599999999997</v>
      </c>
      <c r="S54" s="41">
        <v>4011.8999999999996</v>
      </c>
      <c r="T54" s="41">
        <v>3968.0699999999997</v>
      </c>
      <c r="U54" s="41">
        <v>3969.9399999999996</v>
      </c>
      <c r="V54" s="41">
        <v>3894.5599999999995</v>
      </c>
      <c r="W54" s="41">
        <v>3817.0399999999995</v>
      </c>
      <c r="X54" s="41">
        <v>4070.7499999999995</v>
      </c>
      <c r="Y54" s="41">
        <v>4093.37</v>
      </c>
    </row>
    <row r="55" spans="1:25" ht="15.75" customHeight="1">
      <c r="A55" s="40">
        <f t="shared" si="0"/>
        <v>45377</v>
      </c>
      <c r="B55" s="41">
        <v>3947.7199999999993</v>
      </c>
      <c r="C55" s="41">
        <v>3857.4299999999994</v>
      </c>
      <c r="D55" s="41">
        <v>3833.41</v>
      </c>
      <c r="E55" s="41">
        <v>3806.7099999999996</v>
      </c>
      <c r="F55" s="41">
        <v>3992.3899999999994</v>
      </c>
      <c r="G55" s="41">
        <v>3961.3899999999994</v>
      </c>
      <c r="H55" s="41">
        <v>3793.8599999999997</v>
      </c>
      <c r="I55" s="41">
        <v>3891.95</v>
      </c>
      <c r="J55" s="41">
        <v>3770.2099999999996</v>
      </c>
      <c r="K55" s="41">
        <v>3770.1699999999996</v>
      </c>
      <c r="L55" s="41">
        <v>3840.2799999999997</v>
      </c>
      <c r="M55" s="41">
        <v>3844.16</v>
      </c>
      <c r="N55" s="41">
        <v>3911.3499999999995</v>
      </c>
      <c r="O55" s="41">
        <v>3955.83</v>
      </c>
      <c r="P55" s="41">
        <v>3878.5999999999995</v>
      </c>
      <c r="Q55" s="41">
        <v>3787.62</v>
      </c>
      <c r="R55" s="41">
        <v>3981.45</v>
      </c>
      <c r="S55" s="41">
        <v>3897.3899999999994</v>
      </c>
      <c r="T55" s="41">
        <v>3872.9599999999996</v>
      </c>
      <c r="U55" s="41">
        <v>3894.8899999999994</v>
      </c>
      <c r="V55" s="41">
        <v>3791.95</v>
      </c>
      <c r="W55" s="41">
        <v>3768.45</v>
      </c>
      <c r="X55" s="41">
        <v>4040.2199999999993</v>
      </c>
      <c r="Y55" s="41">
        <v>4062.6799999999994</v>
      </c>
    </row>
    <row r="56" spans="1:25" ht="15.75" customHeight="1">
      <c r="A56" s="40">
        <f t="shared" si="0"/>
        <v>45378</v>
      </c>
      <c r="B56" s="41">
        <v>3886.8799999999997</v>
      </c>
      <c r="C56" s="41">
        <v>3826.5099999999993</v>
      </c>
      <c r="D56" s="41">
        <v>3807.58</v>
      </c>
      <c r="E56" s="41">
        <v>3814.7599999999993</v>
      </c>
      <c r="F56" s="41">
        <v>3965.7799999999997</v>
      </c>
      <c r="G56" s="41">
        <v>3835.9399999999996</v>
      </c>
      <c r="H56" s="41">
        <v>3769.1399999999994</v>
      </c>
      <c r="I56" s="41">
        <v>3768.4799999999996</v>
      </c>
      <c r="J56" s="41">
        <v>3769.2999999999993</v>
      </c>
      <c r="K56" s="41">
        <v>3769.45</v>
      </c>
      <c r="L56" s="41">
        <v>3769.2</v>
      </c>
      <c r="M56" s="41">
        <v>3769.1899999999996</v>
      </c>
      <c r="N56" s="41">
        <v>3811.3899999999994</v>
      </c>
      <c r="O56" s="41">
        <v>3858.99</v>
      </c>
      <c r="P56" s="41">
        <v>3769.16</v>
      </c>
      <c r="Q56" s="41">
        <v>3778.1099999999997</v>
      </c>
      <c r="R56" s="41">
        <v>3943.8499999999995</v>
      </c>
      <c r="S56" s="41">
        <v>3911.5199999999995</v>
      </c>
      <c r="T56" s="41">
        <v>3848.1799999999994</v>
      </c>
      <c r="U56" s="41">
        <v>3860.1099999999997</v>
      </c>
      <c r="V56" s="41">
        <v>3815.1399999999994</v>
      </c>
      <c r="W56" s="41">
        <v>3767.6299999999997</v>
      </c>
      <c r="X56" s="41">
        <v>4078.7</v>
      </c>
      <c r="Y56" s="41">
        <v>4114.7</v>
      </c>
    </row>
    <row r="57" spans="1:25" ht="15.75" customHeight="1">
      <c r="A57" s="40">
        <f t="shared" si="0"/>
        <v>45379</v>
      </c>
      <c r="B57" s="41">
        <v>3972.12</v>
      </c>
      <c r="C57" s="41">
        <v>3829.2099999999996</v>
      </c>
      <c r="D57" s="41">
        <v>3806.66</v>
      </c>
      <c r="E57" s="41">
        <v>3814.08</v>
      </c>
      <c r="F57" s="41">
        <v>3980.4599999999996</v>
      </c>
      <c r="G57" s="41">
        <v>3849.7799999999997</v>
      </c>
      <c r="H57" s="41">
        <v>3769.2899999999995</v>
      </c>
      <c r="I57" s="41">
        <v>3768.9999999999995</v>
      </c>
      <c r="J57" s="41">
        <v>3769.7299999999996</v>
      </c>
      <c r="K57" s="41">
        <v>3769.83</v>
      </c>
      <c r="L57" s="41">
        <v>3769.6699999999996</v>
      </c>
      <c r="M57" s="41">
        <v>3769.5999999999995</v>
      </c>
      <c r="N57" s="41">
        <v>3805.6799999999994</v>
      </c>
      <c r="O57" s="41">
        <v>3867.7599999999993</v>
      </c>
      <c r="P57" s="41">
        <v>3769.8099999999995</v>
      </c>
      <c r="Q57" s="41">
        <v>3781.4799999999996</v>
      </c>
      <c r="R57" s="41">
        <v>3948.4199999999996</v>
      </c>
      <c r="S57" s="41">
        <v>3914.83</v>
      </c>
      <c r="T57" s="41">
        <v>3836.8999999999996</v>
      </c>
      <c r="U57" s="41">
        <v>3876.66</v>
      </c>
      <c r="V57" s="41">
        <v>3813.2599999999993</v>
      </c>
      <c r="W57" s="41">
        <v>3768.0699999999997</v>
      </c>
      <c r="X57" s="41">
        <v>4082.1399999999994</v>
      </c>
      <c r="Y57" s="41">
        <v>4092.6899999999996</v>
      </c>
    </row>
    <row r="58" spans="1:25" ht="15.75" customHeight="1">
      <c r="A58" s="40">
        <f t="shared" si="0"/>
        <v>45380</v>
      </c>
      <c r="B58" s="41">
        <v>3968.6799999999994</v>
      </c>
      <c r="C58" s="41">
        <v>3880.99</v>
      </c>
      <c r="D58" s="41">
        <v>3788.6799999999994</v>
      </c>
      <c r="E58" s="41">
        <v>3782.4599999999996</v>
      </c>
      <c r="F58" s="41">
        <v>3981.9699999999993</v>
      </c>
      <c r="G58" s="41">
        <v>3852.0399999999995</v>
      </c>
      <c r="H58" s="41">
        <v>3768.8799999999997</v>
      </c>
      <c r="I58" s="41">
        <v>3769.0999999999995</v>
      </c>
      <c r="J58" s="41">
        <v>3769.1699999999996</v>
      </c>
      <c r="K58" s="41">
        <v>3769.2099999999996</v>
      </c>
      <c r="L58" s="41">
        <v>3767.7699999999995</v>
      </c>
      <c r="M58" s="41">
        <v>3769.58</v>
      </c>
      <c r="N58" s="41">
        <v>3796.4399999999996</v>
      </c>
      <c r="O58" s="41">
        <v>3858.62</v>
      </c>
      <c r="P58" s="41">
        <v>3770.0599999999995</v>
      </c>
      <c r="Q58" s="41">
        <v>3770.2099999999996</v>
      </c>
      <c r="R58" s="41">
        <v>3934.2999999999993</v>
      </c>
      <c r="S58" s="41">
        <v>3898.7999999999993</v>
      </c>
      <c r="T58" s="41">
        <v>3823.4399999999996</v>
      </c>
      <c r="U58" s="41">
        <v>3851.4199999999996</v>
      </c>
      <c r="V58" s="41">
        <v>3793.8999999999996</v>
      </c>
      <c r="W58" s="41">
        <v>3768.7</v>
      </c>
      <c r="X58" s="41">
        <v>4052.8099999999995</v>
      </c>
      <c r="Y58" s="41">
        <v>4064.9799999999996</v>
      </c>
    </row>
    <row r="59" spans="1:25" ht="15.75" customHeight="1">
      <c r="A59" s="40">
        <f t="shared" si="0"/>
        <v>45381</v>
      </c>
      <c r="B59" s="41">
        <v>3900.6699999999996</v>
      </c>
      <c r="C59" s="41">
        <v>3841.2899999999995</v>
      </c>
      <c r="D59" s="41">
        <v>3803.87</v>
      </c>
      <c r="E59" s="41">
        <v>3841.9299999999994</v>
      </c>
      <c r="F59" s="41">
        <v>3987.9399999999996</v>
      </c>
      <c r="G59" s="41">
        <v>3825.3199999999997</v>
      </c>
      <c r="H59" s="41">
        <v>3769.5999999999995</v>
      </c>
      <c r="I59" s="41">
        <v>3769.3499999999995</v>
      </c>
      <c r="J59" s="41">
        <v>3769.5299999999997</v>
      </c>
      <c r="K59" s="41">
        <v>3769.5599999999995</v>
      </c>
      <c r="L59" s="41">
        <v>3769.24</v>
      </c>
      <c r="M59" s="41">
        <v>3769.2199999999993</v>
      </c>
      <c r="N59" s="41">
        <v>3769.1899999999996</v>
      </c>
      <c r="O59" s="41">
        <v>3769.2899999999995</v>
      </c>
      <c r="P59" s="41">
        <v>3769.49</v>
      </c>
      <c r="Q59" s="41">
        <v>3790.6299999999997</v>
      </c>
      <c r="R59" s="41">
        <v>3931.49</v>
      </c>
      <c r="S59" s="41">
        <v>3878.37</v>
      </c>
      <c r="T59" s="41">
        <v>3837.3499999999995</v>
      </c>
      <c r="U59" s="41">
        <v>3852.2899999999995</v>
      </c>
      <c r="V59" s="41">
        <v>3772.2199999999993</v>
      </c>
      <c r="W59" s="41">
        <v>3767.8399999999997</v>
      </c>
      <c r="X59" s="41">
        <v>4024.5599999999995</v>
      </c>
      <c r="Y59" s="41">
        <v>4038.87</v>
      </c>
    </row>
    <row r="60" spans="1:25" ht="15.75" customHeight="1">
      <c r="A60" s="40">
        <f t="shared" si="0"/>
        <v>45382</v>
      </c>
      <c r="B60" s="46">
        <v>3867.62</v>
      </c>
      <c r="C60" s="46">
        <v>3789.3799999999997</v>
      </c>
      <c r="D60" s="46">
        <v>3770.2</v>
      </c>
      <c r="E60" s="46">
        <v>3894.8799999999997</v>
      </c>
      <c r="F60" s="46">
        <v>3770.5899999999997</v>
      </c>
      <c r="G60" s="46">
        <v>3769.3899999999994</v>
      </c>
      <c r="H60" s="46">
        <v>3768.7899999999995</v>
      </c>
      <c r="I60" s="46">
        <v>3769.3799999999997</v>
      </c>
      <c r="J60" s="46">
        <v>3769.3799999999997</v>
      </c>
      <c r="K60" s="46">
        <v>3769.2699999999995</v>
      </c>
      <c r="L60" s="46">
        <v>3769.2299999999996</v>
      </c>
      <c r="M60" s="46">
        <v>3769.3999999999996</v>
      </c>
      <c r="N60" s="46">
        <v>3769.24</v>
      </c>
      <c r="O60" s="46">
        <v>3769.3099999999995</v>
      </c>
      <c r="P60" s="46">
        <v>3769.87</v>
      </c>
      <c r="Q60" s="46">
        <v>3770.2799999999997</v>
      </c>
      <c r="R60" s="46">
        <v>3770.37</v>
      </c>
      <c r="S60" s="46">
        <v>3768.1899999999996</v>
      </c>
      <c r="T60" s="46">
        <v>3768.0199999999995</v>
      </c>
      <c r="U60" s="46">
        <v>3767.9199999999996</v>
      </c>
      <c r="V60" s="46">
        <v>3767.9199999999996</v>
      </c>
      <c r="W60" s="46">
        <v>3767.6499999999996</v>
      </c>
      <c r="X60" s="46">
        <v>3905.2</v>
      </c>
      <c r="Y60" s="46">
        <v>3913.5299999999997</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45352</v>
      </c>
      <c r="B67" s="41">
        <v>4410.1900000000005</v>
      </c>
      <c r="C67" s="41">
        <v>4306.41</v>
      </c>
      <c r="D67" s="41">
        <v>4225.82</v>
      </c>
      <c r="E67" s="41">
        <v>4166.9</v>
      </c>
      <c r="F67" s="41">
        <v>4147.75</v>
      </c>
      <c r="G67" s="41">
        <v>4224.33</v>
      </c>
      <c r="H67" s="41">
        <v>4425.55</v>
      </c>
      <c r="I67" s="41">
        <v>4587.49</v>
      </c>
      <c r="J67" s="41">
        <v>4334.37</v>
      </c>
      <c r="K67" s="41">
        <v>4272.66</v>
      </c>
      <c r="L67" s="41">
        <v>4220.7</v>
      </c>
      <c r="M67" s="41">
        <v>4235.1900000000005</v>
      </c>
      <c r="N67" s="41">
        <v>4256.96</v>
      </c>
      <c r="O67" s="41">
        <v>4259.8</v>
      </c>
      <c r="P67" s="41">
        <v>4174.84</v>
      </c>
      <c r="Q67" s="41">
        <v>4238.61</v>
      </c>
      <c r="R67" s="41">
        <v>4425.59</v>
      </c>
      <c r="S67" s="41">
        <v>4338.58</v>
      </c>
      <c r="T67" s="41">
        <v>4418.43</v>
      </c>
      <c r="U67" s="41">
        <v>4380.35</v>
      </c>
      <c r="V67" s="41">
        <v>4322.47</v>
      </c>
      <c r="W67" s="41">
        <v>4279.6</v>
      </c>
      <c r="X67" s="41">
        <v>4517.25</v>
      </c>
      <c r="Y67" s="41">
        <v>4500.13</v>
      </c>
    </row>
    <row r="68" spans="1:25" ht="15.75" customHeight="1">
      <c r="A68" s="40">
        <f>A67+1</f>
        <v>45353</v>
      </c>
      <c r="B68" s="41">
        <v>4413.59</v>
      </c>
      <c r="C68" s="41">
        <v>4297.54</v>
      </c>
      <c r="D68" s="41">
        <v>4209.85</v>
      </c>
      <c r="E68" s="41">
        <v>4162.889999999999</v>
      </c>
      <c r="F68" s="41">
        <v>4155.2</v>
      </c>
      <c r="G68" s="41">
        <v>4215.34</v>
      </c>
      <c r="H68" s="41">
        <v>4392.18</v>
      </c>
      <c r="I68" s="41">
        <v>4557.21</v>
      </c>
      <c r="J68" s="41">
        <v>4355.48</v>
      </c>
      <c r="K68" s="41">
        <v>4251.45</v>
      </c>
      <c r="L68" s="41">
        <v>4239.48</v>
      </c>
      <c r="M68" s="41">
        <v>4264.79</v>
      </c>
      <c r="N68" s="41">
        <v>4260.7</v>
      </c>
      <c r="O68" s="41">
        <v>4251.139999999999</v>
      </c>
      <c r="P68" s="41">
        <v>4190.62</v>
      </c>
      <c r="Q68" s="41">
        <v>4190.8</v>
      </c>
      <c r="R68" s="41">
        <v>4273.35</v>
      </c>
      <c r="S68" s="41">
        <v>4290.8</v>
      </c>
      <c r="T68" s="41">
        <v>4378.58</v>
      </c>
      <c r="U68" s="41">
        <v>4335.71</v>
      </c>
      <c r="V68" s="41">
        <v>4413.59</v>
      </c>
      <c r="W68" s="41">
        <v>4253.76</v>
      </c>
      <c r="X68" s="41">
        <v>4487.53</v>
      </c>
      <c r="Y68" s="41">
        <v>4483.58</v>
      </c>
    </row>
    <row r="69" spans="1:25" ht="15.75" customHeight="1">
      <c r="A69" s="40">
        <f aca="true" t="shared" si="1" ref="A69:A97">A68+1</f>
        <v>45354</v>
      </c>
      <c r="B69" s="41">
        <v>4291.93</v>
      </c>
      <c r="C69" s="41">
        <v>4217.0599999999995</v>
      </c>
      <c r="D69" s="41">
        <v>4180.72</v>
      </c>
      <c r="E69" s="41">
        <v>4148.26</v>
      </c>
      <c r="F69" s="41">
        <v>4148.07</v>
      </c>
      <c r="G69" s="41">
        <v>4191.04</v>
      </c>
      <c r="H69" s="41">
        <v>4324.27</v>
      </c>
      <c r="I69" s="41">
        <v>4507.96</v>
      </c>
      <c r="J69" s="41">
        <v>4338.88</v>
      </c>
      <c r="K69" s="41">
        <v>4388.57</v>
      </c>
      <c r="L69" s="41">
        <v>4299.76</v>
      </c>
      <c r="M69" s="41">
        <v>4262.24</v>
      </c>
      <c r="N69" s="41">
        <v>4285.98</v>
      </c>
      <c r="O69" s="41">
        <v>4279.26</v>
      </c>
      <c r="P69" s="41">
        <v>4172.24</v>
      </c>
      <c r="Q69" s="41">
        <v>4184.5599999999995</v>
      </c>
      <c r="R69" s="41">
        <v>4297.29</v>
      </c>
      <c r="S69" s="41">
        <v>4257.12</v>
      </c>
      <c r="T69" s="41">
        <v>4329.0599999999995</v>
      </c>
      <c r="U69" s="41">
        <v>4287.32</v>
      </c>
      <c r="V69" s="41">
        <v>4291.93</v>
      </c>
      <c r="W69" s="41">
        <v>4165.18</v>
      </c>
      <c r="X69" s="41">
        <v>4453.88</v>
      </c>
      <c r="Y69" s="41">
        <v>4458.32</v>
      </c>
    </row>
    <row r="70" spans="1:25" ht="15.75" customHeight="1">
      <c r="A70" s="40">
        <f t="shared" si="1"/>
        <v>45355</v>
      </c>
      <c r="B70" s="41">
        <v>4284.12</v>
      </c>
      <c r="C70" s="41">
        <v>4207.83</v>
      </c>
      <c r="D70" s="41">
        <v>4188.41</v>
      </c>
      <c r="E70" s="41">
        <v>4147.43</v>
      </c>
      <c r="F70" s="41">
        <v>4147.45</v>
      </c>
      <c r="G70" s="41">
        <v>4195.41</v>
      </c>
      <c r="H70" s="41">
        <v>4352.65</v>
      </c>
      <c r="I70" s="41">
        <v>4558.26</v>
      </c>
      <c r="J70" s="41">
        <v>4342.9400000000005</v>
      </c>
      <c r="K70" s="41">
        <v>4394.71</v>
      </c>
      <c r="L70" s="41">
        <v>4301.88</v>
      </c>
      <c r="M70" s="41">
        <v>4265.37</v>
      </c>
      <c r="N70" s="41">
        <v>4288.4</v>
      </c>
      <c r="O70" s="41">
        <v>4279.4</v>
      </c>
      <c r="P70" s="41">
        <v>4162.18</v>
      </c>
      <c r="Q70" s="41">
        <v>4179.43</v>
      </c>
      <c r="R70" s="41">
        <v>4297.21</v>
      </c>
      <c r="S70" s="41">
        <v>4257.45</v>
      </c>
      <c r="T70" s="41">
        <v>4329.1</v>
      </c>
      <c r="U70" s="41">
        <v>4291.3099999999995</v>
      </c>
      <c r="V70" s="41">
        <v>4284.12</v>
      </c>
      <c r="W70" s="41">
        <v>4187.12</v>
      </c>
      <c r="X70" s="41">
        <v>4455.07</v>
      </c>
      <c r="Y70" s="41">
        <v>4452.389999999999</v>
      </c>
    </row>
    <row r="71" spans="1:25" ht="15.75" customHeight="1">
      <c r="A71" s="40">
        <f t="shared" si="1"/>
        <v>45356</v>
      </c>
      <c r="B71" s="41">
        <v>4261.12</v>
      </c>
      <c r="C71" s="41">
        <v>4202.52</v>
      </c>
      <c r="D71" s="41">
        <v>4188.74</v>
      </c>
      <c r="E71" s="41">
        <v>4148.22</v>
      </c>
      <c r="F71" s="41">
        <v>4148.17</v>
      </c>
      <c r="G71" s="41">
        <v>4195.72</v>
      </c>
      <c r="H71" s="41">
        <v>4354.32</v>
      </c>
      <c r="I71" s="41">
        <v>4544.85</v>
      </c>
      <c r="J71" s="41">
        <v>4332.73</v>
      </c>
      <c r="K71" s="41">
        <v>4383.24</v>
      </c>
      <c r="L71" s="41">
        <v>4294.9</v>
      </c>
      <c r="M71" s="41">
        <v>4259.23</v>
      </c>
      <c r="N71" s="41">
        <v>4281.93</v>
      </c>
      <c r="O71" s="41">
        <v>4274.86</v>
      </c>
      <c r="P71" s="41">
        <v>4171.84</v>
      </c>
      <c r="Q71" s="41">
        <v>4183.55</v>
      </c>
      <c r="R71" s="41">
        <v>4292.41</v>
      </c>
      <c r="S71" s="41">
        <v>4253.139999999999</v>
      </c>
      <c r="T71" s="41">
        <v>4325.5</v>
      </c>
      <c r="U71" s="41">
        <v>4281.72</v>
      </c>
      <c r="V71" s="41">
        <v>4261.12</v>
      </c>
      <c r="W71" s="41">
        <v>4183.639999999999</v>
      </c>
      <c r="X71" s="41">
        <v>4440.61</v>
      </c>
      <c r="Y71" s="41">
        <v>4450.389999999999</v>
      </c>
    </row>
    <row r="72" spans="1:25" ht="15.75" customHeight="1">
      <c r="A72" s="40">
        <f t="shared" si="1"/>
        <v>45357</v>
      </c>
      <c r="B72" s="41">
        <v>4369.11</v>
      </c>
      <c r="C72" s="41">
        <v>4204.78</v>
      </c>
      <c r="D72" s="41">
        <v>4182.8099999999995</v>
      </c>
      <c r="E72" s="41">
        <v>4148.24</v>
      </c>
      <c r="F72" s="41">
        <v>4148.24</v>
      </c>
      <c r="G72" s="41">
        <v>4176.55</v>
      </c>
      <c r="H72" s="41">
        <v>4263.82</v>
      </c>
      <c r="I72" s="41">
        <v>4326.09</v>
      </c>
      <c r="J72" s="41">
        <v>4175.84</v>
      </c>
      <c r="K72" s="41">
        <v>4347.26</v>
      </c>
      <c r="L72" s="41">
        <v>4452.23</v>
      </c>
      <c r="M72" s="41">
        <v>4503.13</v>
      </c>
      <c r="N72" s="41">
        <v>4523.73</v>
      </c>
      <c r="O72" s="41">
        <v>4532.6900000000005</v>
      </c>
      <c r="P72" s="41">
        <v>4495.4</v>
      </c>
      <c r="Q72" s="41">
        <v>4487.5599999999995</v>
      </c>
      <c r="R72" s="41">
        <v>4486.26</v>
      </c>
      <c r="S72" s="41">
        <v>4406.25</v>
      </c>
      <c r="T72" s="41">
        <v>4415.16</v>
      </c>
      <c r="U72" s="41">
        <v>4350.16</v>
      </c>
      <c r="V72" s="41">
        <v>4369.11</v>
      </c>
      <c r="W72" s="41">
        <v>4283.0599999999995</v>
      </c>
      <c r="X72" s="41">
        <v>4518.25</v>
      </c>
      <c r="Y72" s="41">
        <v>4471.97</v>
      </c>
    </row>
    <row r="73" spans="1:25" ht="15.75" customHeight="1">
      <c r="A73" s="40">
        <f t="shared" si="1"/>
        <v>45358</v>
      </c>
      <c r="B73" s="41">
        <v>4264.52</v>
      </c>
      <c r="C73" s="41">
        <v>4204.43</v>
      </c>
      <c r="D73" s="41">
        <v>4207.68</v>
      </c>
      <c r="E73" s="41">
        <v>4148.09</v>
      </c>
      <c r="F73" s="41">
        <v>4148.07</v>
      </c>
      <c r="G73" s="41">
        <v>4214.38</v>
      </c>
      <c r="H73" s="41">
        <v>4337.0599999999995</v>
      </c>
      <c r="I73" s="41">
        <v>4587.6900000000005</v>
      </c>
      <c r="J73" s="41">
        <v>4355.45</v>
      </c>
      <c r="K73" s="41">
        <v>4397.13</v>
      </c>
      <c r="L73" s="41">
        <v>4347.99</v>
      </c>
      <c r="M73" s="41">
        <v>4253.23</v>
      </c>
      <c r="N73" s="41">
        <v>4312.8099999999995</v>
      </c>
      <c r="O73" s="41">
        <v>4410.18</v>
      </c>
      <c r="P73" s="41">
        <v>4426.53</v>
      </c>
      <c r="Q73" s="41">
        <v>4434.79</v>
      </c>
      <c r="R73" s="41">
        <v>4428.79</v>
      </c>
      <c r="S73" s="41">
        <v>4303.51</v>
      </c>
      <c r="T73" s="41">
        <v>4342.41</v>
      </c>
      <c r="U73" s="41">
        <v>4290.01</v>
      </c>
      <c r="V73" s="41">
        <v>4264.52</v>
      </c>
      <c r="W73" s="41">
        <v>4190.8099999999995</v>
      </c>
      <c r="X73" s="41">
        <v>4469.9400000000005</v>
      </c>
      <c r="Y73" s="41">
        <v>4445.45</v>
      </c>
    </row>
    <row r="74" spans="1:25" ht="15.75" customHeight="1">
      <c r="A74" s="40">
        <f t="shared" si="1"/>
        <v>45359</v>
      </c>
      <c r="B74" s="41">
        <v>4311.5</v>
      </c>
      <c r="C74" s="41">
        <v>4214.71</v>
      </c>
      <c r="D74" s="41">
        <v>4193.27</v>
      </c>
      <c r="E74" s="41">
        <v>4148.49</v>
      </c>
      <c r="F74" s="41">
        <v>4148.47</v>
      </c>
      <c r="G74" s="41">
        <v>4186.52</v>
      </c>
      <c r="H74" s="41">
        <v>4260.99</v>
      </c>
      <c r="I74" s="41">
        <v>4436.12</v>
      </c>
      <c r="J74" s="41">
        <v>4305.01</v>
      </c>
      <c r="K74" s="41">
        <v>4355.37</v>
      </c>
      <c r="L74" s="41">
        <v>4329.49</v>
      </c>
      <c r="M74" s="41">
        <v>4301.5</v>
      </c>
      <c r="N74" s="41">
        <v>4267.07</v>
      </c>
      <c r="O74" s="41">
        <v>4215.47</v>
      </c>
      <c r="P74" s="41">
        <v>4148.09</v>
      </c>
      <c r="Q74" s="41">
        <v>4241.93</v>
      </c>
      <c r="R74" s="41">
        <v>4341.54</v>
      </c>
      <c r="S74" s="41">
        <v>4234.98</v>
      </c>
      <c r="T74" s="41">
        <v>4286.58</v>
      </c>
      <c r="U74" s="41">
        <v>4240.22</v>
      </c>
      <c r="V74" s="41">
        <v>4311.5</v>
      </c>
      <c r="W74" s="41">
        <v>4189.66</v>
      </c>
      <c r="X74" s="41">
        <v>4426.84</v>
      </c>
      <c r="Y74" s="41">
        <v>4466.139999999999</v>
      </c>
    </row>
    <row r="75" spans="1:25" ht="15.75" customHeight="1">
      <c r="A75" s="40">
        <f t="shared" si="1"/>
        <v>45360</v>
      </c>
      <c r="B75" s="41">
        <v>4295.22</v>
      </c>
      <c r="C75" s="41">
        <v>4196.18</v>
      </c>
      <c r="D75" s="41">
        <v>4152.0599999999995</v>
      </c>
      <c r="E75" s="41">
        <v>4148.42</v>
      </c>
      <c r="F75" s="41">
        <v>4148.42</v>
      </c>
      <c r="G75" s="41">
        <v>4160.72</v>
      </c>
      <c r="H75" s="41">
        <v>4251.8</v>
      </c>
      <c r="I75" s="41">
        <v>4480.96</v>
      </c>
      <c r="J75" s="41">
        <v>4284.5</v>
      </c>
      <c r="K75" s="41">
        <v>4307.3099999999995</v>
      </c>
      <c r="L75" s="41">
        <v>4331.36</v>
      </c>
      <c r="M75" s="41">
        <v>4262.75</v>
      </c>
      <c r="N75" s="41">
        <v>4217.61</v>
      </c>
      <c r="O75" s="41">
        <v>4211.49</v>
      </c>
      <c r="P75" s="41">
        <v>4155.28</v>
      </c>
      <c r="Q75" s="41">
        <v>4278</v>
      </c>
      <c r="R75" s="41">
        <v>4347.24</v>
      </c>
      <c r="S75" s="41">
        <v>4238.17</v>
      </c>
      <c r="T75" s="41">
        <v>4289.28</v>
      </c>
      <c r="U75" s="41">
        <v>4254.3</v>
      </c>
      <c r="V75" s="41">
        <v>4295.22</v>
      </c>
      <c r="W75" s="41">
        <v>4164.45</v>
      </c>
      <c r="X75" s="41">
        <v>4434.11</v>
      </c>
      <c r="Y75" s="41">
        <v>4444.32</v>
      </c>
    </row>
    <row r="76" spans="1:25" ht="15.75" customHeight="1">
      <c r="A76" s="40">
        <f t="shared" si="1"/>
        <v>45361</v>
      </c>
      <c r="B76" s="41">
        <v>4265.5</v>
      </c>
      <c r="C76" s="41">
        <v>4190.04</v>
      </c>
      <c r="D76" s="41">
        <v>4151.57</v>
      </c>
      <c r="E76" s="41">
        <v>4148.389999999999</v>
      </c>
      <c r="F76" s="41">
        <v>4148.389999999999</v>
      </c>
      <c r="G76" s="41">
        <v>4160.21</v>
      </c>
      <c r="H76" s="41">
        <v>4232.3</v>
      </c>
      <c r="I76" s="41">
        <v>4475.5599999999995</v>
      </c>
      <c r="J76" s="41">
        <v>4286.15</v>
      </c>
      <c r="K76" s="41">
        <v>4307.25</v>
      </c>
      <c r="L76" s="41">
        <v>4327.98</v>
      </c>
      <c r="M76" s="41">
        <v>4256.48</v>
      </c>
      <c r="N76" s="41">
        <v>4207.639999999999</v>
      </c>
      <c r="O76" s="41">
        <v>4201.5</v>
      </c>
      <c r="P76" s="41">
        <v>4148.2</v>
      </c>
      <c r="Q76" s="41">
        <v>4269.63</v>
      </c>
      <c r="R76" s="41">
        <v>4345.62</v>
      </c>
      <c r="S76" s="41">
        <v>4236.73</v>
      </c>
      <c r="T76" s="41">
        <v>4288.57</v>
      </c>
      <c r="U76" s="41">
        <v>4256.71</v>
      </c>
      <c r="V76" s="41">
        <v>4265.5</v>
      </c>
      <c r="W76" s="41">
        <v>4165.27</v>
      </c>
      <c r="X76" s="41">
        <v>4427.32</v>
      </c>
      <c r="Y76" s="41">
        <v>4333.139999999999</v>
      </c>
    </row>
    <row r="77" spans="1:25" ht="15.75" customHeight="1">
      <c r="A77" s="40">
        <f t="shared" si="1"/>
        <v>45362</v>
      </c>
      <c r="B77" s="41">
        <v>4224.6900000000005</v>
      </c>
      <c r="C77" s="41">
        <v>4177.91</v>
      </c>
      <c r="D77" s="41">
        <v>4148.99</v>
      </c>
      <c r="E77" s="41">
        <v>4149.05</v>
      </c>
      <c r="F77" s="41">
        <v>4149</v>
      </c>
      <c r="G77" s="41">
        <v>4151.88</v>
      </c>
      <c r="H77" s="41">
        <v>4247.389999999999</v>
      </c>
      <c r="I77" s="41">
        <v>4478.37</v>
      </c>
      <c r="J77" s="41">
        <v>4280.62</v>
      </c>
      <c r="K77" s="41">
        <v>4306.08</v>
      </c>
      <c r="L77" s="41">
        <v>4329.1</v>
      </c>
      <c r="M77" s="41">
        <v>4259.3</v>
      </c>
      <c r="N77" s="41">
        <v>4212.8</v>
      </c>
      <c r="O77" s="41">
        <v>4202.5</v>
      </c>
      <c r="P77" s="41">
        <v>4148.36</v>
      </c>
      <c r="Q77" s="41">
        <v>4272.36</v>
      </c>
      <c r="R77" s="41">
        <v>4339.389999999999</v>
      </c>
      <c r="S77" s="41">
        <v>4231.96</v>
      </c>
      <c r="T77" s="41">
        <v>4282.6</v>
      </c>
      <c r="U77" s="41">
        <v>4246.98</v>
      </c>
      <c r="V77" s="41">
        <v>4224.6900000000005</v>
      </c>
      <c r="W77" s="41">
        <v>4147.9</v>
      </c>
      <c r="X77" s="41">
        <v>4418.6</v>
      </c>
      <c r="Y77" s="41">
        <v>4329.66</v>
      </c>
    </row>
    <row r="78" spans="1:25" ht="15.75" customHeight="1">
      <c r="A78" s="40">
        <f t="shared" si="1"/>
        <v>45363</v>
      </c>
      <c r="B78" s="41">
        <v>4232.47</v>
      </c>
      <c r="C78" s="41">
        <v>4177.55</v>
      </c>
      <c r="D78" s="41">
        <v>4149.04</v>
      </c>
      <c r="E78" s="41">
        <v>4149.08</v>
      </c>
      <c r="F78" s="41">
        <v>4148.98</v>
      </c>
      <c r="G78" s="41">
        <v>4149.2</v>
      </c>
      <c r="H78" s="41">
        <v>4266.75</v>
      </c>
      <c r="I78" s="41">
        <v>4465.62</v>
      </c>
      <c r="J78" s="41">
        <v>4271.48</v>
      </c>
      <c r="K78" s="41">
        <v>4296.6</v>
      </c>
      <c r="L78" s="41">
        <v>4318.05</v>
      </c>
      <c r="M78" s="41">
        <v>4252.29</v>
      </c>
      <c r="N78" s="41">
        <v>4205.98</v>
      </c>
      <c r="O78" s="41">
        <v>4194.49</v>
      </c>
      <c r="P78" s="41">
        <v>4148.1</v>
      </c>
      <c r="Q78" s="41">
        <v>4263.8099999999995</v>
      </c>
      <c r="R78" s="41">
        <v>4333.07</v>
      </c>
      <c r="S78" s="41">
        <v>4225.889999999999</v>
      </c>
      <c r="T78" s="41">
        <v>4270.17</v>
      </c>
      <c r="U78" s="41">
        <v>4232.21</v>
      </c>
      <c r="V78" s="41">
        <v>4232.47</v>
      </c>
      <c r="W78" s="41">
        <v>4147.1</v>
      </c>
      <c r="X78" s="41">
        <v>4412</v>
      </c>
      <c r="Y78" s="41">
        <v>4320.54</v>
      </c>
    </row>
    <row r="79" spans="1:25" ht="15.75" customHeight="1">
      <c r="A79" s="40">
        <f t="shared" si="1"/>
        <v>45364</v>
      </c>
      <c r="B79" s="41">
        <v>4228</v>
      </c>
      <c r="C79" s="41">
        <v>4182.72</v>
      </c>
      <c r="D79" s="41">
        <v>4153.88</v>
      </c>
      <c r="E79" s="41">
        <v>4149.16</v>
      </c>
      <c r="F79" s="41">
        <v>4149.08</v>
      </c>
      <c r="G79" s="41">
        <v>4165.3</v>
      </c>
      <c r="H79" s="41">
        <v>4218.48</v>
      </c>
      <c r="I79" s="41">
        <v>4294.9</v>
      </c>
      <c r="J79" s="41">
        <v>4151.7</v>
      </c>
      <c r="K79" s="41">
        <v>4321.24</v>
      </c>
      <c r="L79" s="41">
        <v>4434.3099999999995</v>
      </c>
      <c r="M79" s="41">
        <v>4487.03</v>
      </c>
      <c r="N79" s="41">
        <v>4510.88</v>
      </c>
      <c r="O79" s="41">
        <v>4490.36</v>
      </c>
      <c r="P79" s="41">
        <v>4438.52</v>
      </c>
      <c r="Q79" s="41">
        <v>4438.96</v>
      </c>
      <c r="R79" s="41">
        <v>4425.61</v>
      </c>
      <c r="S79" s="41">
        <v>4301.09</v>
      </c>
      <c r="T79" s="41">
        <v>4299.8099999999995</v>
      </c>
      <c r="U79" s="41">
        <v>4187.1900000000005</v>
      </c>
      <c r="V79" s="41">
        <v>4228</v>
      </c>
      <c r="W79" s="41">
        <v>4146.57</v>
      </c>
      <c r="X79" s="41">
        <v>4397.34</v>
      </c>
      <c r="Y79" s="41">
        <v>4293.11</v>
      </c>
    </row>
    <row r="80" spans="1:25" ht="15.75" customHeight="1">
      <c r="A80" s="40">
        <f t="shared" si="1"/>
        <v>45365</v>
      </c>
      <c r="B80" s="41">
        <v>4470.04</v>
      </c>
      <c r="C80" s="41">
        <v>4211.33</v>
      </c>
      <c r="D80" s="41">
        <v>4179.73</v>
      </c>
      <c r="E80" s="41">
        <v>4170.6900000000005</v>
      </c>
      <c r="F80" s="41">
        <v>4225.36</v>
      </c>
      <c r="G80" s="41">
        <v>4297.29</v>
      </c>
      <c r="H80" s="41">
        <v>4275.18</v>
      </c>
      <c r="I80" s="41">
        <v>4343.92</v>
      </c>
      <c r="J80" s="41">
        <v>4148.03</v>
      </c>
      <c r="K80" s="41">
        <v>4196.15</v>
      </c>
      <c r="L80" s="41">
        <v>4235.7</v>
      </c>
      <c r="M80" s="41">
        <v>4302.83</v>
      </c>
      <c r="N80" s="41">
        <v>4335.9</v>
      </c>
      <c r="O80" s="41">
        <v>4347.77</v>
      </c>
      <c r="P80" s="41">
        <v>4280.98</v>
      </c>
      <c r="Q80" s="41">
        <v>4383.21</v>
      </c>
      <c r="R80" s="41">
        <v>4445.1</v>
      </c>
      <c r="S80" s="41">
        <v>4387.55</v>
      </c>
      <c r="T80" s="41">
        <v>4365.41</v>
      </c>
      <c r="U80" s="41">
        <v>4373.79</v>
      </c>
      <c r="V80" s="41">
        <v>4470.04</v>
      </c>
      <c r="W80" s="41">
        <v>4177.52</v>
      </c>
      <c r="X80" s="41">
        <v>4399.98</v>
      </c>
      <c r="Y80" s="41">
        <v>4322.46</v>
      </c>
    </row>
    <row r="81" spans="1:25" ht="15.75" customHeight="1">
      <c r="A81" s="40">
        <f t="shared" si="1"/>
        <v>45366</v>
      </c>
      <c r="B81" s="41">
        <v>4235.4</v>
      </c>
      <c r="C81" s="41">
        <v>4184.0599999999995</v>
      </c>
      <c r="D81" s="41">
        <v>4152.76</v>
      </c>
      <c r="E81" s="41">
        <v>4149.1</v>
      </c>
      <c r="F81" s="41">
        <v>4148.889999999999</v>
      </c>
      <c r="G81" s="41">
        <v>4157.52</v>
      </c>
      <c r="H81" s="41">
        <v>4220.17</v>
      </c>
      <c r="I81" s="41">
        <v>4296.639999999999</v>
      </c>
      <c r="J81" s="41">
        <v>4148.25</v>
      </c>
      <c r="K81" s="41">
        <v>4215.28</v>
      </c>
      <c r="L81" s="41">
        <v>4174.13</v>
      </c>
      <c r="M81" s="41">
        <v>4316.6</v>
      </c>
      <c r="N81" s="41">
        <v>4403.73</v>
      </c>
      <c r="O81" s="41">
        <v>4435.5599999999995</v>
      </c>
      <c r="P81" s="41">
        <v>4419.29</v>
      </c>
      <c r="Q81" s="41">
        <v>4414.9</v>
      </c>
      <c r="R81" s="41">
        <v>4406.67</v>
      </c>
      <c r="S81" s="41">
        <v>4286.96</v>
      </c>
      <c r="T81" s="41">
        <v>4350.57</v>
      </c>
      <c r="U81" s="41">
        <v>4391.1900000000005</v>
      </c>
      <c r="V81" s="41">
        <v>4235.4</v>
      </c>
      <c r="W81" s="41">
        <v>4390.47</v>
      </c>
      <c r="X81" s="41">
        <v>4533.34</v>
      </c>
      <c r="Y81" s="41">
        <v>4546.23</v>
      </c>
    </row>
    <row r="82" spans="1:25" ht="15.75" customHeight="1">
      <c r="A82" s="40">
        <f t="shared" si="1"/>
        <v>45367</v>
      </c>
      <c r="B82" s="41">
        <v>4305.27</v>
      </c>
      <c r="C82" s="41">
        <v>4216.66</v>
      </c>
      <c r="D82" s="41">
        <v>4181.65</v>
      </c>
      <c r="E82" s="41">
        <v>4176.82</v>
      </c>
      <c r="F82" s="41">
        <v>4263.07</v>
      </c>
      <c r="G82" s="41">
        <v>4308.53</v>
      </c>
      <c r="H82" s="41">
        <v>4245.6</v>
      </c>
      <c r="I82" s="41">
        <v>4300.51</v>
      </c>
      <c r="J82" s="41">
        <v>4166.33</v>
      </c>
      <c r="K82" s="41">
        <v>4243.28</v>
      </c>
      <c r="L82" s="41">
        <v>4264.96</v>
      </c>
      <c r="M82" s="41">
        <v>4326.23</v>
      </c>
      <c r="N82" s="41">
        <v>4426.34</v>
      </c>
      <c r="O82" s="41">
        <v>4467.82</v>
      </c>
      <c r="P82" s="41">
        <v>4426.33</v>
      </c>
      <c r="Q82" s="41">
        <v>4467.98</v>
      </c>
      <c r="R82" s="41">
        <v>4505.27</v>
      </c>
      <c r="S82" s="41">
        <v>4445.8099999999995</v>
      </c>
      <c r="T82" s="41">
        <v>4454.77</v>
      </c>
      <c r="U82" s="41">
        <v>4443.85</v>
      </c>
      <c r="V82" s="41">
        <v>4305.27</v>
      </c>
      <c r="W82" s="41">
        <v>4280.24</v>
      </c>
      <c r="X82" s="41">
        <v>4467.07</v>
      </c>
      <c r="Y82" s="41">
        <v>4473.32</v>
      </c>
    </row>
    <row r="83" spans="1:25" ht="15.75" customHeight="1">
      <c r="A83" s="40">
        <f t="shared" si="1"/>
        <v>45368</v>
      </c>
      <c r="B83" s="41">
        <v>4406.84</v>
      </c>
      <c r="C83" s="41">
        <v>4243.35</v>
      </c>
      <c r="D83" s="41">
        <v>4198.9</v>
      </c>
      <c r="E83" s="41">
        <v>4187.8</v>
      </c>
      <c r="F83" s="41">
        <v>4281.889999999999</v>
      </c>
      <c r="G83" s="41">
        <v>4307.71</v>
      </c>
      <c r="H83" s="41">
        <v>4246.639999999999</v>
      </c>
      <c r="I83" s="41">
        <v>4279.72</v>
      </c>
      <c r="J83" s="41">
        <v>4148.25</v>
      </c>
      <c r="K83" s="41">
        <v>4238.88</v>
      </c>
      <c r="L83" s="41">
        <v>4329.05</v>
      </c>
      <c r="M83" s="41">
        <v>4380.45</v>
      </c>
      <c r="N83" s="41">
        <v>4443.37</v>
      </c>
      <c r="O83" s="41">
        <v>4492.38</v>
      </c>
      <c r="P83" s="41">
        <v>4446.98</v>
      </c>
      <c r="Q83" s="41">
        <v>4463.88</v>
      </c>
      <c r="R83" s="41">
        <v>4493.71</v>
      </c>
      <c r="S83" s="41">
        <v>4435.42</v>
      </c>
      <c r="T83" s="41">
        <v>4392.42</v>
      </c>
      <c r="U83" s="41">
        <v>4418.3099999999995</v>
      </c>
      <c r="V83" s="41">
        <v>4406.84</v>
      </c>
      <c r="W83" s="41">
        <v>4252.77</v>
      </c>
      <c r="X83" s="41">
        <v>4472.79</v>
      </c>
      <c r="Y83" s="41">
        <v>4483.6</v>
      </c>
    </row>
    <row r="84" spans="1:25" ht="15.75" customHeight="1">
      <c r="A84" s="40">
        <f t="shared" si="1"/>
        <v>45369</v>
      </c>
      <c r="B84" s="41">
        <v>4369.75</v>
      </c>
      <c r="C84" s="41">
        <v>4198.99</v>
      </c>
      <c r="D84" s="41">
        <v>4157.08</v>
      </c>
      <c r="E84" s="41">
        <v>4149.1</v>
      </c>
      <c r="F84" s="41">
        <v>4148.38</v>
      </c>
      <c r="G84" s="41">
        <v>4173.72</v>
      </c>
      <c r="H84" s="41">
        <v>4257.9400000000005</v>
      </c>
      <c r="I84" s="41">
        <v>4310.61</v>
      </c>
      <c r="J84" s="41">
        <v>4146.49</v>
      </c>
      <c r="K84" s="41">
        <v>4212.08</v>
      </c>
      <c r="L84" s="41">
        <v>4164.07</v>
      </c>
      <c r="M84" s="41">
        <v>4348.73</v>
      </c>
      <c r="N84" s="41">
        <v>4457.32</v>
      </c>
      <c r="O84" s="41">
        <v>4489.34</v>
      </c>
      <c r="P84" s="41">
        <v>4455.18</v>
      </c>
      <c r="Q84" s="41">
        <v>4455.97</v>
      </c>
      <c r="R84" s="41">
        <v>4455.18</v>
      </c>
      <c r="S84" s="41">
        <v>4330.3</v>
      </c>
      <c r="T84" s="41">
        <v>4384.55</v>
      </c>
      <c r="U84" s="41">
        <v>4411.0599999999995</v>
      </c>
      <c r="V84" s="41">
        <v>4369.75</v>
      </c>
      <c r="W84" s="41">
        <v>4415.01</v>
      </c>
      <c r="X84" s="41">
        <v>4521.22</v>
      </c>
      <c r="Y84" s="41">
        <v>4534.67</v>
      </c>
    </row>
    <row r="85" spans="1:25" ht="15.75" customHeight="1">
      <c r="A85" s="40">
        <f t="shared" si="1"/>
        <v>45370</v>
      </c>
      <c r="B85" s="41">
        <v>4257.639999999999</v>
      </c>
      <c r="C85" s="41">
        <v>4192.61</v>
      </c>
      <c r="D85" s="41">
        <v>4154.87</v>
      </c>
      <c r="E85" s="41">
        <v>4147.77</v>
      </c>
      <c r="F85" s="41">
        <v>4147.6</v>
      </c>
      <c r="G85" s="41">
        <v>4163.71</v>
      </c>
      <c r="H85" s="41">
        <v>4228.16</v>
      </c>
      <c r="I85" s="41">
        <v>4287.61</v>
      </c>
      <c r="J85" s="41">
        <v>4146.27</v>
      </c>
      <c r="K85" s="41">
        <v>4202.01</v>
      </c>
      <c r="L85" s="41">
        <v>4166.53</v>
      </c>
      <c r="M85" s="41">
        <v>4340</v>
      </c>
      <c r="N85" s="41">
        <v>4444.04</v>
      </c>
      <c r="O85" s="41">
        <v>4474.23</v>
      </c>
      <c r="P85" s="41">
        <v>4442.47</v>
      </c>
      <c r="Q85" s="41">
        <v>4443.86</v>
      </c>
      <c r="R85" s="41">
        <v>4419.01</v>
      </c>
      <c r="S85" s="41">
        <v>4288.85</v>
      </c>
      <c r="T85" s="41">
        <v>4355.15</v>
      </c>
      <c r="U85" s="41">
        <v>4410.05</v>
      </c>
      <c r="V85" s="41">
        <v>4257.639999999999</v>
      </c>
      <c r="W85" s="41">
        <v>4400.98</v>
      </c>
      <c r="X85" s="41">
        <v>4515.4</v>
      </c>
      <c r="Y85" s="41">
        <v>4385.3</v>
      </c>
    </row>
    <row r="86" spans="1:25" ht="15.75" customHeight="1">
      <c r="A86" s="40">
        <f t="shared" si="1"/>
        <v>45371</v>
      </c>
      <c r="B86" s="41">
        <v>4372.18</v>
      </c>
      <c r="C86" s="41">
        <v>4203.65</v>
      </c>
      <c r="D86" s="41">
        <v>4172.24</v>
      </c>
      <c r="E86" s="41">
        <v>4161.55</v>
      </c>
      <c r="F86" s="41">
        <v>4243.45</v>
      </c>
      <c r="G86" s="41">
        <v>4251.889999999999</v>
      </c>
      <c r="H86" s="41">
        <v>4144.74</v>
      </c>
      <c r="I86" s="41">
        <v>4144.49</v>
      </c>
      <c r="J86" s="41">
        <v>4145.24</v>
      </c>
      <c r="K86" s="41">
        <v>4146.21</v>
      </c>
      <c r="L86" s="41">
        <v>4252.7</v>
      </c>
      <c r="M86" s="41">
        <v>4323.48</v>
      </c>
      <c r="N86" s="41">
        <v>4414.34</v>
      </c>
      <c r="O86" s="41">
        <v>4467.07</v>
      </c>
      <c r="P86" s="41">
        <v>4429.55</v>
      </c>
      <c r="Q86" s="41">
        <v>4471.77</v>
      </c>
      <c r="R86" s="41">
        <v>4534.46</v>
      </c>
      <c r="S86" s="41">
        <v>4441.59</v>
      </c>
      <c r="T86" s="41">
        <v>4389.55</v>
      </c>
      <c r="U86" s="41">
        <v>4349.25</v>
      </c>
      <c r="V86" s="41">
        <v>4372.18</v>
      </c>
      <c r="W86" s="41">
        <v>4146.3099999999995</v>
      </c>
      <c r="X86" s="41">
        <v>4456.5</v>
      </c>
      <c r="Y86" s="41">
        <v>4494.73</v>
      </c>
    </row>
    <row r="87" spans="1:25" ht="15.75" customHeight="1">
      <c r="A87" s="40">
        <f t="shared" si="1"/>
        <v>45372</v>
      </c>
      <c r="B87" s="41">
        <v>4318.6</v>
      </c>
      <c r="C87" s="41">
        <v>4228.139999999999</v>
      </c>
      <c r="D87" s="41">
        <v>4187.28</v>
      </c>
      <c r="E87" s="41">
        <v>4178.4400000000005</v>
      </c>
      <c r="F87" s="41">
        <v>4277.33</v>
      </c>
      <c r="G87" s="41">
        <v>4294.639999999999</v>
      </c>
      <c r="H87" s="41">
        <v>4147.76</v>
      </c>
      <c r="I87" s="41">
        <v>4147.6</v>
      </c>
      <c r="J87" s="41">
        <v>4148.21</v>
      </c>
      <c r="K87" s="41">
        <v>4148.34</v>
      </c>
      <c r="L87" s="41">
        <v>4179.96</v>
      </c>
      <c r="M87" s="41">
        <v>4175.76</v>
      </c>
      <c r="N87" s="41">
        <v>4181.85</v>
      </c>
      <c r="O87" s="41">
        <v>4249.05</v>
      </c>
      <c r="P87" s="41">
        <v>4309.0599999999995</v>
      </c>
      <c r="Q87" s="41">
        <v>4391.24</v>
      </c>
      <c r="R87" s="41">
        <v>4463.13</v>
      </c>
      <c r="S87" s="41">
        <v>4379.07</v>
      </c>
      <c r="T87" s="41">
        <v>4329.53</v>
      </c>
      <c r="U87" s="41">
        <v>4348.8</v>
      </c>
      <c r="V87" s="41">
        <v>4318.6</v>
      </c>
      <c r="W87" s="41">
        <v>4243.15</v>
      </c>
      <c r="X87" s="41">
        <v>4476.84</v>
      </c>
      <c r="Y87" s="41">
        <v>4496.55</v>
      </c>
    </row>
    <row r="88" spans="1:25" ht="15.75" customHeight="1">
      <c r="A88" s="40">
        <f t="shared" si="1"/>
        <v>45373</v>
      </c>
      <c r="B88" s="41">
        <v>4285.58</v>
      </c>
      <c r="C88" s="41">
        <v>4209.71</v>
      </c>
      <c r="D88" s="41">
        <v>4206.8</v>
      </c>
      <c r="E88" s="41">
        <v>4192.09</v>
      </c>
      <c r="F88" s="41">
        <v>4369.36</v>
      </c>
      <c r="G88" s="41">
        <v>4304.45</v>
      </c>
      <c r="H88" s="41">
        <v>4182.42</v>
      </c>
      <c r="I88" s="41">
        <v>4315.4400000000005</v>
      </c>
      <c r="J88" s="41">
        <v>4146.32</v>
      </c>
      <c r="K88" s="41">
        <v>4146.76</v>
      </c>
      <c r="L88" s="41">
        <v>4150.61</v>
      </c>
      <c r="M88" s="41">
        <v>4231.03</v>
      </c>
      <c r="N88" s="41">
        <v>4367.65</v>
      </c>
      <c r="O88" s="41">
        <v>4425.639999999999</v>
      </c>
      <c r="P88" s="41">
        <v>4391.67</v>
      </c>
      <c r="Q88" s="41">
        <v>4432.95</v>
      </c>
      <c r="R88" s="41">
        <v>4513.01</v>
      </c>
      <c r="S88" s="41">
        <v>4426.45</v>
      </c>
      <c r="T88" s="41">
        <v>4364.3</v>
      </c>
      <c r="U88" s="41">
        <v>4344.87</v>
      </c>
      <c r="V88" s="41">
        <v>4285.58</v>
      </c>
      <c r="W88" s="41">
        <v>4146.12</v>
      </c>
      <c r="X88" s="41">
        <v>4436.8099999999995</v>
      </c>
      <c r="Y88" s="41">
        <v>4462.0599999999995</v>
      </c>
    </row>
    <row r="89" spans="1:25" ht="15.75" customHeight="1">
      <c r="A89" s="40">
        <f t="shared" si="1"/>
        <v>45374</v>
      </c>
      <c r="B89" s="41">
        <v>4389.05</v>
      </c>
      <c r="C89" s="41">
        <v>4250.07</v>
      </c>
      <c r="D89" s="41">
        <v>4184.77</v>
      </c>
      <c r="E89" s="41">
        <v>4172.7</v>
      </c>
      <c r="F89" s="41">
        <v>4392.389999999999</v>
      </c>
      <c r="G89" s="41">
        <v>4332.97</v>
      </c>
      <c r="H89" s="41">
        <v>4196.09</v>
      </c>
      <c r="I89" s="41">
        <v>4297.16</v>
      </c>
      <c r="J89" s="41">
        <v>4148.12</v>
      </c>
      <c r="K89" s="41">
        <v>4148.18</v>
      </c>
      <c r="L89" s="41">
        <v>4172.17</v>
      </c>
      <c r="M89" s="41">
        <v>4254.5</v>
      </c>
      <c r="N89" s="41">
        <v>4349.3099999999995</v>
      </c>
      <c r="O89" s="41">
        <v>4420.16</v>
      </c>
      <c r="P89" s="41">
        <v>4390.71</v>
      </c>
      <c r="Q89" s="41">
        <v>4423.15</v>
      </c>
      <c r="R89" s="41">
        <v>4507.47</v>
      </c>
      <c r="S89" s="41">
        <v>4427.389999999999</v>
      </c>
      <c r="T89" s="41">
        <v>4365.0599999999995</v>
      </c>
      <c r="U89" s="41">
        <v>4369.77</v>
      </c>
      <c r="V89" s="41">
        <v>4389.05</v>
      </c>
      <c r="W89" s="41">
        <v>4146.6900000000005</v>
      </c>
      <c r="X89" s="41">
        <v>4453.6</v>
      </c>
      <c r="Y89" s="41">
        <v>4466.83</v>
      </c>
    </row>
    <row r="90" spans="1:25" ht="15.75" customHeight="1">
      <c r="A90" s="40">
        <f t="shared" si="1"/>
        <v>45375</v>
      </c>
      <c r="B90" s="41">
        <v>4442.0599999999995</v>
      </c>
      <c r="C90" s="41">
        <v>4279.26</v>
      </c>
      <c r="D90" s="41">
        <v>4226.36</v>
      </c>
      <c r="E90" s="41">
        <v>4199.07</v>
      </c>
      <c r="F90" s="41">
        <v>4375.55</v>
      </c>
      <c r="G90" s="41">
        <v>4336.5599999999995</v>
      </c>
      <c r="H90" s="41">
        <v>4191.96</v>
      </c>
      <c r="I90" s="41">
        <v>4296.87</v>
      </c>
      <c r="J90" s="41">
        <v>4148.15</v>
      </c>
      <c r="K90" s="41">
        <v>4169.36</v>
      </c>
      <c r="L90" s="41">
        <v>4236.99</v>
      </c>
      <c r="M90" s="41">
        <v>4243.47</v>
      </c>
      <c r="N90" s="41">
        <v>4307.95</v>
      </c>
      <c r="O90" s="41">
        <v>4350.25</v>
      </c>
      <c r="P90" s="41">
        <v>4273.93</v>
      </c>
      <c r="Q90" s="41">
        <v>4187.6</v>
      </c>
      <c r="R90" s="41">
        <v>4374.67</v>
      </c>
      <c r="S90" s="41">
        <v>4289.78</v>
      </c>
      <c r="T90" s="41">
        <v>4277.27</v>
      </c>
      <c r="U90" s="41">
        <v>4314.08</v>
      </c>
      <c r="V90" s="41">
        <v>4442.0599999999995</v>
      </c>
      <c r="W90" s="41">
        <v>4146.62</v>
      </c>
      <c r="X90" s="41">
        <v>4431.139999999999</v>
      </c>
      <c r="Y90" s="41">
        <v>4456.25</v>
      </c>
    </row>
    <row r="91" spans="1:25" ht="15.75" customHeight="1">
      <c r="A91" s="40">
        <f t="shared" si="1"/>
        <v>45376</v>
      </c>
      <c r="B91" s="41">
        <v>4401.91</v>
      </c>
      <c r="C91" s="41">
        <v>4243.3</v>
      </c>
      <c r="D91" s="41">
        <v>4228.77</v>
      </c>
      <c r="E91" s="41">
        <v>4229.97</v>
      </c>
      <c r="F91" s="41">
        <v>4402.48</v>
      </c>
      <c r="G91" s="41">
        <v>4330.99</v>
      </c>
      <c r="H91" s="41">
        <v>4233.5599999999995</v>
      </c>
      <c r="I91" s="41">
        <v>4342.91</v>
      </c>
      <c r="J91" s="41">
        <v>4148.37</v>
      </c>
      <c r="K91" s="41">
        <v>4152.61</v>
      </c>
      <c r="L91" s="41">
        <v>4205.52</v>
      </c>
      <c r="M91" s="41">
        <v>4148.17</v>
      </c>
      <c r="N91" s="41">
        <v>4228.12</v>
      </c>
      <c r="O91" s="41">
        <v>4342.01</v>
      </c>
      <c r="P91" s="41">
        <v>4310.55</v>
      </c>
      <c r="Q91" s="41">
        <v>4370.28</v>
      </c>
      <c r="R91" s="41">
        <v>4468.71</v>
      </c>
      <c r="S91" s="41">
        <v>4389.75</v>
      </c>
      <c r="T91" s="41">
        <v>4345.92</v>
      </c>
      <c r="U91" s="41">
        <v>4347.79</v>
      </c>
      <c r="V91" s="41">
        <v>4401.91</v>
      </c>
      <c r="W91" s="41">
        <v>4194.889999999999</v>
      </c>
      <c r="X91" s="41">
        <v>4448.6</v>
      </c>
      <c r="Y91" s="41">
        <v>4471.22</v>
      </c>
    </row>
    <row r="92" spans="1:25" ht="15.75" customHeight="1">
      <c r="A92" s="40">
        <f t="shared" si="1"/>
        <v>45377</v>
      </c>
      <c r="B92" s="41">
        <v>4325.57</v>
      </c>
      <c r="C92" s="41">
        <v>4235.28</v>
      </c>
      <c r="D92" s="41">
        <v>4211.26</v>
      </c>
      <c r="E92" s="41">
        <v>4184.5599999999995</v>
      </c>
      <c r="F92" s="41">
        <v>4370.24</v>
      </c>
      <c r="G92" s="41">
        <v>4339.24</v>
      </c>
      <c r="H92" s="41">
        <v>4171.71</v>
      </c>
      <c r="I92" s="41">
        <v>4269.8</v>
      </c>
      <c r="J92" s="41">
        <v>4148.0599999999995</v>
      </c>
      <c r="K92" s="41">
        <v>4148.02</v>
      </c>
      <c r="L92" s="41">
        <v>4218.13</v>
      </c>
      <c r="M92" s="41">
        <v>4222.01</v>
      </c>
      <c r="N92" s="41">
        <v>4289.2</v>
      </c>
      <c r="O92" s="41">
        <v>4333.68</v>
      </c>
      <c r="P92" s="41">
        <v>4256.45</v>
      </c>
      <c r="Q92" s="41">
        <v>4165.47</v>
      </c>
      <c r="R92" s="41">
        <v>4359.3</v>
      </c>
      <c r="S92" s="41">
        <v>4275.24</v>
      </c>
      <c r="T92" s="41">
        <v>4250.8099999999995</v>
      </c>
      <c r="U92" s="41">
        <v>4272.74</v>
      </c>
      <c r="V92" s="41">
        <v>4325.57</v>
      </c>
      <c r="W92" s="41">
        <v>4146.3</v>
      </c>
      <c r="X92" s="41">
        <v>4418.07</v>
      </c>
      <c r="Y92" s="41">
        <v>4440.53</v>
      </c>
    </row>
    <row r="93" spans="1:25" ht="15.75" customHeight="1">
      <c r="A93" s="40">
        <f t="shared" si="1"/>
        <v>45378</v>
      </c>
      <c r="B93" s="41">
        <v>4264.73</v>
      </c>
      <c r="C93" s="41">
        <v>4204.36</v>
      </c>
      <c r="D93" s="41">
        <v>4185.43</v>
      </c>
      <c r="E93" s="41">
        <v>4192.61</v>
      </c>
      <c r="F93" s="41">
        <v>4343.63</v>
      </c>
      <c r="G93" s="41">
        <v>4213.79</v>
      </c>
      <c r="H93" s="41">
        <v>4146.99</v>
      </c>
      <c r="I93" s="41">
        <v>4146.33</v>
      </c>
      <c r="J93" s="41">
        <v>4147.15</v>
      </c>
      <c r="K93" s="41">
        <v>4147.3</v>
      </c>
      <c r="L93" s="41">
        <v>4147.05</v>
      </c>
      <c r="M93" s="41">
        <v>4147.04</v>
      </c>
      <c r="N93" s="41">
        <v>4189.24</v>
      </c>
      <c r="O93" s="41">
        <v>4236.84</v>
      </c>
      <c r="P93" s="41">
        <v>4147.01</v>
      </c>
      <c r="Q93" s="41">
        <v>4155.96</v>
      </c>
      <c r="R93" s="41">
        <v>4321.7</v>
      </c>
      <c r="S93" s="41">
        <v>4289.37</v>
      </c>
      <c r="T93" s="41">
        <v>4226.03</v>
      </c>
      <c r="U93" s="41">
        <v>4237.96</v>
      </c>
      <c r="V93" s="41">
        <v>4264.73</v>
      </c>
      <c r="W93" s="41">
        <v>4145.48</v>
      </c>
      <c r="X93" s="41">
        <v>4456.55</v>
      </c>
      <c r="Y93" s="41">
        <v>4492.55</v>
      </c>
    </row>
    <row r="94" spans="1:25" ht="15.75" customHeight="1">
      <c r="A94" s="40">
        <f t="shared" si="1"/>
        <v>45379</v>
      </c>
      <c r="B94" s="41">
        <v>4349.97</v>
      </c>
      <c r="C94" s="41">
        <v>4207.0599999999995</v>
      </c>
      <c r="D94" s="41">
        <v>4184.51</v>
      </c>
      <c r="E94" s="41">
        <v>4191.93</v>
      </c>
      <c r="F94" s="41">
        <v>4358.3099999999995</v>
      </c>
      <c r="G94" s="41">
        <v>4227.63</v>
      </c>
      <c r="H94" s="41">
        <v>4147.139999999999</v>
      </c>
      <c r="I94" s="41">
        <v>4146.85</v>
      </c>
      <c r="J94" s="41">
        <v>4147.58</v>
      </c>
      <c r="K94" s="41">
        <v>4147.68</v>
      </c>
      <c r="L94" s="41">
        <v>4147.52</v>
      </c>
      <c r="M94" s="41">
        <v>4147.45</v>
      </c>
      <c r="N94" s="41">
        <v>4183.53</v>
      </c>
      <c r="O94" s="41">
        <v>4245.61</v>
      </c>
      <c r="P94" s="41">
        <v>4147.66</v>
      </c>
      <c r="Q94" s="41">
        <v>4159.33</v>
      </c>
      <c r="R94" s="41">
        <v>4326.27</v>
      </c>
      <c r="S94" s="41">
        <v>4292.68</v>
      </c>
      <c r="T94" s="41">
        <v>4214.75</v>
      </c>
      <c r="U94" s="41">
        <v>4254.51</v>
      </c>
      <c r="V94" s="41">
        <v>4349.97</v>
      </c>
      <c r="W94" s="41">
        <v>4145.92</v>
      </c>
      <c r="X94" s="41">
        <v>4459.99</v>
      </c>
      <c r="Y94" s="41">
        <v>4470.54</v>
      </c>
    </row>
    <row r="95" spans="1:25" ht="15.75" customHeight="1">
      <c r="A95" s="40">
        <f t="shared" si="1"/>
        <v>45380</v>
      </c>
      <c r="B95" s="41">
        <v>4346.53</v>
      </c>
      <c r="C95" s="41">
        <v>4258.84</v>
      </c>
      <c r="D95" s="41">
        <v>4166.53</v>
      </c>
      <c r="E95" s="41">
        <v>4160.3099999999995</v>
      </c>
      <c r="F95" s="41">
        <v>4359.82</v>
      </c>
      <c r="G95" s="41">
        <v>4229.889999999999</v>
      </c>
      <c r="H95" s="41">
        <v>4146.73</v>
      </c>
      <c r="I95" s="41">
        <v>4146.95</v>
      </c>
      <c r="J95" s="41">
        <v>4147.02</v>
      </c>
      <c r="K95" s="41">
        <v>4147.0599999999995</v>
      </c>
      <c r="L95" s="41">
        <v>4145.62</v>
      </c>
      <c r="M95" s="41">
        <v>4147.43</v>
      </c>
      <c r="N95" s="41">
        <v>4174.29</v>
      </c>
      <c r="O95" s="41">
        <v>4236.47</v>
      </c>
      <c r="P95" s="41">
        <v>4147.91</v>
      </c>
      <c r="Q95" s="41">
        <v>4148.0599999999995</v>
      </c>
      <c r="R95" s="41">
        <v>4312.15</v>
      </c>
      <c r="S95" s="41">
        <v>4276.65</v>
      </c>
      <c r="T95" s="41">
        <v>4201.29</v>
      </c>
      <c r="U95" s="41">
        <v>4229.27</v>
      </c>
      <c r="V95" s="41">
        <v>4171.75</v>
      </c>
      <c r="W95" s="41">
        <v>4146.55</v>
      </c>
      <c r="X95" s="41">
        <v>4430.66</v>
      </c>
      <c r="Y95" s="41">
        <v>4442.83</v>
      </c>
    </row>
    <row r="96" spans="1:25" ht="15.75" customHeight="1">
      <c r="A96" s="40">
        <f t="shared" si="1"/>
        <v>45381</v>
      </c>
      <c r="B96" s="41">
        <v>4278.52</v>
      </c>
      <c r="C96" s="41">
        <v>4219.139999999999</v>
      </c>
      <c r="D96" s="41">
        <v>4181.72</v>
      </c>
      <c r="E96" s="41">
        <v>4219.78</v>
      </c>
      <c r="F96" s="41">
        <v>4365.79</v>
      </c>
      <c r="G96" s="41">
        <v>4203.17</v>
      </c>
      <c r="H96" s="41">
        <v>4147.45</v>
      </c>
      <c r="I96" s="41">
        <v>4147.2</v>
      </c>
      <c r="J96" s="41">
        <v>4147.38</v>
      </c>
      <c r="K96" s="41">
        <v>4147.41</v>
      </c>
      <c r="L96" s="41">
        <v>4147.09</v>
      </c>
      <c r="M96" s="41">
        <v>4147.07</v>
      </c>
      <c r="N96" s="41">
        <v>4147.04</v>
      </c>
      <c r="O96" s="41">
        <v>4147.139999999999</v>
      </c>
      <c r="P96" s="41">
        <v>4147.34</v>
      </c>
      <c r="Q96" s="41">
        <v>4168.48</v>
      </c>
      <c r="R96" s="41">
        <v>4309.34</v>
      </c>
      <c r="S96" s="41">
        <v>4256.22</v>
      </c>
      <c r="T96" s="41">
        <v>4215.2</v>
      </c>
      <c r="U96" s="41">
        <v>4230.139999999999</v>
      </c>
      <c r="V96" s="41">
        <v>4150.07</v>
      </c>
      <c r="W96" s="41">
        <v>4145.6900000000005</v>
      </c>
      <c r="X96" s="41">
        <v>4402.41</v>
      </c>
      <c r="Y96" s="41">
        <v>4416.72</v>
      </c>
    </row>
    <row r="97" spans="1:25" ht="15.75" customHeight="1">
      <c r="A97" s="40">
        <f t="shared" si="1"/>
        <v>45382</v>
      </c>
      <c r="B97" s="41">
        <v>4245.47</v>
      </c>
      <c r="C97" s="41">
        <v>4167.23</v>
      </c>
      <c r="D97" s="41">
        <v>4148</v>
      </c>
      <c r="E97" s="41">
        <v>4148.05</v>
      </c>
      <c r="F97" s="41">
        <v>4272.73</v>
      </c>
      <c r="G97" s="41">
        <v>4148.4400000000005</v>
      </c>
      <c r="H97" s="41">
        <v>4147.24</v>
      </c>
      <c r="I97" s="41">
        <v>4146.639999999999</v>
      </c>
      <c r="J97" s="41">
        <v>4146.33</v>
      </c>
      <c r="K97" s="41">
        <v>4147.23</v>
      </c>
      <c r="L97" s="41">
        <v>4147.12</v>
      </c>
      <c r="M97" s="41">
        <v>4147.08</v>
      </c>
      <c r="N97" s="41">
        <v>4147.25</v>
      </c>
      <c r="O97" s="41">
        <v>4147.09</v>
      </c>
      <c r="P97" s="41">
        <v>4147.16</v>
      </c>
      <c r="Q97" s="41">
        <v>4147.72</v>
      </c>
      <c r="R97" s="41">
        <v>4148.13</v>
      </c>
      <c r="S97" s="41">
        <v>4148.22</v>
      </c>
      <c r="T97" s="41">
        <v>4146.04</v>
      </c>
      <c r="U97" s="41">
        <v>4145.87</v>
      </c>
      <c r="V97" s="41">
        <v>4145.77</v>
      </c>
      <c r="W97" s="41">
        <v>4145.5</v>
      </c>
      <c r="X97" s="41">
        <v>4283.05</v>
      </c>
      <c r="Y97" s="41">
        <v>4291.38</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45352</v>
      </c>
      <c r="B104" s="41">
        <v>4885.34</v>
      </c>
      <c r="C104" s="41">
        <v>4781.56</v>
      </c>
      <c r="D104" s="41">
        <v>4700.97</v>
      </c>
      <c r="E104" s="41">
        <v>4642.05</v>
      </c>
      <c r="F104" s="41">
        <v>4622.9</v>
      </c>
      <c r="G104" s="41">
        <v>4699.48</v>
      </c>
      <c r="H104" s="41">
        <v>4900.7</v>
      </c>
      <c r="I104" s="41">
        <v>5062.64</v>
      </c>
      <c r="J104" s="41">
        <v>4809.52</v>
      </c>
      <c r="K104" s="41">
        <v>4747.81</v>
      </c>
      <c r="L104" s="41">
        <v>4695.85</v>
      </c>
      <c r="M104" s="41">
        <v>4710.34</v>
      </c>
      <c r="N104" s="41">
        <v>4732.110000000001</v>
      </c>
      <c r="O104" s="41">
        <v>4734.95</v>
      </c>
      <c r="P104" s="41">
        <v>4649.99</v>
      </c>
      <c r="Q104" s="41">
        <v>4713.76</v>
      </c>
      <c r="R104" s="41">
        <v>4900.74</v>
      </c>
      <c r="S104" s="41">
        <v>4813.73</v>
      </c>
      <c r="T104" s="41">
        <v>4893.58</v>
      </c>
      <c r="U104" s="41">
        <v>4855.5</v>
      </c>
      <c r="V104" s="41">
        <v>4797.62</v>
      </c>
      <c r="W104" s="41">
        <v>4754.75</v>
      </c>
      <c r="X104" s="41">
        <v>4992.4</v>
      </c>
      <c r="Y104" s="41">
        <v>4975.28</v>
      </c>
    </row>
    <row r="105" spans="1:25" ht="15.75" customHeight="1">
      <c r="A105" s="40">
        <f>A104+1</f>
        <v>45353</v>
      </c>
      <c r="B105" s="41">
        <v>4888.74</v>
      </c>
      <c r="C105" s="41">
        <v>4772.6900000000005</v>
      </c>
      <c r="D105" s="41">
        <v>4685</v>
      </c>
      <c r="E105" s="41">
        <v>4638.04</v>
      </c>
      <c r="F105" s="41">
        <v>4630.35</v>
      </c>
      <c r="G105" s="41">
        <v>4690.49</v>
      </c>
      <c r="H105" s="41">
        <v>4867.33</v>
      </c>
      <c r="I105" s="41">
        <v>5032.360000000001</v>
      </c>
      <c r="J105" s="41">
        <v>4830.63</v>
      </c>
      <c r="K105" s="41">
        <v>4726.6</v>
      </c>
      <c r="L105" s="41">
        <v>4714.63</v>
      </c>
      <c r="M105" s="41">
        <v>4739.9400000000005</v>
      </c>
      <c r="N105" s="41">
        <v>4735.85</v>
      </c>
      <c r="O105" s="41">
        <v>4726.29</v>
      </c>
      <c r="P105" s="41">
        <v>4665.77</v>
      </c>
      <c r="Q105" s="41">
        <v>4665.95</v>
      </c>
      <c r="R105" s="41">
        <v>4748.5</v>
      </c>
      <c r="S105" s="41">
        <v>4765.95</v>
      </c>
      <c r="T105" s="41">
        <v>4853.73</v>
      </c>
      <c r="U105" s="41">
        <v>4810.860000000001</v>
      </c>
      <c r="V105" s="41">
        <v>4767.79</v>
      </c>
      <c r="W105" s="41">
        <v>4728.91</v>
      </c>
      <c r="X105" s="41">
        <v>4962.68</v>
      </c>
      <c r="Y105" s="41">
        <v>4958.73</v>
      </c>
    </row>
    <row r="106" spans="1:25" ht="15.75" customHeight="1">
      <c r="A106" s="40">
        <f aca="true" t="shared" si="2" ref="A106:A134">A105+1</f>
        <v>45354</v>
      </c>
      <c r="B106" s="41">
        <v>4767.08</v>
      </c>
      <c r="C106" s="41">
        <v>4692.21</v>
      </c>
      <c r="D106" s="41">
        <v>4655.87</v>
      </c>
      <c r="E106" s="41">
        <v>4623.41</v>
      </c>
      <c r="F106" s="41">
        <v>4623.22</v>
      </c>
      <c r="G106" s="41">
        <v>4666.1900000000005</v>
      </c>
      <c r="H106" s="41">
        <v>4799.42</v>
      </c>
      <c r="I106" s="41">
        <v>4983.110000000001</v>
      </c>
      <c r="J106" s="41">
        <v>4814.03</v>
      </c>
      <c r="K106" s="41">
        <v>4863.72</v>
      </c>
      <c r="L106" s="41">
        <v>4774.91</v>
      </c>
      <c r="M106" s="41">
        <v>4737.39</v>
      </c>
      <c r="N106" s="41">
        <v>4761.13</v>
      </c>
      <c r="O106" s="41">
        <v>4754.41</v>
      </c>
      <c r="P106" s="41">
        <v>4647.39</v>
      </c>
      <c r="Q106" s="41">
        <v>4659.71</v>
      </c>
      <c r="R106" s="41">
        <v>4772.4400000000005</v>
      </c>
      <c r="S106" s="41">
        <v>4732.27</v>
      </c>
      <c r="T106" s="41">
        <v>4804.21</v>
      </c>
      <c r="U106" s="41">
        <v>4762.47</v>
      </c>
      <c r="V106" s="41">
        <v>4718.6900000000005</v>
      </c>
      <c r="W106" s="41">
        <v>4640.33</v>
      </c>
      <c r="X106" s="41">
        <v>4929.03</v>
      </c>
      <c r="Y106" s="41">
        <v>4933.47</v>
      </c>
    </row>
    <row r="107" spans="1:25" ht="15.75" customHeight="1">
      <c r="A107" s="40">
        <f t="shared" si="2"/>
        <v>45355</v>
      </c>
      <c r="B107" s="41">
        <v>4759.27</v>
      </c>
      <c r="C107" s="41">
        <v>4682.98</v>
      </c>
      <c r="D107" s="41">
        <v>4663.56</v>
      </c>
      <c r="E107" s="41">
        <v>4622.58</v>
      </c>
      <c r="F107" s="41">
        <v>4622.6</v>
      </c>
      <c r="G107" s="41">
        <v>4670.56</v>
      </c>
      <c r="H107" s="41">
        <v>4827.8</v>
      </c>
      <c r="I107" s="41">
        <v>5033.41</v>
      </c>
      <c r="J107" s="41">
        <v>4818.09</v>
      </c>
      <c r="K107" s="41">
        <v>4869.860000000001</v>
      </c>
      <c r="L107" s="41">
        <v>4777.03</v>
      </c>
      <c r="M107" s="41">
        <v>4740.52</v>
      </c>
      <c r="N107" s="41">
        <v>4763.55</v>
      </c>
      <c r="O107" s="41">
        <v>4754.55</v>
      </c>
      <c r="P107" s="41">
        <v>4637.33</v>
      </c>
      <c r="Q107" s="41">
        <v>4654.58</v>
      </c>
      <c r="R107" s="41">
        <v>4772.360000000001</v>
      </c>
      <c r="S107" s="41">
        <v>4732.6</v>
      </c>
      <c r="T107" s="41">
        <v>4804.25</v>
      </c>
      <c r="U107" s="41">
        <v>4766.46</v>
      </c>
      <c r="V107" s="41">
        <v>4718.91</v>
      </c>
      <c r="W107" s="41">
        <v>4662.27</v>
      </c>
      <c r="X107" s="41">
        <v>4930.22</v>
      </c>
      <c r="Y107" s="41">
        <v>4927.54</v>
      </c>
    </row>
    <row r="108" spans="1:25" ht="15.75" customHeight="1">
      <c r="A108" s="40">
        <f t="shared" si="2"/>
        <v>45356</v>
      </c>
      <c r="B108" s="41">
        <v>4736.27</v>
      </c>
      <c r="C108" s="41">
        <v>4677.67</v>
      </c>
      <c r="D108" s="41">
        <v>4663.89</v>
      </c>
      <c r="E108" s="41">
        <v>4623.37</v>
      </c>
      <c r="F108" s="41">
        <v>4623.32</v>
      </c>
      <c r="G108" s="41">
        <v>4670.87</v>
      </c>
      <c r="H108" s="41">
        <v>4829.47</v>
      </c>
      <c r="I108" s="41">
        <v>5020</v>
      </c>
      <c r="J108" s="41">
        <v>4807.88</v>
      </c>
      <c r="K108" s="41">
        <v>4858.39</v>
      </c>
      <c r="L108" s="41">
        <v>4770.05</v>
      </c>
      <c r="M108" s="41">
        <v>4734.38</v>
      </c>
      <c r="N108" s="41">
        <v>4757.08</v>
      </c>
      <c r="O108" s="41">
        <v>4750.01</v>
      </c>
      <c r="P108" s="41">
        <v>4646.99</v>
      </c>
      <c r="Q108" s="41">
        <v>4658.7</v>
      </c>
      <c r="R108" s="41">
        <v>4767.56</v>
      </c>
      <c r="S108" s="41">
        <v>4728.29</v>
      </c>
      <c r="T108" s="41">
        <v>4800.65</v>
      </c>
      <c r="U108" s="41">
        <v>4756.87</v>
      </c>
      <c r="V108" s="41">
        <v>4713.35</v>
      </c>
      <c r="W108" s="41">
        <v>4658.79</v>
      </c>
      <c r="X108" s="41">
        <v>4915.76</v>
      </c>
      <c r="Y108" s="41">
        <v>4925.54</v>
      </c>
    </row>
    <row r="109" spans="1:25" ht="15.75" customHeight="1">
      <c r="A109" s="40">
        <f t="shared" si="2"/>
        <v>45357</v>
      </c>
      <c r="B109" s="41">
        <v>4844.26</v>
      </c>
      <c r="C109" s="41">
        <v>4679.93</v>
      </c>
      <c r="D109" s="41">
        <v>4657.96</v>
      </c>
      <c r="E109" s="41">
        <v>4623.39</v>
      </c>
      <c r="F109" s="41">
        <v>4623.39</v>
      </c>
      <c r="G109" s="41">
        <v>4651.7</v>
      </c>
      <c r="H109" s="41">
        <v>4738.97</v>
      </c>
      <c r="I109" s="41">
        <v>4801.24</v>
      </c>
      <c r="J109" s="41">
        <v>4650.99</v>
      </c>
      <c r="K109" s="41">
        <v>4822.41</v>
      </c>
      <c r="L109" s="41">
        <v>4927.38</v>
      </c>
      <c r="M109" s="41">
        <v>4978.28</v>
      </c>
      <c r="N109" s="41">
        <v>4998.88</v>
      </c>
      <c r="O109" s="41">
        <v>5007.84</v>
      </c>
      <c r="P109" s="41">
        <v>4970.55</v>
      </c>
      <c r="Q109" s="41">
        <v>4962.71</v>
      </c>
      <c r="R109" s="41">
        <v>4961.41</v>
      </c>
      <c r="S109" s="41">
        <v>4881.4</v>
      </c>
      <c r="T109" s="41">
        <v>4890.31</v>
      </c>
      <c r="U109" s="41">
        <v>4825.31</v>
      </c>
      <c r="V109" s="41">
        <v>4793.03</v>
      </c>
      <c r="W109" s="41">
        <v>4758.21</v>
      </c>
      <c r="X109" s="41">
        <v>4993.4</v>
      </c>
      <c r="Y109" s="41">
        <v>4947.12</v>
      </c>
    </row>
    <row r="110" spans="1:25" ht="15.75" customHeight="1">
      <c r="A110" s="40">
        <f t="shared" si="2"/>
        <v>45358</v>
      </c>
      <c r="B110" s="41">
        <v>4739.67</v>
      </c>
      <c r="C110" s="41">
        <v>4679.58</v>
      </c>
      <c r="D110" s="41">
        <v>4682.83</v>
      </c>
      <c r="E110" s="41">
        <v>4623.24</v>
      </c>
      <c r="F110" s="41">
        <v>4623.22</v>
      </c>
      <c r="G110" s="41">
        <v>4689.53</v>
      </c>
      <c r="H110" s="41">
        <v>4812.21</v>
      </c>
      <c r="I110" s="41">
        <v>5062.84</v>
      </c>
      <c r="J110" s="41">
        <v>4830.6</v>
      </c>
      <c r="K110" s="41">
        <v>4872.28</v>
      </c>
      <c r="L110" s="41">
        <v>4823.14</v>
      </c>
      <c r="M110" s="41">
        <v>4728.38</v>
      </c>
      <c r="N110" s="41">
        <v>4787.96</v>
      </c>
      <c r="O110" s="41">
        <v>4885.33</v>
      </c>
      <c r="P110" s="41">
        <v>4901.68</v>
      </c>
      <c r="Q110" s="41">
        <v>4909.9400000000005</v>
      </c>
      <c r="R110" s="41">
        <v>4903.9400000000005</v>
      </c>
      <c r="S110" s="41">
        <v>4778.66</v>
      </c>
      <c r="T110" s="41">
        <v>4817.56</v>
      </c>
      <c r="U110" s="41">
        <v>4765.16</v>
      </c>
      <c r="V110" s="41">
        <v>4733.7</v>
      </c>
      <c r="W110" s="41">
        <v>4665.96</v>
      </c>
      <c r="X110" s="41">
        <v>4945.09</v>
      </c>
      <c r="Y110" s="41">
        <v>4920.6</v>
      </c>
    </row>
    <row r="111" spans="1:25" ht="15.75" customHeight="1">
      <c r="A111" s="40">
        <f t="shared" si="2"/>
        <v>45359</v>
      </c>
      <c r="B111" s="41">
        <v>4786.65</v>
      </c>
      <c r="C111" s="41">
        <v>4689.860000000001</v>
      </c>
      <c r="D111" s="41">
        <v>4668.42</v>
      </c>
      <c r="E111" s="41">
        <v>4623.64</v>
      </c>
      <c r="F111" s="41">
        <v>4623.62</v>
      </c>
      <c r="G111" s="41">
        <v>4661.67</v>
      </c>
      <c r="H111" s="41">
        <v>4736.14</v>
      </c>
      <c r="I111" s="41">
        <v>4911.27</v>
      </c>
      <c r="J111" s="41">
        <v>4780.16</v>
      </c>
      <c r="K111" s="41">
        <v>4830.52</v>
      </c>
      <c r="L111" s="41">
        <v>4804.64</v>
      </c>
      <c r="M111" s="41">
        <v>4776.65</v>
      </c>
      <c r="N111" s="41">
        <v>4742.22</v>
      </c>
      <c r="O111" s="41">
        <v>4690.62</v>
      </c>
      <c r="P111" s="41">
        <v>4623.24</v>
      </c>
      <c r="Q111" s="41">
        <v>4717.08</v>
      </c>
      <c r="R111" s="41">
        <v>4816.6900000000005</v>
      </c>
      <c r="S111" s="41">
        <v>4710.13</v>
      </c>
      <c r="T111" s="41">
        <v>4761.73</v>
      </c>
      <c r="U111" s="41">
        <v>4715.37</v>
      </c>
      <c r="V111" s="41">
        <v>4690.34</v>
      </c>
      <c r="W111" s="41">
        <v>4664.81</v>
      </c>
      <c r="X111" s="41">
        <v>4901.99</v>
      </c>
      <c r="Y111" s="41">
        <v>4941.29</v>
      </c>
    </row>
    <row r="112" spans="1:25" ht="15.75" customHeight="1">
      <c r="A112" s="40">
        <f t="shared" si="2"/>
        <v>45360</v>
      </c>
      <c r="B112" s="41">
        <v>4770.37</v>
      </c>
      <c r="C112" s="41">
        <v>4671.33</v>
      </c>
      <c r="D112" s="41">
        <v>4627.21</v>
      </c>
      <c r="E112" s="41">
        <v>4623.57</v>
      </c>
      <c r="F112" s="41">
        <v>4623.57</v>
      </c>
      <c r="G112" s="41">
        <v>4635.87</v>
      </c>
      <c r="H112" s="41">
        <v>4726.95</v>
      </c>
      <c r="I112" s="41">
        <v>4956.110000000001</v>
      </c>
      <c r="J112" s="41">
        <v>4759.65</v>
      </c>
      <c r="K112" s="41">
        <v>4782.46</v>
      </c>
      <c r="L112" s="41">
        <v>4806.51</v>
      </c>
      <c r="M112" s="41">
        <v>4737.9</v>
      </c>
      <c r="N112" s="41">
        <v>4692.76</v>
      </c>
      <c r="O112" s="41">
        <v>4686.64</v>
      </c>
      <c r="P112" s="41">
        <v>4630.43</v>
      </c>
      <c r="Q112" s="41">
        <v>4753.15</v>
      </c>
      <c r="R112" s="41">
        <v>4822.39</v>
      </c>
      <c r="S112" s="41">
        <v>4713.32</v>
      </c>
      <c r="T112" s="41">
        <v>4764.43</v>
      </c>
      <c r="U112" s="41">
        <v>4729.45</v>
      </c>
      <c r="V112" s="41">
        <v>4700.39</v>
      </c>
      <c r="W112" s="41">
        <v>4639.6</v>
      </c>
      <c r="X112" s="41">
        <v>4909.26</v>
      </c>
      <c r="Y112" s="41">
        <v>4919.47</v>
      </c>
    </row>
    <row r="113" spans="1:25" ht="15.75" customHeight="1">
      <c r="A113" s="40">
        <f t="shared" si="2"/>
        <v>45361</v>
      </c>
      <c r="B113" s="41">
        <v>4740.65</v>
      </c>
      <c r="C113" s="41">
        <v>4665.1900000000005</v>
      </c>
      <c r="D113" s="41">
        <v>4626.72</v>
      </c>
      <c r="E113" s="41">
        <v>4623.54</v>
      </c>
      <c r="F113" s="41">
        <v>4623.54</v>
      </c>
      <c r="G113" s="41">
        <v>4635.360000000001</v>
      </c>
      <c r="H113" s="41">
        <v>4707.45</v>
      </c>
      <c r="I113" s="41">
        <v>4950.71</v>
      </c>
      <c r="J113" s="41">
        <v>4761.3</v>
      </c>
      <c r="K113" s="41">
        <v>4782.4</v>
      </c>
      <c r="L113" s="41">
        <v>4803.13</v>
      </c>
      <c r="M113" s="41">
        <v>4731.63</v>
      </c>
      <c r="N113" s="41">
        <v>4682.79</v>
      </c>
      <c r="O113" s="41">
        <v>4676.65</v>
      </c>
      <c r="P113" s="41">
        <v>4623.35</v>
      </c>
      <c r="Q113" s="41">
        <v>4744.78</v>
      </c>
      <c r="R113" s="41">
        <v>4820.77</v>
      </c>
      <c r="S113" s="41">
        <v>4711.88</v>
      </c>
      <c r="T113" s="41">
        <v>4763.72</v>
      </c>
      <c r="U113" s="41">
        <v>4731.860000000001</v>
      </c>
      <c r="V113" s="41">
        <v>4702.09</v>
      </c>
      <c r="W113" s="41">
        <v>4640.42</v>
      </c>
      <c r="X113" s="41">
        <v>4902.47</v>
      </c>
      <c r="Y113" s="41">
        <v>4808.29</v>
      </c>
    </row>
    <row r="114" spans="1:25" ht="15.75" customHeight="1">
      <c r="A114" s="40">
        <f t="shared" si="2"/>
        <v>45362</v>
      </c>
      <c r="B114" s="41">
        <v>4699.84</v>
      </c>
      <c r="C114" s="41">
        <v>4653.06</v>
      </c>
      <c r="D114" s="41">
        <v>4624.14</v>
      </c>
      <c r="E114" s="41">
        <v>4624.2</v>
      </c>
      <c r="F114" s="41">
        <v>4624.15</v>
      </c>
      <c r="G114" s="41">
        <v>4627.03</v>
      </c>
      <c r="H114" s="41">
        <v>4722.54</v>
      </c>
      <c r="I114" s="41">
        <v>4953.52</v>
      </c>
      <c r="J114" s="41">
        <v>4755.77</v>
      </c>
      <c r="K114" s="41">
        <v>4781.23</v>
      </c>
      <c r="L114" s="41">
        <v>4804.25</v>
      </c>
      <c r="M114" s="41">
        <v>4734.45</v>
      </c>
      <c r="N114" s="41">
        <v>4687.95</v>
      </c>
      <c r="O114" s="41">
        <v>4677.65</v>
      </c>
      <c r="P114" s="41">
        <v>4623.51</v>
      </c>
      <c r="Q114" s="41">
        <v>4747.51</v>
      </c>
      <c r="R114" s="41">
        <v>4814.54</v>
      </c>
      <c r="S114" s="41">
        <v>4707.110000000001</v>
      </c>
      <c r="T114" s="41">
        <v>4757.75</v>
      </c>
      <c r="U114" s="41">
        <v>4722.13</v>
      </c>
      <c r="V114" s="41">
        <v>4692.1900000000005</v>
      </c>
      <c r="W114" s="41">
        <v>4623.05</v>
      </c>
      <c r="X114" s="41">
        <v>4893.75</v>
      </c>
      <c r="Y114" s="41">
        <v>4804.81</v>
      </c>
    </row>
    <row r="115" spans="1:25" ht="15.75" customHeight="1">
      <c r="A115" s="40">
        <f t="shared" si="2"/>
        <v>45363</v>
      </c>
      <c r="B115" s="41">
        <v>4707.62</v>
      </c>
      <c r="C115" s="41">
        <v>4652.7</v>
      </c>
      <c r="D115" s="41">
        <v>4624.1900000000005</v>
      </c>
      <c r="E115" s="41">
        <v>4624.23</v>
      </c>
      <c r="F115" s="41">
        <v>4624.13</v>
      </c>
      <c r="G115" s="41">
        <v>4624.35</v>
      </c>
      <c r="H115" s="41">
        <v>4741.9</v>
      </c>
      <c r="I115" s="41">
        <v>4940.77</v>
      </c>
      <c r="J115" s="41">
        <v>4746.63</v>
      </c>
      <c r="K115" s="41">
        <v>4771.75</v>
      </c>
      <c r="L115" s="41">
        <v>4793.2</v>
      </c>
      <c r="M115" s="41">
        <v>4727.4400000000005</v>
      </c>
      <c r="N115" s="41">
        <v>4681.13</v>
      </c>
      <c r="O115" s="41">
        <v>4669.64</v>
      </c>
      <c r="P115" s="41">
        <v>4623.25</v>
      </c>
      <c r="Q115" s="41">
        <v>4738.96</v>
      </c>
      <c r="R115" s="41">
        <v>4808.22</v>
      </c>
      <c r="S115" s="41">
        <v>4701.04</v>
      </c>
      <c r="T115" s="41">
        <v>4745.32</v>
      </c>
      <c r="U115" s="41">
        <v>4707.360000000001</v>
      </c>
      <c r="V115" s="41">
        <v>4672.1</v>
      </c>
      <c r="W115" s="41">
        <v>4622.25</v>
      </c>
      <c r="X115" s="41">
        <v>4887.15</v>
      </c>
      <c r="Y115" s="41">
        <v>4795.6900000000005</v>
      </c>
    </row>
    <row r="116" spans="1:25" ht="15.75" customHeight="1">
      <c r="A116" s="40">
        <f t="shared" si="2"/>
        <v>45364</v>
      </c>
      <c r="B116" s="41">
        <v>4703.15</v>
      </c>
      <c r="C116" s="41">
        <v>4657.87</v>
      </c>
      <c r="D116" s="41">
        <v>4629.03</v>
      </c>
      <c r="E116" s="41">
        <v>4624.31</v>
      </c>
      <c r="F116" s="41">
        <v>4624.23</v>
      </c>
      <c r="G116" s="41">
        <v>4640.45</v>
      </c>
      <c r="H116" s="41">
        <v>4693.63</v>
      </c>
      <c r="I116" s="41">
        <v>4770.05</v>
      </c>
      <c r="J116" s="41">
        <v>4626.85</v>
      </c>
      <c r="K116" s="41">
        <v>4796.39</v>
      </c>
      <c r="L116" s="41">
        <v>4909.46</v>
      </c>
      <c r="M116" s="41">
        <v>4962.18</v>
      </c>
      <c r="N116" s="41">
        <v>4986.03</v>
      </c>
      <c r="O116" s="41">
        <v>4965.51</v>
      </c>
      <c r="P116" s="41">
        <v>4913.67</v>
      </c>
      <c r="Q116" s="41">
        <v>4914.110000000001</v>
      </c>
      <c r="R116" s="41">
        <v>4900.76</v>
      </c>
      <c r="S116" s="41">
        <v>4776.24</v>
      </c>
      <c r="T116" s="41">
        <v>4774.96</v>
      </c>
      <c r="U116" s="41">
        <v>4662.34</v>
      </c>
      <c r="V116" s="41">
        <v>4621.68</v>
      </c>
      <c r="W116" s="41">
        <v>4621.72</v>
      </c>
      <c r="X116" s="41">
        <v>4872.49</v>
      </c>
      <c r="Y116" s="41">
        <v>4768.26</v>
      </c>
    </row>
    <row r="117" spans="1:25" ht="15.75" customHeight="1">
      <c r="A117" s="40">
        <f t="shared" si="2"/>
        <v>45365</v>
      </c>
      <c r="B117" s="41">
        <v>4945.1900000000005</v>
      </c>
      <c r="C117" s="41">
        <v>4686.48</v>
      </c>
      <c r="D117" s="41">
        <v>4654.88</v>
      </c>
      <c r="E117" s="41">
        <v>4645.84</v>
      </c>
      <c r="F117" s="41">
        <v>4700.51</v>
      </c>
      <c r="G117" s="41">
        <v>4772.4400000000005</v>
      </c>
      <c r="H117" s="41">
        <v>4750.33</v>
      </c>
      <c r="I117" s="41">
        <v>4819.07</v>
      </c>
      <c r="J117" s="41">
        <v>4623.18</v>
      </c>
      <c r="K117" s="41">
        <v>4671.3</v>
      </c>
      <c r="L117" s="41">
        <v>4710.85</v>
      </c>
      <c r="M117" s="41">
        <v>4777.98</v>
      </c>
      <c r="N117" s="41">
        <v>4811.05</v>
      </c>
      <c r="O117" s="41">
        <v>4822.92</v>
      </c>
      <c r="P117" s="41">
        <v>4756.13</v>
      </c>
      <c r="Q117" s="41">
        <v>4858.360000000001</v>
      </c>
      <c r="R117" s="41">
        <v>4920.25</v>
      </c>
      <c r="S117" s="41">
        <v>4862.7</v>
      </c>
      <c r="T117" s="41">
        <v>4840.56</v>
      </c>
      <c r="U117" s="41">
        <v>4848.9400000000005</v>
      </c>
      <c r="V117" s="41">
        <v>4760.52</v>
      </c>
      <c r="W117" s="41">
        <v>4652.67</v>
      </c>
      <c r="X117" s="41">
        <v>4875.13</v>
      </c>
      <c r="Y117" s="41">
        <v>4797.610000000001</v>
      </c>
    </row>
    <row r="118" spans="1:25" ht="15.75" customHeight="1">
      <c r="A118" s="40">
        <f t="shared" si="2"/>
        <v>45366</v>
      </c>
      <c r="B118" s="41">
        <v>4710.55</v>
      </c>
      <c r="C118" s="41">
        <v>4659.21</v>
      </c>
      <c r="D118" s="41">
        <v>4627.91</v>
      </c>
      <c r="E118" s="41">
        <v>4624.25</v>
      </c>
      <c r="F118" s="41">
        <v>4624.04</v>
      </c>
      <c r="G118" s="41">
        <v>4632.67</v>
      </c>
      <c r="H118" s="41">
        <v>4695.32</v>
      </c>
      <c r="I118" s="41">
        <v>4771.79</v>
      </c>
      <c r="J118" s="41">
        <v>4623.4</v>
      </c>
      <c r="K118" s="41">
        <v>4690.43</v>
      </c>
      <c r="L118" s="41">
        <v>4649.28</v>
      </c>
      <c r="M118" s="41">
        <v>4791.75</v>
      </c>
      <c r="N118" s="41">
        <v>4878.88</v>
      </c>
      <c r="O118" s="41">
        <v>4910.71</v>
      </c>
      <c r="P118" s="41">
        <v>4894.4400000000005</v>
      </c>
      <c r="Q118" s="41">
        <v>4890.05</v>
      </c>
      <c r="R118" s="41">
        <v>4881.82</v>
      </c>
      <c r="S118" s="41">
        <v>4762.110000000001</v>
      </c>
      <c r="T118" s="41">
        <v>4825.72</v>
      </c>
      <c r="U118" s="41">
        <v>4866.34</v>
      </c>
      <c r="V118" s="41">
        <v>4842.27</v>
      </c>
      <c r="W118" s="41">
        <v>4865.62</v>
      </c>
      <c r="X118" s="41">
        <v>5008.49</v>
      </c>
      <c r="Y118" s="41">
        <v>5021.38</v>
      </c>
    </row>
    <row r="119" spans="1:25" ht="15.75" customHeight="1">
      <c r="A119" s="40">
        <f t="shared" si="2"/>
        <v>45367</v>
      </c>
      <c r="B119" s="41">
        <v>4780.42</v>
      </c>
      <c r="C119" s="41">
        <v>4691.81</v>
      </c>
      <c r="D119" s="41">
        <v>4656.8</v>
      </c>
      <c r="E119" s="41">
        <v>4651.97</v>
      </c>
      <c r="F119" s="41">
        <v>4738.22</v>
      </c>
      <c r="G119" s="41">
        <v>4783.68</v>
      </c>
      <c r="H119" s="41">
        <v>4720.75</v>
      </c>
      <c r="I119" s="41">
        <v>4775.66</v>
      </c>
      <c r="J119" s="41">
        <v>4641.48</v>
      </c>
      <c r="K119" s="41">
        <v>4718.43</v>
      </c>
      <c r="L119" s="41">
        <v>4740.110000000001</v>
      </c>
      <c r="M119" s="41">
        <v>4801.38</v>
      </c>
      <c r="N119" s="41">
        <v>4901.49</v>
      </c>
      <c r="O119" s="41">
        <v>4942.97</v>
      </c>
      <c r="P119" s="41">
        <v>4901.48</v>
      </c>
      <c r="Q119" s="41">
        <v>4943.13</v>
      </c>
      <c r="R119" s="41">
        <v>4980.42</v>
      </c>
      <c r="S119" s="41">
        <v>4920.96</v>
      </c>
      <c r="T119" s="41">
        <v>4929.92</v>
      </c>
      <c r="U119" s="41">
        <v>4919</v>
      </c>
      <c r="V119" s="41">
        <v>4842.48</v>
      </c>
      <c r="W119" s="41">
        <v>4755.39</v>
      </c>
      <c r="X119" s="41">
        <v>4942.22</v>
      </c>
      <c r="Y119" s="41">
        <v>4948.47</v>
      </c>
    </row>
    <row r="120" spans="1:25" ht="15.75" customHeight="1">
      <c r="A120" s="40">
        <f t="shared" si="2"/>
        <v>45368</v>
      </c>
      <c r="B120" s="41">
        <v>4881.99</v>
      </c>
      <c r="C120" s="41">
        <v>4718.5</v>
      </c>
      <c r="D120" s="41">
        <v>4674.05</v>
      </c>
      <c r="E120" s="41">
        <v>4662.95</v>
      </c>
      <c r="F120" s="41">
        <v>4757.04</v>
      </c>
      <c r="G120" s="41">
        <v>4782.860000000001</v>
      </c>
      <c r="H120" s="41">
        <v>4721.79</v>
      </c>
      <c r="I120" s="41">
        <v>4754.87</v>
      </c>
      <c r="J120" s="41">
        <v>4623.4</v>
      </c>
      <c r="K120" s="41">
        <v>4714.03</v>
      </c>
      <c r="L120" s="41">
        <v>4804.2</v>
      </c>
      <c r="M120" s="41">
        <v>4855.6</v>
      </c>
      <c r="N120" s="41">
        <v>4918.52</v>
      </c>
      <c r="O120" s="41">
        <v>4967.53</v>
      </c>
      <c r="P120" s="41">
        <v>4922.13</v>
      </c>
      <c r="Q120" s="41">
        <v>4939.03</v>
      </c>
      <c r="R120" s="41">
        <v>4968.860000000001</v>
      </c>
      <c r="S120" s="41">
        <v>4910.57</v>
      </c>
      <c r="T120" s="41">
        <v>4867.57</v>
      </c>
      <c r="U120" s="41">
        <v>4893.46</v>
      </c>
      <c r="V120" s="41">
        <v>4793.58</v>
      </c>
      <c r="W120" s="41">
        <v>4727.92</v>
      </c>
      <c r="X120" s="41">
        <v>4947.9400000000005</v>
      </c>
      <c r="Y120" s="41">
        <v>4958.75</v>
      </c>
    </row>
    <row r="121" spans="1:25" ht="15.75" customHeight="1">
      <c r="A121" s="40">
        <f t="shared" si="2"/>
        <v>45369</v>
      </c>
      <c r="B121" s="41">
        <v>4844.9</v>
      </c>
      <c r="C121" s="41">
        <v>4674.14</v>
      </c>
      <c r="D121" s="41">
        <v>4632.23</v>
      </c>
      <c r="E121" s="41">
        <v>4624.25</v>
      </c>
      <c r="F121" s="41">
        <v>4623.53</v>
      </c>
      <c r="G121" s="41">
        <v>4648.87</v>
      </c>
      <c r="H121" s="41">
        <v>4733.09</v>
      </c>
      <c r="I121" s="41">
        <v>4785.76</v>
      </c>
      <c r="J121" s="41">
        <v>4621.64</v>
      </c>
      <c r="K121" s="41">
        <v>4687.23</v>
      </c>
      <c r="L121" s="41">
        <v>4639.22</v>
      </c>
      <c r="M121" s="41">
        <v>4823.88</v>
      </c>
      <c r="N121" s="41">
        <v>4932.47</v>
      </c>
      <c r="O121" s="41">
        <v>4964.49</v>
      </c>
      <c r="P121" s="41">
        <v>4930.33</v>
      </c>
      <c r="Q121" s="41">
        <v>4931.12</v>
      </c>
      <c r="R121" s="41">
        <v>4930.33</v>
      </c>
      <c r="S121" s="41">
        <v>4805.45</v>
      </c>
      <c r="T121" s="41">
        <v>4859.7</v>
      </c>
      <c r="U121" s="41">
        <v>4886.21</v>
      </c>
      <c r="V121" s="41">
        <v>4881.24</v>
      </c>
      <c r="W121" s="41">
        <v>4890.16</v>
      </c>
      <c r="X121" s="41">
        <v>4996.37</v>
      </c>
      <c r="Y121" s="41">
        <v>5009.82</v>
      </c>
    </row>
    <row r="122" spans="1:25" ht="15.75" customHeight="1">
      <c r="A122" s="40">
        <f t="shared" si="2"/>
        <v>45370</v>
      </c>
      <c r="B122" s="41">
        <v>4732.79</v>
      </c>
      <c r="C122" s="41">
        <v>4667.76</v>
      </c>
      <c r="D122" s="41">
        <v>4630.02</v>
      </c>
      <c r="E122" s="41">
        <v>4622.92</v>
      </c>
      <c r="F122" s="41">
        <v>4622.75</v>
      </c>
      <c r="G122" s="41">
        <v>4638.860000000001</v>
      </c>
      <c r="H122" s="41">
        <v>4703.31</v>
      </c>
      <c r="I122" s="41">
        <v>4762.76</v>
      </c>
      <c r="J122" s="41">
        <v>4621.42</v>
      </c>
      <c r="K122" s="41">
        <v>4677.16</v>
      </c>
      <c r="L122" s="41">
        <v>4641.68</v>
      </c>
      <c r="M122" s="41">
        <v>4815.15</v>
      </c>
      <c r="N122" s="41">
        <v>4919.1900000000005</v>
      </c>
      <c r="O122" s="41">
        <v>4949.38</v>
      </c>
      <c r="P122" s="41">
        <v>4917.62</v>
      </c>
      <c r="Q122" s="41">
        <v>4919.01</v>
      </c>
      <c r="R122" s="41">
        <v>4894.16</v>
      </c>
      <c r="S122" s="41">
        <v>4764</v>
      </c>
      <c r="T122" s="41">
        <v>4830.3</v>
      </c>
      <c r="U122" s="41">
        <v>4885.2</v>
      </c>
      <c r="V122" s="41">
        <v>4861.610000000001</v>
      </c>
      <c r="W122" s="41">
        <v>4876.13</v>
      </c>
      <c r="X122" s="41">
        <v>4990.55</v>
      </c>
      <c r="Y122" s="41">
        <v>4860.45</v>
      </c>
    </row>
    <row r="123" spans="1:25" ht="15.75" customHeight="1">
      <c r="A123" s="40">
        <f t="shared" si="2"/>
        <v>45371</v>
      </c>
      <c r="B123" s="41">
        <v>4847.33</v>
      </c>
      <c r="C123" s="41">
        <v>4678.8</v>
      </c>
      <c r="D123" s="41">
        <v>4647.39</v>
      </c>
      <c r="E123" s="41">
        <v>4636.7</v>
      </c>
      <c r="F123" s="41">
        <v>4718.6</v>
      </c>
      <c r="G123" s="41">
        <v>4727.04</v>
      </c>
      <c r="H123" s="41">
        <v>4619.89</v>
      </c>
      <c r="I123" s="41">
        <v>4619.64</v>
      </c>
      <c r="J123" s="41">
        <v>4620.39</v>
      </c>
      <c r="K123" s="41">
        <v>4621.360000000001</v>
      </c>
      <c r="L123" s="41">
        <v>4727.85</v>
      </c>
      <c r="M123" s="41">
        <v>4798.63</v>
      </c>
      <c r="N123" s="41">
        <v>4889.49</v>
      </c>
      <c r="O123" s="41">
        <v>4942.22</v>
      </c>
      <c r="P123" s="41">
        <v>4904.7</v>
      </c>
      <c r="Q123" s="41">
        <v>4946.92</v>
      </c>
      <c r="R123" s="41">
        <v>5009.610000000001</v>
      </c>
      <c r="S123" s="41">
        <v>4916.74</v>
      </c>
      <c r="T123" s="41">
        <v>4864.7</v>
      </c>
      <c r="U123" s="41">
        <v>4824.4</v>
      </c>
      <c r="V123" s="41">
        <v>4715.7</v>
      </c>
      <c r="W123" s="41">
        <v>4621.46</v>
      </c>
      <c r="X123" s="41">
        <v>4931.65</v>
      </c>
      <c r="Y123" s="41">
        <v>4969.88</v>
      </c>
    </row>
    <row r="124" spans="1:25" ht="15.75" customHeight="1">
      <c r="A124" s="40">
        <f t="shared" si="2"/>
        <v>45372</v>
      </c>
      <c r="B124" s="41">
        <v>4793.75</v>
      </c>
      <c r="C124" s="41">
        <v>4703.29</v>
      </c>
      <c r="D124" s="41">
        <v>4662.43</v>
      </c>
      <c r="E124" s="41">
        <v>4653.59</v>
      </c>
      <c r="F124" s="41">
        <v>4752.48</v>
      </c>
      <c r="G124" s="41">
        <v>4769.79</v>
      </c>
      <c r="H124" s="41">
        <v>4622.91</v>
      </c>
      <c r="I124" s="41">
        <v>4622.75</v>
      </c>
      <c r="J124" s="41">
        <v>4623.360000000001</v>
      </c>
      <c r="K124" s="41">
        <v>4623.49</v>
      </c>
      <c r="L124" s="41">
        <v>4655.110000000001</v>
      </c>
      <c r="M124" s="41">
        <v>4650.91</v>
      </c>
      <c r="N124" s="41">
        <v>4657</v>
      </c>
      <c r="O124" s="41">
        <v>4724.2</v>
      </c>
      <c r="P124" s="41">
        <v>4784.21</v>
      </c>
      <c r="Q124" s="41">
        <v>4866.39</v>
      </c>
      <c r="R124" s="41">
        <v>4938.28</v>
      </c>
      <c r="S124" s="41">
        <v>4854.22</v>
      </c>
      <c r="T124" s="41">
        <v>4804.68</v>
      </c>
      <c r="U124" s="41">
        <v>4823.95</v>
      </c>
      <c r="V124" s="41">
        <v>4772.24</v>
      </c>
      <c r="W124" s="41">
        <v>4718.3</v>
      </c>
      <c r="X124" s="41">
        <v>4951.99</v>
      </c>
      <c r="Y124" s="41">
        <v>4971.7</v>
      </c>
    </row>
    <row r="125" spans="1:25" ht="15.75" customHeight="1">
      <c r="A125" s="40">
        <f t="shared" si="2"/>
        <v>45373</v>
      </c>
      <c r="B125" s="41">
        <v>4760.73</v>
      </c>
      <c r="C125" s="41">
        <v>4684.860000000001</v>
      </c>
      <c r="D125" s="41">
        <v>4681.95</v>
      </c>
      <c r="E125" s="41">
        <v>4667.24</v>
      </c>
      <c r="F125" s="41">
        <v>4844.51</v>
      </c>
      <c r="G125" s="41">
        <v>4779.6</v>
      </c>
      <c r="H125" s="41">
        <v>4657.57</v>
      </c>
      <c r="I125" s="41">
        <v>4790.59</v>
      </c>
      <c r="J125" s="41">
        <v>4621.47</v>
      </c>
      <c r="K125" s="41">
        <v>4621.91</v>
      </c>
      <c r="L125" s="41">
        <v>4625.76</v>
      </c>
      <c r="M125" s="41">
        <v>4706.18</v>
      </c>
      <c r="N125" s="41">
        <v>4842.8</v>
      </c>
      <c r="O125" s="41">
        <v>4900.79</v>
      </c>
      <c r="P125" s="41">
        <v>4866.82</v>
      </c>
      <c r="Q125" s="41">
        <v>4908.1</v>
      </c>
      <c r="R125" s="41">
        <v>4988.16</v>
      </c>
      <c r="S125" s="41">
        <v>4901.6</v>
      </c>
      <c r="T125" s="41">
        <v>4839.45</v>
      </c>
      <c r="U125" s="41">
        <v>4820.02</v>
      </c>
      <c r="V125" s="41">
        <v>4723.22</v>
      </c>
      <c r="W125" s="41">
        <v>4621.27</v>
      </c>
      <c r="X125" s="41">
        <v>4911.96</v>
      </c>
      <c r="Y125" s="41">
        <v>4937.21</v>
      </c>
    </row>
    <row r="126" spans="1:25" ht="15.75" customHeight="1">
      <c r="A126" s="40">
        <f t="shared" si="2"/>
        <v>45374</v>
      </c>
      <c r="B126" s="41">
        <v>4864.2</v>
      </c>
      <c r="C126" s="41">
        <v>4725.22</v>
      </c>
      <c r="D126" s="41">
        <v>4659.92</v>
      </c>
      <c r="E126" s="41">
        <v>4647.85</v>
      </c>
      <c r="F126" s="41">
        <v>4867.54</v>
      </c>
      <c r="G126" s="41">
        <v>4808.12</v>
      </c>
      <c r="H126" s="41">
        <v>4671.24</v>
      </c>
      <c r="I126" s="41">
        <v>4772.31</v>
      </c>
      <c r="J126" s="41">
        <v>4623.27</v>
      </c>
      <c r="K126" s="41">
        <v>4623.33</v>
      </c>
      <c r="L126" s="41">
        <v>4647.32</v>
      </c>
      <c r="M126" s="41">
        <v>4729.65</v>
      </c>
      <c r="N126" s="41">
        <v>4824.46</v>
      </c>
      <c r="O126" s="41">
        <v>4895.31</v>
      </c>
      <c r="P126" s="41">
        <v>4865.860000000001</v>
      </c>
      <c r="Q126" s="41">
        <v>4898.3</v>
      </c>
      <c r="R126" s="41">
        <v>4982.62</v>
      </c>
      <c r="S126" s="41">
        <v>4902.54</v>
      </c>
      <c r="T126" s="41">
        <v>4840.21</v>
      </c>
      <c r="U126" s="41">
        <v>4844.92</v>
      </c>
      <c r="V126" s="41">
        <v>4720.8</v>
      </c>
      <c r="W126" s="41">
        <v>4621.84</v>
      </c>
      <c r="X126" s="41">
        <v>4928.75</v>
      </c>
      <c r="Y126" s="41">
        <v>4941.98</v>
      </c>
    </row>
    <row r="127" spans="1:25" ht="15.75" customHeight="1">
      <c r="A127" s="40">
        <f t="shared" si="2"/>
        <v>45375</v>
      </c>
      <c r="B127" s="41">
        <v>4917.21</v>
      </c>
      <c r="C127" s="41">
        <v>4754.41</v>
      </c>
      <c r="D127" s="41">
        <v>4701.51</v>
      </c>
      <c r="E127" s="41">
        <v>4674.22</v>
      </c>
      <c r="F127" s="41">
        <v>4850.7</v>
      </c>
      <c r="G127" s="41">
        <v>4811.71</v>
      </c>
      <c r="H127" s="41">
        <v>4667.110000000001</v>
      </c>
      <c r="I127" s="41">
        <v>4772.02</v>
      </c>
      <c r="J127" s="41">
        <v>4623.3</v>
      </c>
      <c r="K127" s="41">
        <v>4644.51</v>
      </c>
      <c r="L127" s="41">
        <v>4712.14</v>
      </c>
      <c r="M127" s="41">
        <v>4718.62</v>
      </c>
      <c r="N127" s="41">
        <v>4783.1</v>
      </c>
      <c r="O127" s="41">
        <v>4825.4</v>
      </c>
      <c r="P127" s="41">
        <v>4749.08</v>
      </c>
      <c r="Q127" s="41">
        <v>4662.75</v>
      </c>
      <c r="R127" s="41">
        <v>4849.82</v>
      </c>
      <c r="S127" s="41">
        <v>4764.93</v>
      </c>
      <c r="T127" s="41">
        <v>4752.42</v>
      </c>
      <c r="U127" s="41">
        <v>4789.23</v>
      </c>
      <c r="V127" s="41">
        <v>4673.77</v>
      </c>
      <c r="W127" s="41">
        <v>4621.77</v>
      </c>
      <c r="X127" s="41">
        <v>4906.29</v>
      </c>
      <c r="Y127" s="41">
        <v>4931.4</v>
      </c>
    </row>
    <row r="128" spans="1:25" ht="15.75" customHeight="1">
      <c r="A128" s="40">
        <f t="shared" si="2"/>
        <v>45376</v>
      </c>
      <c r="B128" s="41">
        <v>4877.06</v>
      </c>
      <c r="C128" s="41">
        <v>4718.45</v>
      </c>
      <c r="D128" s="41">
        <v>4703.92</v>
      </c>
      <c r="E128" s="41">
        <v>4705.12</v>
      </c>
      <c r="F128" s="41">
        <v>4877.63</v>
      </c>
      <c r="G128" s="41">
        <v>4806.14</v>
      </c>
      <c r="H128" s="41">
        <v>4708.71</v>
      </c>
      <c r="I128" s="41">
        <v>4818.06</v>
      </c>
      <c r="J128" s="41">
        <v>4623.52</v>
      </c>
      <c r="K128" s="41">
        <v>4627.76</v>
      </c>
      <c r="L128" s="41">
        <v>4680.67</v>
      </c>
      <c r="M128" s="41">
        <v>4623.32</v>
      </c>
      <c r="N128" s="41">
        <v>4703.27</v>
      </c>
      <c r="O128" s="41">
        <v>4817.16</v>
      </c>
      <c r="P128" s="41">
        <v>4785.7</v>
      </c>
      <c r="Q128" s="41">
        <v>4845.43</v>
      </c>
      <c r="R128" s="41">
        <v>4943.860000000001</v>
      </c>
      <c r="S128" s="41">
        <v>4864.9</v>
      </c>
      <c r="T128" s="41">
        <v>4821.07</v>
      </c>
      <c r="U128" s="41">
        <v>4822.9400000000005</v>
      </c>
      <c r="V128" s="41">
        <v>4747.56</v>
      </c>
      <c r="W128" s="41">
        <v>4670.04</v>
      </c>
      <c r="X128" s="41">
        <v>4923.75</v>
      </c>
      <c r="Y128" s="41">
        <v>4946.37</v>
      </c>
    </row>
    <row r="129" spans="1:25" ht="15.75" customHeight="1">
      <c r="A129" s="40">
        <f t="shared" si="2"/>
        <v>45377</v>
      </c>
      <c r="B129" s="41">
        <v>4800.72</v>
      </c>
      <c r="C129" s="41">
        <v>4710.43</v>
      </c>
      <c r="D129" s="41">
        <v>4686.41</v>
      </c>
      <c r="E129" s="41">
        <v>4659.71</v>
      </c>
      <c r="F129" s="41">
        <v>4845.39</v>
      </c>
      <c r="G129" s="41">
        <v>4814.39</v>
      </c>
      <c r="H129" s="41">
        <v>4646.860000000001</v>
      </c>
      <c r="I129" s="41">
        <v>4744.95</v>
      </c>
      <c r="J129" s="41">
        <v>4623.21</v>
      </c>
      <c r="K129" s="41">
        <v>4623.17</v>
      </c>
      <c r="L129" s="41">
        <v>4693.28</v>
      </c>
      <c r="M129" s="41">
        <v>4697.16</v>
      </c>
      <c r="N129" s="41">
        <v>4764.35</v>
      </c>
      <c r="O129" s="41">
        <v>4808.83</v>
      </c>
      <c r="P129" s="41">
        <v>4731.6</v>
      </c>
      <c r="Q129" s="41">
        <v>4640.62</v>
      </c>
      <c r="R129" s="41">
        <v>4834.45</v>
      </c>
      <c r="S129" s="41">
        <v>4750.39</v>
      </c>
      <c r="T129" s="41">
        <v>4725.96</v>
      </c>
      <c r="U129" s="41">
        <v>4747.89</v>
      </c>
      <c r="V129" s="41">
        <v>4644.95</v>
      </c>
      <c r="W129" s="41">
        <v>4621.45</v>
      </c>
      <c r="X129" s="41">
        <v>4893.22</v>
      </c>
      <c r="Y129" s="41">
        <v>4915.68</v>
      </c>
    </row>
    <row r="130" spans="1:25" ht="15.75" customHeight="1">
      <c r="A130" s="40">
        <f t="shared" si="2"/>
        <v>45378</v>
      </c>
      <c r="B130" s="41">
        <v>4739.88</v>
      </c>
      <c r="C130" s="41">
        <v>4679.51</v>
      </c>
      <c r="D130" s="41">
        <v>4660.58</v>
      </c>
      <c r="E130" s="41">
        <v>4667.76</v>
      </c>
      <c r="F130" s="41">
        <v>4818.78</v>
      </c>
      <c r="G130" s="41">
        <v>4688.9400000000005</v>
      </c>
      <c r="H130" s="41">
        <v>4622.14</v>
      </c>
      <c r="I130" s="41">
        <v>4621.48</v>
      </c>
      <c r="J130" s="41">
        <v>4622.3</v>
      </c>
      <c r="K130" s="41">
        <v>4622.45</v>
      </c>
      <c r="L130" s="41">
        <v>4622.2</v>
      </c>
      <c r="M130" s="41">
        <v>4622.1900000000005</v>
      </c>
      <c r="N130" s="41">
        <v>4664.39</v>
      </c>
      <c r="O130" s="41">
        <v>4711.99</v>
      </c>
      <c r="P130" s="41">
        <v>4622.16</v>
      </c>
      <c r="Q130" s="41">
        <v>4631.110000000001</v>
      </c>
      <c r="R130" s="41">
        <v>4796.85</v>
      </c>
      <c r="S130" s="41">
        <v>4764.52</v>
      </c>
      <c r="T130" s="41">
        <v>4701.18</v>
      </c>
      <c r="U130" s="41">
        <v>4713.110000000001</v>
      </c>
      <c r="V130" s="41">
        <v>4668.14</v>
      </c>
      <c r="W130" s="41">
        <v>4620.63</v>
      </c>
      <c r="X130" s="41">
        <v>4931.7</v>
      </c>
      <c r="Y130" s="41">
        <v>4967.7</v>
      </c>
    </row>
    <row r="131" spans="1:25" ht="15.75" customHeight="1">
      <c r="A131" s="40">
        <f t="shared" si="2"/>
        <v>45379</v>
      </c>
      <c r="B131" s="41">
        <v>4825.12</v>
      </c>
      <c r="C131" s="41">
        <v>4682.21</v>
      </c>
      <c r="D131" s="41">
        <v>4659.66</v>
      </c>
      <c r="E131" s="41">
        <v>4667.08</v>
      </c>
      <c r="F131" s="41">
        <v>4833.46</v>
      </c>
      <c r="G131" s="41">
        <v>4702.78</v>
      </c>
      <c r="H131" s="41">
        <v>4622.29</v>
      </c>
      <c r="I131" s="41">
        <v>4622</v>
      </c>
      <c r="J131" s="41">
        <v>4622.73</v>
      </c>
      <c r="K131" s="41">
        <v>4622.83</v>
      </c>
      <c r="L131" s="41">
        <v>4622.67</v>
      </c>
      <c r="M131" s="41">
        <v>4622.6</v>
      </c>
      <c r="N131" s="41">
        <v>4658.68</v>
      </c>
      <c r="O131" s="41">
        <v>4720.76</v>
      </c>
      <c r="P131" s="41">
        <v>4622.81</v>
      </c>
      <c r="Q131" s="41">
        <v>4634.48</v>
      </c>
      <c r="R131" s="41">
        <v>4801.42</v>
      </c>
      <c r="S131" s="41">
        <v>4767.83</v>
      </c>
      <c r="T131" s="41">
        <v>4689.9</v>
      </c>
      <c r="U131" s="41">
        <v>4729.66</v>
      </c>
      <c r="V131" s="41">
        <v>4666.26</v>
      </c>
      <c r="W131" s="41">
        <v>4621.07</v>
      </c>
      <c r="X131" s="41">
        <v>4935.14</v>
      </c>
      <c r="Y131" s="41">
        <v>4945.6900000000005</v>
      </c>
    </row>
    <row r="132" spans="1:25" ht="15.75" customHeight="1">
      <c r="A132" s="40">
        <f t="shared" si="2"/>
        <v>45380</v>
      </c>
      <c r="B132" s="41">
        <v>4821.68</v>
      </c>
      <c r="C132" s="41">
        <v>4733.99</v>
      </c>
      <c r="D132" s="41">
        <v>4641.68</v>
      </c>
      <c r="E132" s="41">
        <v>4635.46</v>
      </c>
      <c r="F132" s="41">
        <v>4834.97</v>
      </c>
      <c r="G132" s="41">
        <v>4705.04</v>
      </c>
      <c r="H132" s="41">
        <v>4621.88</v>
      </c>
      <c r="I132" s="41">
        <v>4622.1</v>
      </c>
      <c r="J132" s="41">
        <v>4622.17</v>
      </c>
      <c r="K132" s="41">
        <v>4622.21</v>
      </c>
      <c r="L132" s="41">
        <v>4620.77</v>
      </c>
      <c r="M132" s="41">
        <v>4622.58</v>
      </c>
      <c r="N132" s="41">
        <v>4649.4400000000005</v>
      </c>
      <c r="O132" s="41">
        <v>4711.62</v>
      </c>
      <c r="P132" s="41">
        <v>4623.06</v>
      </c>
      <c r="Q132" s="41">
        <v>4623.21</v>
      </c>
      <c r="R132" s="41">
        <v>4787.3</v>
      </c>
      <c r="S132" s="41">
        <v>4751.8</v>
      </c>
      <c r="T132" s="41">
        <v>4676.4400000000005</v>
      </c>
      <c r="U132" s="41">
        <v>4704.42</v>
      </c>
      <c r="V132" s="41">
        <v>4646.9</v>
      </c>
      <c r="W132" s="41">
        <v>4621.7</v>
      </c>
      <c r="X132" s="41">
        <v>4905.81</v>
      </c>
      <c r="Y132" s="41">
        <v>4917.98</v>
      </c>
    </row>
    <row r="133" spans="1:25" ht="15.75" customHeight="1">
      <c r="A133" s="40">
        <f t="shared" si="2"/>
        <v>45381</v>
      </c>
      <c r="B133" s="41">
        <v>4753.67</v>
      </c>
      <c r="C133" s="41">
        <v>4694.29</v>
      </c>
      <c r="D133" s="41">
        <v>4656.87</v>
      </c>
      <c r="E133" s="41">
        <v>4694.93</v>
      </c>
      <c r="F133" s="41">
        <v>4840.9400000000005</v>
      </c>
      <c r="G133" s="41">
        <v>4678.32</v>
      </c>
      <c r="H133" s="41">
        <v>4622.6</v>
      </c>
      <c r="I133" s="41">
        <v>4622.35</v>
      </c>
      <c r="J133" s="41">
        <v>4622.53</v>
      </c>
      <c r="K133" s="41">
        <v>4622.56</v>
      </c>
      <c r="L133" s="41">
        <v>4622.24</v>
      </c>
      <c r="M133" s="41">
        <v>4622.22</v>
      </c>
      <c r="N133" s="41">
        <v>4622.1900000000005</v>
      </c>
      <c r="O133" s="41">
        <v>4622.29</v>
      </c>
      <c r="P133" s="41">
        <v>4622.49</v>
      </c>
      <c r="Q133" s="41">
        <v>4643.63</v>
      </c>
      <c r="R133" s="41">
        <v>4784.49</v>
      </c>
      <c r="S133" s="41">
        <v>4731.37</v>
      </c>
      <c r="T133" s="41">
        <v>4690.35</v>
      </c>
      <c r="U133" s="41">
        <v>4705.29</v>
      </c>
      <c r="V133" s="41">
        <v>4625.22</v>
      </c>
      <c r="W133" s="41">
        <v>4620.84</v>
      </c>
      <c r="X133" s="41">
        <v>4877.56</v>
      </c>
      <c r="Y133" s="41">
        <v>4891.87</v>
      </c>
    </row>
    <row r="134" spans="1:25" ht="15.75" customHeight="1">
      <c r="A134" s="40">
        <f t="shared" si="2"/>
        <v>45382</v>
      </c>
      <c r="B134" s="41">
        <v>4720.62</v>
      </c>
      <c r="C134" s="41">
        <v>4642.38</v>
      </c>
      <c r="D134" s="41">
        <v>4623.15</v>
      </c>
      <c r="E134" s="41">
        <v>4623.2</v>
      </c>
      <c r="F134" s="41">
        <v>4747.88</v>
      </c>
      <c r="G134" s="41">
        <v>4623.59</v>
      </c>
      <c r="H134" s="41">
        <v>4622.39</v>
      </c>
      <c r="I134" s="41">
        <v>4621.79</v>
      </c>
      <c r="J134" s="41">
        <v>4621.48</v>
      </c>
      <c r="K134" s="41">
        <v>4622.38</v>
      </c>
      <c r="L134" s="41">
        <v>4622.27</v>
      </c>
      <c r="M134" s="41">
        <v>4622.23</v>
      </c>
      <c r="N134" s="41">
        <v>4622.4</v>
      </c>
      <c r="O134" s="41">
        <v>4622.24</v>
      </c>
      <c r="P134" s="41">
        <v>4622.31</v>
      </c>
      <c r="Q134" s="41">
        <v>4622.87</v>
      </c>
      <c r="R134" s="41">
        <v>4623.28</v>
      </c>
      <c r="S134" s="41">
        <v>4623.37</v>
      </c>
      <c r="T134" s="41">
        <v>4621.1900000000005</v>
      </c>
      <c r="U134" s="41">
        <v>4621.02</v>
      </c>
      <c r="V134" s="41">
        <v>4620.92</v>
      </c>
      <c r="W134" s="41">
        <v>4620.65</v>
      </c>
      <c r="X134" s="41">
        <v>4758.2</v>
      </c>
      <c r="Y134" s="41">
        <v>4766.53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45352</v>
      </c>
      <c r="B141" s="41">
        <v>5447.41</v>
      </c>
      <c r="C141" s="41">
        <v>5343.63</v>
      </c>
      <c r="D141" s="41">
        <v>5263.04</v>
      </c>
      <c r="E141" s="41">
        <v>5204.12</v>
      </c>
      <c r="F141" s="41">
        <v>5184.969999999999</v>
      </c>
      <c r="G141" s="41">
        <v>5261.549999999999</v>
      </c>
      <c r="H141" s="41">
        <v>5462.7699999999995</v>
      </c>
      <c r="I141" s="41">
        <v>5624.71</v>
      </c>
      <c r="J141" s="41">
        <v>5371.59</v>
      </c>
      <c r="K141" s="41">
        <v>5309.88</v>
      </c>
      <c r="L141" s="41">
        <v>5257.92</v>
      </c>
      <c r="M141" s="41">
        <v>5272.41</v>
      </c>
      <c r="N141" s="41">
        <v>5294.18</v>
      </c>
      <c r="O141" s="41">
        <v>5297.0199999999995</v>
      </c>
      <c r="P141" s="41">
        <v>5212.0599999999995</v>
      </c>
      <c r="Q141" s="41">
        <v>5275.83</v>
      </c>
      <c r="R141" s="41">
        <v>5462.8099999999995</v>
      </c>
      <c r="S141" s="41">
        <v>5375.799999999999</v>
      </c>
      <c r="T141" s="41">
        <v>5455.65</v>
      </c>
      <c r="U141" s="41">
        <v>5417.57</v>
      </c>
      <c r="V141" s="41">
        <v>5359.69</v>
      </c>
      <c r="W141" s="41">
        <v>5316.82</v>
      </c>
      <c r="X141" s="41">
        <v>5554.469999999999</v>
      </c>
      <c r="Y141" s="41">
        <v>5537.349999999999</v>
      </c>
    </row>
    <row r="142" spans="1:25" ht="15.75" customHeight="1">
      <c r="A142" s="40">
        <f>A141+1</f>
        <v>45353</v>
      </c>
      <c r="B142" s="41">
        <v>5450.8099999999995</v>
      </c>
      <c r="C142" s="41">
        <v>5334.76</v>
      </c>
      <c r="D142" s="41">
        <v>5247.07</v>
      </c>
      <c r="E142" s="41">
        <v>5200.11</v>
      </c>
      <c r="F142" s="41">
        <v>5192.42</v>
      </c>
      <c r="G142" s="41">
        <v>5252.5599999999995</v>
      </c>
      <c r="H142" s="41">
        <v>5429.4</v>
      </c>
      <c r="I142" s="41">
        <v>5594.43</v>
      </c>
      <c r="J142" s="41">
        <v>5392.7</v>
      </c>
      <c r="K142" s="41">
        <v>5288.67</v>
      </c>
      <c r="L142" s="41">
        <v>5276.7</v>
      </c>
      <c r="M142" s="41">
        <v>5302.01</v>
      </c>
      <c r="N142" s="41">
        <v>5297.92</v>
      </c>
      <c r="O142" s="41">
        <v>5288.36</v>
      </c>
      <c r="P142" s="41">
        <v>5227.84</v>
      </c>
      <c r="Q142" s="41">
        <v>5228.0199999999995</v>
      </c>
      <c r="R142" s="41">
        <v>5310.57</v>
      </c>
      <c r="S142" s="41">
        <v>5328.0199999999995</v>
      </c>
      <c r="T142" s="41">
        <v>5415.799999999999</v>
      </c>
      <c r="U142" s="41">
        <v>5372.93</v>
      </c>
      <c r="V142" s="41">
        <v>5329.86</v>
      </c>
      <c r="W142" s="41">
        <v>5290.98</v>
      </c>
      <c r="X142" s="41">
        <v>5524.75</v>
      </c>
      <c r="Y142" s="41">
        <v>5520.799999999999</v>
      </c>
    </row>
    <row r="143" spans="1:25" ht="15.75" customHeight="1">
      <c r="A143" s="40">
        <f aca="true" t="shared" si="3" ref="A143:A171">A142+1</f>
        <v>45354</v>
      </c>
      <c r="B143" s="41">
        <v>5329.15</v>
      </c>
      <c r="C143" s="41">
        <v>5254.28</v>
      </c>
      <c r="D143" s="41">
        <v>5217.94</v>
      </c>
      <c r="E143" s="41">
        <v>5185.48</v>
      </c>
      <c r="F143" s="41">
        <v>5185.29</v>
      </c>
      <c r="G143" s="41">
        <v>5228.26</v>
      </c>
      <c r="H143" s="41">
        <v>5361.49</v>
      </c>
      <c r="I143" s="41">
        <v>5545.18</v>
      </c>
      <c r="J143" s="41">
        <v>5376.099999999999</v>
      </c>
      <c r="K143" s="41">
        <v>5425.79</v>
      </c>
      <c r="L143" s="41">
        <v>5336.98</v>
      </c>
      <c r="M143" s="41">
        <v>5299.46</v>
      </c>
      <c r="N143" s="41">
        <v>5323.2</v>
      </c>
      <c r="O143" s="41">
        <v>5316.48</v>
      </c>
      <c r="P143" s="41">
        <v>5209.46</v>
      </c>
      <c r="Q143" s="41">
        <v>5221.78</v>
      </c>
      <c r="R143" s="41">
        <v>5334.51</v>
      </c>
      <c r="S143" s="41">
        <v>5294.34</v>
      </c>
      <c r="T143" s="41">
        <v>5366.28</v>
      </c>
      <c r="U143" s="41">
        <v>5324.54</v>
      </c>
      <c r="V143" s="41">
        <v>5280.76</v>
      </c>
      <c r="W143" s="41">
        <v>5202.4</v>
      </c>
      <c r="X143" s="41">
        <v>5491.099999999999</v>
      </c>
      <c r="Y143" s="41">
        <v>5495.54</v>
      </c>
    </row>
    <row r="144" spans="1:25" ht="15.75" customHeight="1">
      <c r="A144" s="40">
        <f t="shared" si="3"/>
        <v>45355</v>
      </c>
      <c r="B144" s="41">
        <v>5321.34</v>
      </c>
      <c r="C144" s="41">
        <v>5245.049999999999</v>
      </c>
      <c r="D144" s="41">
        <v>5225.63</v>
      </c>
      <c r="E144" s="41">
        <v>5184.65</v>
      </c>
      <c r="F144" s="41">
        <v>5184.67</v>
      </c>
      <c r="G144" s="41">
        <v>5232.63</v>
      </c>
      <c r="H144" s="41">
        <v>5389.87</v>
      </c>
      <c r="I144" s="41">
        <v>5595.48</v>
      </c>
      <c r="J144" s="41">
        <v>5380.16</v>
      </c>
      <c r="K144" s="41">
        <v>5431.93</v>
      </c>
      <c r="L144" s="41">
        <v>5339.099999999999</v>
      </c>
      <c r="M144" s="41">
        <v>5302.59</v>
      </c>
      <c r="N144" s="41">
        <v>5325.62</v>
      </c>
      <c r="O144" s="41">
        <v>5316.62</v>
      </c>
      <c r="P144" s="41">
        <v>5199.4</v>
      </c>
      <c r="Q144" s="41">
        <v>5216.65</v>
      </c>
      <c r="R144" s="41">
        <v>5334.43</v>
      </c>
      <c r="S144" s="41">
        <v>5294.67</v>
      </c>
      <c r="T144" s="41">
        <v>5366.32</v>
      </c>
      <c r="U144" s="41">
        <v>5328.53</v>
      </c>
      <c r="V144" s="41">
        <v>5280.98</v>
      </c>
      <c r="W144" s="41">
        <v>5224.34</v>
      </c>
      <c r="X144" s="41">
        <v>5492.29</v>
      </c>
      <c r="Y144" s="41">
        <v>5489.61</v>
      </c>
    </row>
    <row r="145" spans="1:25" ht="15.75" customHeight="1">
      <c r="A145" s="40">
        <f t="shared" si="3"/>
        <v>45356</v>
      </c>
      <c r="B145" s="41">
        <v>5298.34</v>
      </c>
      <c r="C145" s="41">
        <v>5239.74</v>
      </c>
      <c r="D145" s="41">
        <v>5225.96</v>
      </c>
      <c r="E145" s="41">
        <v>5185.44</v>
      </c>
      <c r="F145" s="41">
        <v>5185.389999999999</v>
      </c>
      <c r="G145" s="41">
        <v>5232.94</v>
      </c>
      <c r="H145" s="41">
        <v>5391.54</v>
      </c>
      <c r="I145" s="41">
        <v>5582.07</v>
      </c>
      <c r="J145" s="41">
        <v>5369.95</v>
      </c>
      <c r="K145" s="41">
        <v>5420.46</v>
      </c>
      <c r="L145" s="41">
        <v>5332.12</v>
      </c>
      <c r="M145" s="41">
        <v>5296.45</v>
      </c>
      <c r="N145" s="41">
        <v>5319.15</v>
      </c>
      <c r="O145" s="41">
        <v>5312.08</v>
      </c>
      <c r="P145" s="41">
        <v>5209.0599999999995</v>
      </c>
      <c r="Q145" s="41">
        <v>5220.7699999999995</v>
      </c>
      <c r="R145" s="41">
        <v>5329.63</v>
      </c>
      <c r="S145" s="41">
        <v>5290.36</v>
      </c>
      <c r="T145" s="41">
        <v>5362.719999999999</v>
      </c>
      <c r="U145" s="41">
        <v>5318.94</v>
      </c>
      <c r="V145" s="41">
        <v>5275.42</v>
      </c>
      <c r="W145" s="41">
        <v>5220.86</v>
      </c>
      <c r="X145" s="41">
        <v>5477.83</v>
      </c>
      <c r="Y145" s="41">
        <v>5487.61</v>
      </c>
    </row>
    <row r="146" spans="1:25" ht="15.75" customHeight="1">
      <c r="A146" s="40">
        <f t="shared" si="3"/>
        <v>45357</v>
      </c>
      <c r="B146" s="41">
        <v>5406.33</v>
      </c>
      <c r="C146" s="41">
        <v>5242</v>
      </c>
      <c r="D146" s="41">
        <v>5220.03</v>
      </c>
      <c r="E146" s="41">
        <v>5185.46</v>
      </c>
      <c r="F146" s="41">
        <v>5185.46</v>
      </c>
      <c r="G146" s="41">
        <v>5213.7699999999995</v>
      </c>
      <c r="H146" s="41">
        <v>5301.04</v>
      </c>
      <c r="I146" s="41">
        <v>5363.3099999999995</v>
      </c>
      <c r="J146" s="41">
        <v>5213.0599999999995</v>
      </c>
      <c r="K146" s="41">
        <v>5384.48</v>
      </c>
      <c r="L146" s="41">
        <v>5489.45</v>
      </c>
      <c r="M146" s="41">
        <v>5540.349999999999</v>
      </c>
      <c r="N146" s="41">
        <v>5560.95</v>
      </c>
      <c r="O146" s="41">
        <v>5569.91</v>
      </c>
      <c r="P146" s="41">
        <v>5532.62</v>
      </c>
      <c r="Q146" s="41">
        <v>5524.78</v>
      </c>
      <c r="R146" s="41">
        <v>5523.48</v>
      </c>
      <c r="S146" s="41">
        <v>5443.469999999999</v>
      </c>
      <c r="T146" s="41">
        <v>5452.38</v>
      </c>
      <c r="U146" s="41">
        <v>5387.38</v>
      </c>
      <c r="V146" s="41">
        <v>5355.099999999999</v>
      </c>
      <c r="W146" s="41">
        <v>5320.28</v>
      </c>
      <c r="X146" s="41">
        <v>5555.469999999999</v>
      </c>
      <c r="Y146" s="41">
        <v>5509.19</v>
      </c>
    </row>
    <row r="147" spans="1:25" ht="15.75" customHeight="1">
      <c r="A147" s="40">
        <f t="shared" si="3"/>
        <v>45358</v>
      </c>
      <c r="B147" s="41">
        <v>5301.74</v>
      </c>
      <c r="C147" s="41">
        <v>5241.65</v>
      </c>
      <c r="D147" s="41">
        <v>5244.9</v>
      </c>
      <c r="E147" s="41">
        <v>5185.3099999999995</v>
      </c>
      <c r="F147" s="41">
        <v>5185.29</v>
      </c>
      <c r="G147" s="41">
        <v>5251.599999999999</v>
      </c>
      <c r="H147" s="41">
        <v>5374.28</v>
      </c>
      <c r="I147" s="41">
        <v>5624.91</v>
      </c>
      <c r="J147" s="41">
        <v>5392.67</v>
      </c>
      <c r="K147" s="41">
        <v>5434.349999999999</v>
      </c>
      <c r="L147" s="41">
        <v>5385.21</v>
      </c>
      <c r="M147" s="41">
        <v>5290.45</v>
      </c>
      <c r="N147" s="41">
        <v>5350.03</v>
      </c>
      <c r="O147" s="41">
        <v>5447.4</v>
      </c>
      <c r="P147" s="41">
        <v>5463.75</v>
      </c>
      <c r="Q147" s="41">
        <v>5472.01</v>
      </c>
      <c r="R147" s="41">
        <v>5466.01</v>
      </c>
      <c r="S147" s="41">
        <v>5340.73</v>
      </c>
      <c r="T147" s="41">
        <v>5379.63</v>
      </c>
      <c r="U147" s="41">
        <v>5327.23</v>
      </c>
      <c r="V147" s="41">
        <v>5295.7699999999995</v>
      </c>
      <c r="W147" s="41">
        <v>5228.03</v>
      </c>
      <c r="X147" s="41">
        <v>5507.16</v>
      </c>
      <c r="Y147" s="41">
        <v>5482.67</v>
      </c>
    </row>
    <row r="148" spans="1:25" ht="15.75" customHeight="1">
      <c r="A148" s="40">
        <f t="shared" si="3"/>
        <v>45359</v>
      </c>
      <c r="B148" s="41">
        <v>5348.719999999999</v>
      </c>
      <c r="C148" s="41">
        <v>5251.93</v>
      </c>
      <c r="D148" s="41">
        <v>5230.49</v>
      </c>
      <c r="E148" s="41">
        <v>5185.71</v>
      </c>
      <c r="F148" s="41">
        <v>5185.69</v>
      </c>
      <c r="G148" s="41">
        <v>5223.74</v>
      </c>
      <c r="H148" s="41">
        <v>5298.21</v>
      </c>
      <c r="I148" s="41">
        <v>5473.34</v>
      </c>
      <c r="J148" s="41">
        <v>5342.23</v>
      </c>
      <c r="K148" s="41">
        <v>5392.59</v>
      </c>
      <c r="L148" s="41">
        <v>5366.71</v>
      </c>
      <c r="M148" s="41">
        <v>5338.719999999999</v>
      </c>
      <c r="N148" s="41">
        <v>5304.29</v>
      </c>
      <c r="O148" s="41">
        <v>5252.69</v>
      </c>
      <c r="P148" s="41">
        <v>5185.3099999999995</v>
      </c>
      <c r="Q148" s="41">
        <v>5279.15</v>
      </c>
      <c r="R148" s="41">
        <v>5378.76</v>
      </c>
      <c r="S148" s="41">
        <v>5272.2</v>
      </c>
      <c r="T148" s="41">
        <v>5323.799999999999</v>
      </c>
      <c r="U148" s="41">
        <v>5277.44</v>
      </c>
      <c r="V148" s="41">
        <v>5252.41</v>
      </c>
      <c r="W148" s="41">
        <v>5226.88</v>
      </c>
      <c r="X148" s="41">
        <v>5464.0599999999995</v>
      </c>
      <c r="Y148" s="41">
        <v>5503.36</v>
      </c>
    </row>
    <row r="149" spans="1:25" ht="15.75" customHeight="1">
      <c r="A149" s="40">
        <f t="shared" si="3"/>
        <v>45360</v>
      </c>
      <c r="B149" s="41">
        <v>5332.44</v>
      </c>
      <c r="C149" s="41">
        <v>5233.4</v>
      </c>
      <c r="D149" s="41">
        <v>5189.28</v>
      </c>
      <c r="E149" s="41">
        <v>5185.639999999999</v>
      </c>
      <c r="F149" s="41">
        <v>5185.639999999999</v>
      </c>
      <c r="G149" s="41">
        <v>5197.94</v>
      </c>
      <c r="H149" s="41">
        <v>5289.0199999999995</v>
      </c>
      <c r="I149" s="41">
        <v>5518.18</v>
      </c>
      <c r="J149" s="41">
        <v>5321.719999999999</v>
      </c>
      <c r="K149" s="41">
        <v>5344.53</v>
      </c>
      <c r="L149" s="41">
        <v>5368.58</v>
      </c>
      <c r="M149" s="41">
        <v>5299.969999999999</v>
      </c>
      <c r="N149" s="41">
        <v>5254.83</v>
      </c>
      <c r="O149" s="41">
        <v>5248.71</v>
      </c>
      <c r="P149" s="41">
        <v>5192.5</v>
      </c>
      <c r="Q149" s="41">
        <v>5315.219999999999</v>
      </c>
      <c r="R149" s="41">
        <v>5384.46</v>
      </c>
      <c r="S149" s="41">
        <v>5275.389999999999</v>
      </c>
      <c r="T149" s="41">
        <v>5326.5</v>
      </c>
      <c r="U149" s="41">
        <v>5291.5199999999995</v>
      </c>
      <c r="V149" s="41">
        <v>5262.46</v>
      </c>
      <c r="W149" s="41">
        <v>5201.67</v>
      </c>
      <c r="X149" s="41">
        <v>5471.33</v>
      </c>
      <c r="Y149" s="41">
        <v>5481.54</v>
      </c>
    </row>
    <row r="150" spans="1:25" ht="15.75" customHeight="1">
      <c r="A150" s="40">
        <f t="shared" si="3"/>
        <v>45361</v>
      </c>
      <c r="B150" s="41">
        <v>5302.719999999999</v>
      </c>
      <c r="C150" s="41">
        <v>5227.26</v>
      </c>
      <c r="D150" s="41">
        <v>5188.79</v>
      </c>
      <c r="E150" s="41">
        <v>5185.61</v>
      </c>
      <c r="F150" s="41">
        <v>5185.61</v>
      </c>
      <c r="G150" s="41">
        <v>5197.43</v>
      </c>
      <c r="H150" s="41">
        <v>5269.5199999999995</v>
      </c>
      <c r="I150" s="41">
        <v>5512.78</v>
      </c>
      <c r="J150" s="41">
        <v>5323.37</v>
      </c>
      <c r="K150" s="41">
        <v>5344.469999999999</v>
      </c>
      <c r="L150" s="41">
        <v>5365.2</v>
      </c>
      <c r="M150" s="41">
        <v>5293.7</v>
      </c>
      <c r="N150" s="41">
        <v>5244.86</v>
      </c>
      <c r="O150" s="41">
        <v>5238.719999999999</v>
      </c>
      <c r="P150" s="41">
        <v>5185.42</v>
      </c>
      <c r="Q150" s="41">
        <v>5306.849999999999</v>
      </c>
      <c r="R150" s="41">
        <v>5382.84</v>
      </c>
      <c r="S150" s="41">
        <v>5273.95</v>
      </c>
      <c r="T150" s="41">
        <v>5325.79</v>
      </c>
      <c r="U150" s="41">
        <v>5293.93</v>
      </c>
      <c r="V150" s="41">
        <v>5264.16</v>
      </c>
      <c r="W150" s="41">
        <v>5202.49</v>
      </c>
      <c r="X150" s="41">
        <v>5464.54</v>
      </c>
      <c r="Y150" s="41">
        <v>5370.36</v>
      </c>
    </row>
    <row r="151" spans="1:25" ht="15.75" customHeight="1">
      <c r="A151" s="40">
        <f t="shared" si="3"/>
        <v>45362</v>
      </c>
      <c r="B151" s="41">
        <v>5261.91</v>
      </c>
      <c r="C151" s="41">
        <v>5215.13</v>
      </c>
      <c r="D151" s="41">
        <v>5186.21</v>
      </c>
      <c r="E151" s="41">
        <v>5186.2699999999995</v>
      </c>
      <c r="F151" s="41">
        <v>5186.219999999999</v>
      </c>
      <c r="G151" s="41">
        <v>5189.099999999999</v>
      </c>
      <c r="H151" s="41">
        <v>5284.61</v>
      </c>
      <c r="I151" s="41">
        <v>5515.59</v>
      </c>
      <c r="J151" s="41">
        <v>5317.84</v>
      </c>
      <c r="K151" s="41">
        <v>5343.299999999999</v>
      </c>
      <c r="L151" s="41">
        <v>5366.32</v>
      </c>
      <c r="M151" s="41">
        <v>5296.5199999999995</v>
      </c>
      <c r="N151" s="41">
        <v>5250.0199999999995</v>
      </c>
      <c r="O151" s="41">
        <v>5239.719999999999</v>
      </c>
      <c r="P151" s="41">
        <v>5185.58</v>
      </c>
      <c r="Q151" s="41">
        <v>5309.58</v>
      </c>
      <c r="R151" s="41">
        <v>5376.61</v>
      </c>
      <c r="S151" s="41">
        <v>5269.18</v>
      </c>
      <c r="T151" s="41">
        <v>5319.82</v>
      </c>
      <c r="U151" s="41">
        <v>5284.2</v>
      </c>
      <c r="V151" s="41">
        <v>5254.26</v>
      </c>
      <c r="W151" s="41">
        <v>5185.12</v>
      </c>
      <c r="X151" s="41">
        <v>5455.82</v>
      </c>
      <c r="Y151" s="41">
        <v>5366.88</v>
      </c>
    </row>
    <row r="152" spans="1:25" ht="15.75" customHeight="1">
      <c r="A152" s="40">
        <f t="shared" si="3"/>
        <v>45363</v>
      </c>
      <c r="B152" s="41">
        <v>5269.69</v>
      </c>
      <c r="C152" s="41">
        <v>5214.7699999999995</v>
      </c>
      <c r="D152" s="41">
        <v>5186.26</v>
      </c>
      <c r="E152" s="41">
        <v>5186.299999999999</v>
      </c>
      <c r="F152" s="41">
        <v>5186.2</v>
      </c>
      <c r="G152" s="41">
        <v>5186.42</v>
      </c>
      <c r="H152" s="41">
        <v>5303.969999999999</v>
      </c>
      <c r="I152" s="41">
        <v>5502.84</v>
      </c>
      <c r="J152" s="41">
        <v>5308.7</v>
      </c>
      <c r="K152" s="41">
        <v>5333.82</v>
      </c>
      <c r="L152" s="41">
        <v>5355.2699999999995</v>
      </c>
      <c r="M152" s="41">
        <v>5289.51</v>
      </c>
      <c r="N152" s="41">
        <v>5243.2</v>
      </c>
      <c r="O152" s="41">
        <v>5231.71</v>
      </c>
      <c r="P152" s="41">
        <v>5185.32</v>
      </c>
      <c r="Q152" s="41">
        <v>5301.03</v>
      </c>
      <c r="R152" s="41">
        <v>5370.29</v>
      </c>
      <c r="S152" s="41">
        <v>5263.11</v>
      </c>
      <c r="T152" s="41">
        <v>5307.389999999999</v>
      </c>
      <c r="U152" s="41">
        <v>5269.43</v>
      </c>
      <c r="V152" s="41">
        <v>5234.17</v>
      </c>
      <c r="W152" s="41">
        <v>5184.32</v>
      </c>
      <c r="X152" s="41">
        <v>5449.219999999999</v>
      </c>
      <c r="Y152" s="41">
        <v>5357.76</v>
      </c>
    </row>
    <row r="153" spans="1:25" ht="15.75" customHeight="1">
      <c r="A153" s="40">
        <f t="shared" si="3"/>
        <v>45364</v>
      </c>
      <c r="B153" s="41">
        <v>5265.219999999999</v>
      </c>
      <c r="C153" s="41">
        <v>5219.94</v>
      </c>
      <c r="D153" s="41">
        <v>5191.099999999999</v>
      </c>
      <c r="E153" s="41">
        <v>5186.38</v>
      </c>
      <c r="F153" s="41">
        <v>5186.299999999999</v>
      </c>
      <c r="G153" s="41">
        <v>5202.5199999999995</v>
      </c>
      <c r="H153" s="41">
        <v>5255.7</v>
      </c>
      <c r="I153" s="41">
        <v>5332.12</v>
      </c>
      <c r="J153" s="41">
        <v>5188.92</v>
      </c>
      <c r="K153" s="41">
        <v>5358.46</v>
      </c>
      <c r="L153" s="41">
        <v>5471.53</v>
      </c>
      <c r="M153" s="41">
        <v>5524.25</v>
      </c>
      <c r="N153" s="41">
        <v>5548.099999999999</v>
      </c>
      <c r="O153" s="41">
        <v>5527.58</v>
      </c>
      <c r="P153" s="41">
        <v>5475.74</v>
      </c>
      <c r="Q153" s="41">
        <v>5476.18</v>
      </c>
      <c r="R153" s="41">
        <v>5462.83</v>
      </c>
      <c r="S153" s="41">
        <v>5338.3099999999995</v>
      </c>
      <c r="T153" s="41">
        <v>5337.03</v>
      </c>
      <c r="U153" s="41">
        <v>5224.41</v>
      </c>
      <c r="V153" s="41">
        <v>5183.75</v>
      </c>
      <c r="W153" s="41">
        <v>5183.79</v>
      </c>
      <c r="X153" s="41">
        <v>5434.5599999999995</v>
      </c>
      <c r="Y153" s="41">
        <v>5330.33</v>
      </c>
    </row>
    <row r="154" spans="1:25" ht="15.75" customHeight="1">
      <c r="A154" s="40">
        <f t="shared" si="3"/>
        <v>45365</v>
      </c>
      <c r="B154" s="41">
        <v>5507.26</v>
      </c>
      <c r="C154" s="41">
        <v>5248.549999999999</v>
      </c>
      <c r="D154" s="41">
        <v>5216.95</v>
      </c>
      <c r="E154" s="41">
        <v>5207.91</v>
      </c>
      <c r="F154" s="41">
        <v>5262.58</v>
      </c>
      <c r="G154" s="41">
        <v>5334.51</v>
      </c>
      <c r="H154" s="41">
        <v>5312.4</v>
      </c>
      <c r="I154" s="41">
        <v>5381.139999999999</v>
      </c>
      <c r="J154" s="41">
        <v>5185.25</v>
      </c>
      <c r="K154" s="41">
        <v>5233.37</v>
      </c>
      <c r="L154" s="41">
        <v>5272.92</v>
      </c>
      <c r="M154" s="41">
        <v>5340.049999999999</v>
      </c>
      <c r="N154" s="41">
        <v>5373.12</v>
      </c>
      <c r="O154" s="41">
        <v>5384.99</v>
      </c>
      <c r="P154" s="41">
        <v>5318.2</v>
      </c>
      <c r="Q154" s="41">
        <v>5420.43</v>
      </c>
      <c r="R154" s="41">
        <v>5482.32</v>
      </c>
      <c r="S154" s="41">
        <v>5424.7699999999995</v>
      </c>
      <c r="T154" s="41">
        <v>5402.63</v>
      </c>
      <c r="U154" s="41">
        <v>5411.01</v>
      </c>
      <c r="V154" s="41">
        <v>5322.59</v>
      </c>
      <c r="W154" s="41">
        <v>5214.74</v>
      </c>
      <c r="X154" s="41">
        <v>5437.2</v>
      </c>
      <c r="Y154" s="41">
        <v>5359.68</v>
      </c>
    </row>
    <row r="155" spans="1:25" ht="15.75" customHeight="1">
      <c r="A155" s="40">
        <f t="shared" si="3"/>
        <v>45366</v>
      </c>
      <c r="B155" s="41">
        <v>5272.62</v>
      </c>
      <c r="C155" s="41">
        <v>5221.28</v>
      </c>
      <c r="D155" s="41">
        <v>5189.98</v>
      </c>
      <c r="E155" s="41">
        <v>5186.32</v>
      </c>
      <c r="F155" s="41">
        <v>5186.11</v>
      </c>
      <c r="G155" s="41">
        <v>5194.74</v>
      </c>
      <c r="H155" s="41">
        <v>5257.389999999999</v>
      </c>
      <c r="I155" s="41">
        <v>5333.86</v>
      </c>
      <c r="J155" s="41">
        <v>5185.469999999999</v>
      </c>
      <c r="K155" s="41">
        <v>5252.5</v>
      </c>
      <c r="L155" s="41">
        <v>5211.349999999999</v>
      </c>
      <c r="M155" s="41">
        <v>5353.82</v>
      </c>
      <c r="N155" s="41">
        <v>5440.95</v>
      </c>
      <c r="O155" s="41">
        <v>5472.78</v>
      </c>
      <c r="P155" s="41">
        <v>5456.51</v>
      </c>
      <c r="Q155" s="41">
        <v>5452.12</v>
      </c>
      <c r="R155" s="41">
        <v>5443.889999999999</v>
      </c>
      <c r="S155" s="41">
        <v>5324.18</v>
      </c>
      <c r="T155" s="41">
        <v>5387.79</v>
      </c>
      <c r="U155" s="41">
        <v>5428.41</v>
      </c>
      <c r="V155" s="41">
        <v>5404.34</v>
      </c>
      <c r="W155" s="41">
        <v>5427.69</v>
      </c>
      <c r="X155" s="41">
        <v>5570.5599999999995</v>
      </c>
      <c r="Y155" s="41">
        <v>5583.45</v>
      </c>
    </row>
    <row r="156" spans="1:25" ht="15.75" customHeight="1">
      <c r="A156" s="40">
        <f t="shared" si="3"/>
        <v>45367</v>
      </c>
      <c r="B156" s="41">
        <v>5342.49</v>
      </c>
      <c r="C156" s="41">
        <v>5253.88</v>
      </c>
      <c r="D156" s="41">
        <v>5218.87</v>
      </c>
      <c r="E156" s="41">
        <v>5214.04</v>
      </c>
      <c r="F156" s="41">
        <v>5300.29</v>
      </c>
      <c r="G156" s="41">
        <v>5345.75</v>
      </c>
      <c r="H156" s="41">
        <v>5282.82</v>
      </c>
      <c r="I156" s="41">
        <v>5337.73</v>
      </c>
      <c r="J156" s="41">
        <v>5203.549999999999</v>
      </c>
      <c r="K156" s="41">
        <v>5280.5</v>
      </c>
      <c r="L156" s="41">
        <v>5302.18</v>
      </c>
      <c r="M156" s="41">
        <v>5363.45</v>
      </c>
      <c r="N156" s="41">
        <v>5463.5599999999995</v>
      </c>
      <c r="O156" s="41">
        <v>5505.04</v>
      </c>
      <c r="P156" s="41">
        <v>5463.549999999999</v>
      </c>
      <c r="Q156" s="41">
        <v>5505.2</v>
      </c>
      <c r="R156" s="41">
        <v>5542.49</v>
      </c>
      <c r="S156" s="41">
        <v>5483.03</v>
      </c>
      <c r="T156" s="41">
        <v>5491.99</v>
      </c>
      <c r="U156" s="41">
        <v>5481.07</v>
      </c>
      <c r="V156" s="41">
        <v>5404.549999999999</v>
      </c>
      <c r="W156" s="41">
        <v>5317.46</v>
      </c>
      <c r="X156" s="41">
        <v>5504.29</v>
      </c>
      <c r="Y156" s="41">
        <v>5510.54</v>
      </c>
    </row>
    <row r="157" spans="1:25" ht="15.75" customHeight="1">
      <c r="A157" s="40">
        <f t="shared" si="3"/>
        <v>45368</v>
      </c>
      <c r="B157" s="41">
        <v>5444.0599999999995</v>
      </c>
      <c r="C157" s="41">
        <v>5280.57</v>
      </c>
      <c r="D157" s="41">
        <v>5236.12</v>
      </c>
      <c r="E157" s="41">
        <v>5225.0199999999995</v>
      </c>
      <c r="F157" s="41">
        <v>5319.11</v>
      </c>
      <c r="G157" s="41">
        <v>5344.93</v>
      </c>
      <c r="H157" s="41">
        <v>5283.86</v>
      </c>
      <c r="I157" s="41">
        <v>5316.94</v>
      </c>
      <c r="J157" s="41">
        <v>5185.469999999999</v>
      </c>
      <c r="K157" s="41">
        <v>5276.099999999999</v>
      </c>
      <c r="L157" s="41">
        <v>5366.2699999999995</v>
      </c>
      <c r="M157" s="41">
        <v>5417.67</v>
      </c>
      <c r="N157" s="41">
        <v>5480.59</v>
      </c>
      <c r="O157" s="41">
        <v>5529.599999999999</v>
      </c>
      <c r="P157" s="41">
        <v>5484.2</v>
      </c>
      <c r="Q157" s="41">
        <v>5501.099999999999</v>
      </c>
      <c r="R157" s="41">
        <v>5530.93</v>
      </c>
      <c r="S157" s="41">
        <v>5472.639999999999</v>
      </c>
      <c r="T157" s="41">
        <v>5429.639999999999</v>
      </c>
      <c r="U157" s="41">
        <v>5455.53</v>
      </c>
      <c r="V157" s="41">
        <v>5355.65</v>
      </c>
      <c r="W157" s="41">
        <v>5289.99</v>
      </c>
      <c r="X157" s="41">
        <v>5510.01</v>
      </c>
      <c r="Y157" s="41">
        <v>5520.82</v>
      </c>
    </row>
    <row r="158" spans="1:25" ht="15.75" customHeight="1">
      <c r="A158" s="40">
        <f t="shared" si="3"/>
        <v>45369</v>
      </c>
      <c r="B158" s="41">
        <v>5406.969999999999</v>
      </c>
      <c r="C158" s="41">
        <v>5236.21</v>
      </c>
      <c r="D158" s="41">
        <v>5194.299999999999</v>
      </c>
      <c r="E158" s="41">
        <v>5186.32</v>
      </c>
      <c r="F158" s="41">
        <v>5185.599999999999</v>
      </c>
      <c r="G158" s="41">
        <v>5210.94</v>
      </c>
      <c r="H158" s="41">
        <v>5295.16</v>
      </c>
      <c r="I158" s="41">
        <v>5347.83</v>
      </c>
      <c r="J158" s="41">
        <v>5183.71</v>
      </c>
      <c r="K158" s="41">
        <v>5249.299999999999</v>
      </c>
      <c r="L158" s="41">
        <v>5201.29</v>
      </c>
      <c r="M158" s="41">
        <v>5385.95</v>
      </c>
      <c r="N158" s="41">
        <v>5494.54</v>
      </c>
      <c r="O158" s="41">
        <v>5526.5599999999995</v>
      </c>
      <c r="P158" s="41">
        <v>5492.4</v>
      </c>
      <c r="Q158" s="41">
        <v>5493.19</v>
      </c>
      <c r="R158" s="41">
        <v>5492.4</v>
      </c>
      <c r="S158" s="41">
        <v>5367.5199999999995</v>
      </c>
      <c r="T158" s="41">
        <v>5421.7699999999995</v>
      </c>
      <c r="U158" s="41">
        <v>5448.28</v>
      </c>
      <c r="V158" s="41">
        <v>5443.3099999999995</v>
      </c>
      <c r="W158" s="41">
        <v>5452.23</v>
      </c>
      <c r="X158" s="41">
        <v>5558.44</v>
      </c>
      <c r="Y158" s="41">
        <v>5571.889999999999</v>
      </c>
    </row>
    <row r="159" spans="1:25" ht="15.75" customHeight="1">
      <c r="A159" s="40">
        <f t="shared" si="3"/>
        <v>45370</v>
      </c>
      <c r="B159" s="41">
        <v>5294.86</v>
      </c>
      <c r="C159" s="41">
        <v>5229.83</v>
      </c>
      <c r="D159" s="41">
        <v>5192.09</v>
      </c>
      <c r="E159" s="41">
        <v>5184.99</v>
      </c>
      <c r="F159" s="41">
        <v>5184.82</v>
      </c>
      <c r="G159" s="41">
        <v>5200.93</v>
      </c>
      <c r="H159" s="41">
        <v>5265.38</v>
      </c>
      <c r="I159" s="41">
        <v>5324.83</v>
      </c>
      <c r="J159" s="41">
        <v>5183.49</v>
      </c>
      <c r="K159" s="41">
        <v>5239.23</v>
      </c>
      <c r="L159" s="41">
        <v>5203.75</v>
      </c>
      <c r="M159" s="41">
        <v>5377.219999999999</v>
      </c>
      <c r="N159" s="41">
        <v>5481.26</v>
      </c>
      <c r="O159" s="41">
        <v>5511.45</v>
      </c>
      <c r="P159" s="41">
        <v>5479.69</v>
      </c>
      <c r="Q159" s="41">
        <v>5481.08</v>
      </c>
      <c r="R159" s="41">
        <v>5456.23</v>
      </c>
      <c r="S159" s="41">
        <v>5326.07</v>
      </c>
      <c r="T159" s="41">
        <v>5392.37</v>
      </c>
      <c r="U159" s="41">
        <v>5447.2699999999995</v>
      </c>
      <c r="V159" s="41">
        <v>5423.68</v>
      </c>
      <c r="W159" s="41">
        <v>5438.2</v>
      </c>
      <c r="X159" s="41">
        <v>5552.62</v>
      </c>
      <c r="Y159" s="41">
        <v>5422.5199999999995</v>
      </c>
    </row>
    <row r="160" spans="1:25" ht="15.75" customHeight="1">
      <c r="A160" s="40">
        <f t="shared" si="3"/>
        <v>45371</v>
      </c>
      <c r="B160" s="41">
        <v>5409.4</v>
      </c>
      <c r="C160" s="41">
        <v>5240.87</v>
      </c>
      <c r="D160" s="41">
        <v>5209.46</v>
      </c>
      <c r="E160" s="41">
        <v>5198.7699999999995</v>
      </c>
      <c r="F160" s="41">
        <v>5280.67</v>
      </c>
      <c r="G160" s="41">
        <v>5289.11</v>
      </c>
      <c r="H160" s="41">
        <v>5181.96</v>
      </c>
      <c r="I160" s="41">
        <v>5181.71</v>
      </c>
      <c r="J160" s="41">
        <v>5182.46</v>
      </c>
      <c r="K160" s="41">
        <v>5183.43</v>
      </c>
      <c r="L160" s="41">
        <v>5289.92</v>
      </c>
      <c r="M160" s="41">
        <v>5360.7</v>
      </c>
      <c r="N160" s="41">
        <v>5451.5599999999995</v>
      </c>
      <c r="O160" s="41">
        <v>5504.29</v>
      </c>
      <c r="P160" s="41">
        <v>5466.7699999999995</v>
      </c>
      <c r="Q160" s="41">
        <v>5508.99</v>
      </c>
      <c r="R160" s="41">
        <v>5571.68</v>
      </c>
      <c r="S160" s="41">
        <v>5478.8099999999995</v>
      </c>
      <c r="T160" s="41">
        <v>5426.7699999999995</v>
      </c>
      <c r="U160" s="41">
        <v>5386.469999999999</v>
      </c>
      <c r="V160" s="41">
        <v>5277.7699999999995</v>
      </c>
      <c r="W160" s="41">
        <v>5183.53</v>
      </c>
      <c r="X160" s="41">
        <v>5493.719999999999</v>
      </c>
      <c r="Y160" s="41">
        <v>5531.95</v>
      </c>
    </row>
    <row r="161" spans="1:25" ht="15.75" customHeight="1">
      <c r="A161" s="40">
        <f t="shared" si="3"/>
        <v>45372</v>
      </c>
      <c r="B161" s="41">
        <v>5355.82</v>
      </c>
      <c r="C161" s="41">
        <v>5265.36</v>
      </c>
      <c r="D161" s="41">
        <v>5224.5</v>
      </c>
      <c r="E161" s="41">
        <v>5215.66</v>
      </c>
      <c r="F161" s="41">
        <v>5314.549999999999</v>
      </c>
      <c r="G161" s="41">
        <v>5331.86</v>
      </c>
      <c r="H161" s="41">
        <v>5184.98</v>
      </c>
      <c r="I161" s="41">
        <v>5184.82</v>
      </c>
      <c r="J161" s="41">
        <v>5185.43</v>
      </c>
      <c r="K161" s="41">
        <v>5185.5599999999995</v>
      </c>
      <c r="L161" s="41">
        <v>5217.18</v>
      </c>
      <c r="M161" s="41">
        <v>5212.98</v>
      </c>
      <c r="N161" s="41">
        <v>5219.07</v>
      </c>
      <c r="O161" s="41">
        <v>5286.2699999999995</v>
      </c>
      <c r="P161" s="41">
        <v>5346.28</v>
      </c>
      <c r="Q161" s="41">
        <v>5428.46</v>
      </c>
      <c r="R161" s="41">
        <v>5500.349999999999</v>
      </c>
      <c r="S161" s="41">
        <v>5416.29</v>
      </c>
      <c r="T161" s="41">
        <v>5366.75</v>
      </c>
      <c r="U161" s="41">
        <v>5386.0199999999995</v>
      </c>
      <c r="V161" s="41">
        <v>5334.3099999999995</v>
      </c>
      <c r="W161" s="41">
        <v>5280.37</v>
      </c>
      <c r="X161" s="41">
        <v>5514.0599999999995</v>
      </c>
      <c r="Y161" s="41">
        <v>5533.7699999999995</v>
      </c>
    </row>
    <row r="162" spans="1:25" ht="15.75" customHeight="1">
      <c r="A162" s="40">
        <f t="shared" si="3"/>
        <v>45373</v>
      </c>
      <c r="B162" s="41">
        <v>5322.799999999999</v>
      </c>
      <c r="C162" s="41">
        <v>5246.93</v>
      </c>
      <c r="D162" s="41">
        <v>5244.0199999999995</v>
      </c>
      <c r="E162" s="41">
        <v>5229.3099999999995</v>
      </c>
      <c r="F162" s="41">
        <v>5406.58</v>
      </c>
      <c r="G162" s="41">
        <v>5341.67</v>
      </c>
      <c r="H162" s="41">
        <v>5219.639999999999</v>
      </c>
      <c r="I162" s="41">
        <v>5352.66</v>
      </c>
      <c r="J162" s="41">
        <v>5183.54</v>
      </c>
      <c r="K162" s="41">
        <v>5183.98</v>
      </c>
      <c r="L162" s="41">
        <v>5187.83</v>
      </c>
      <c r="M162" s="41">
        <v>5268.25</v>
      </c>
      <c r="N162" s="41">
        <v>5404.87</v>
      </c>
      <c r="O162" s="41">
        <v>5462.86</v>
      </c>
      <c r="P162" s="41">
        <v>5428.889999999999</v>
      </c>
      <c r="Q162" s="41">
        <v>5470.17</v>
      </c>
      <c r="R162" s="41">
        <v>5550.23</v>
      </c>
      <c r="S162" s="41">
        <v>5463.67</v>
      </c>
      <c r="T162" s="41">
        <v>5401.5199999999995</v>
      </c>
      <c r="U162" s="41">
        <v>5382.09</v>
      </c>
      <c r="V162" s="41">
        <v>5285.29</v>
      </c>
      <c r="W162" s="41">
        <v>5183.34</v>
      </c>
      <c r="X162" s="41">
        <v>5474.03</v>
      </c>
      <c r="Y162" s="41">
        <v>5499.28</v>
      </c>
    </row>
    <row r="163" spans="1:25" ht="15.75" customHeight="1">
      <c r="A163" s="40">
        <f t="shared" si="3"/>
        <v>45374</v>
      </c>
      <c r="B163" s="41">
        <v>5426.2699999999995</v>
      </c>
      <c r="C163" s="41">
        <v>5287.29</v>
      </c>
      <c r="D163" s="41">
        <v>5221.99</v>
      </c>
      <c r="E163" s="41">
        <v>5209.92</v>
      </c>
      <c r="F163" s="41">
        <v>5429.61</v>
      </c>
      <c r="G163" s="41">
        <v>5370.19</v>
      </c>
      <c r="H163" s="41">
        <v>5233.3099999999995</v>
      </c>
      <c r="I163" s="41">
        <v>5334.38</v>
      </c>
      <c r="J163" s="41">
        <v>5185.34</v>
      </c>
      <c r="K163" s="41">
        <v>5185.4</v>
      </c>
      <c r="L163" s="41">
        <v>5209.389999999999</v>
      </c>
      <c r="M163" s="41">
        <v>5291.719999999999</v>
      </c>
      <c r="N163" s="41">
        <v>5386.53</v>
      </c>
      <c r="O163" s="41">
        <v>5457.38</v>
      </c>
      <c r="P163" s="41">
        <v>5427.93</v>
      </c>
      <c r="Q163" s="41">
        <v>5460.37</v>
      </c>
      <c r="R163" s="41">
        <v>5544.69</v>
      </c>
      <c r="S163" s="41">
        <v>5464.61</v>
      </c>
      <c r="T163" s="41">
        <v>5402.28</v>
      </c>
      <c r="U163" s="41">
        <v>5406.99</v>
      </c>
      <c r="V163" s="41">
        <v>5282.87</v>
      </c>
      <c r="W163" s="41">
        <v>5183.91</v>
      </c>
      <c r="X163" s="41">
        <v>5490.82</v>
      </c>
      <c r="Y163" s="41">
        <v>5504.049999999999</v>
      </c>
    </row>
    <row r="164" spans="1:25" ht="15.75" customHeight="1">
      <c r="A164" s="40">
        <f t="shared" si="3"/>
        <v>45375</v>
      </c>
      <c r="B164" s="41">
        <v>5479.28</v>
      </c>
      <c r="C164" s="41">
        <v>5316.48</v>
      </c>
      <c r="D164" s="41">
        <v>5263.58</v>
      </c>
      <c r="E164" s="41">
        <v>5236.29</v>
      </c>
      <c r="F164" s="41">
        <v>5412.7699999999995</v>
      </c>
      <c r="G164" s="41">
        <v>5373.78</v>
      </c>
      <c r="H164" s="41">
        <v>5229.18</v>
      </c>
      <c r="I164" s="41">
        <v>5334.09</v>
      </c>
      <c r="J164" s="41">
        <v>5185.37</v>
      </c>
      <c r="K164" s="41">
        <v>5206.58</v>
      </c>
      <c r="L164" s="41">
        <v>5274.21</v>
      </c>
      <c r="M164" s="41">
        <v>5280.69</v>
      </c>
      <c r="N164" s="41">
        <v>5345.17</v>
      </c>
      <c r="O164" s="41">
        <v>5387.469999999999</v>
      </c>
      <c r="P164" s="41">
        <v>5311.15</v>
      </c>
      <c r="Q164" s="41">
        <v>5224.82</v>
      </c>
      <c r="R164" s="41">
        <v>5411.889999999999</v>
      </c>
      <c r="S164" s="41">
        <v>5327</v>
      </c>
      <c r="T164" s="41">
        <v>5314.49</v>
      </c>
      <c r="U164" s="41">
        <v>5351.299999999999</v>
      </c>
      <c r="V164" s="41">
        <v>5235.84</v>
      </c>
      <c r="W164" s="41">
        <v>5183.84</v>
      </c>
      <c r="X164" s="41">
        <v>5468.36</v>
      </c>
      <c r="Y164" s="41">
        <v>5493.469999999999</v>
      </c>
    </row>
    <row r="165" spans="1:25" ht="15.75" customHeight="1">
      <c r="A165" s="40">
        <f t="shared" si="3"/>
        <v>45376</v>
      </c>
      <c r="B165" s="41">
        <v>5439.13</v>
      </c>
      <c r="C165" s="41">
        <v>5280.5199999999995</v>
      </c>
      <c r="D165" s="41">
        <v>5265.99</v>
      </c>
      <c r="E165" s="41">
        <v>5267.19</v>
      </c>
      <c r="F165" s="41">
        <v>5439.7</v>
      </c>
      <c r="G165" s="41">
        <v>5368.21</v>
      </c>
      <c r="H165" s="41">
        <v>5270.78</v>
      </c>
      <c r="I165" s="41">
        <v>5380.13</v>
      </c>
      <c r="J165" s="41">
        <v>5185.59</v>
      </c>
      <c r="K165" s="41">
        <v>5189.83</v>
      </c>
      <c r="L165" s="41">
        <v>5242.74</v>
      </c>
      <c r="M165" s="41">
        <v>5185.389999999999</v>
      </c>
      <c r="N165" s="41">
        <v>5265.34</v>
      </c>
      <c r="O165" s="41">
        <v>5379.23</v>
      </c>
      <c r="P165" s="41">
        <v>5347.7699999999995</v>
      </c>
      <c r="Q165" s="41">
        <v>5407.5</v>
      </c>
      <c r="R165" s="41">
        <v>5505.93</v>
      </c>
      <c r="S165" s="41">
        <v>5426.969999999999</v>
      </c>
      <c r="T165" s="41">
        <v>5383.139999999999</v>
      </c>
      <c r="U165" s="41">
        <v>5385.01</v>
      </c>
      <c r="V165" s="41">
        <v>5309.63</v>
      </c>
      <c r="W165" s="41">
        <v>5232.11</v>
      </c>
      <c r="X165" s="41">
        <v>5485.82</v>
      </c>
      <c r="Y165" s="41">
        <v>5508.44</v>
      </c>
    </row>
    <row r="166" spans="1:25" ht="15.75" customHeight="1">
      <c r="A166" s="40">
        <f t="shared" si="3"/>
        <v>45377</v>
      </c>
      <c r="B166" s="41">
        <v>5362.79</v>
      </c>
      <c r="C166" s="41">
        <v>5272.5</v>
      </c>
      <c r="D166" s="41">
        <v>5248.48</v>
      </c>
      <c r="E166" s="41">
        <v>5221.78</v>
      </c>
      <c r="F166" s="41">
        <v>5407.46</v>
      </c>
      <c r="G166" s="41">
        <v>5376.46</v>
      </c>
      <c r="H166" s="41">
        <v>5208.93</v>
      </c>
      <c r="I166" s="41">
        <v>5307.0199999999995</v>
      </c>
      <c r="J166" s="41">
        <v>5185.28</v>
      </c>
      <c r="K166" s="41">
        <v>5185.24</v>
      </c>
      <c r="L166" s="41">
        <v>5255.349999999999</v>
      </c>
      <c r="M166" s="41">
        <v>5259.23</v>
      </c>
      <c r="N166" s="41">
        <v>5326.42</v>
      </c>
      <c r="O166" s="41">
        <v>5370.9</v>
      </c>
      <c r="P166" s="41">
        <v>5293.67</v>
      </c>
      <c r="Q166" s="41">
        <v>5202.69</v>
      </c>
      <c r="R166" s="41">
        <v>5396.5199999999995</v>
      </c>
      <c r="S166" s="41">
        <v>5312.46</v>
      </c>
      <c r="T166" s="41">
        <v>5288.03</v>
      </c>
      <c r="U166" s="41">
        <v>5309.96</v>
      </c>
      <c r="V166" s="41">
        <v>5207.0199999999995</v>
      </c>
      <c r="W166" s="41">
        <v>5183.5199999999995</v>
      </c>
      <c r="X166" s="41">
        <v>5455.29</v>
      </c>
      <c r="Y166" s="41">
        <v>5477.75</v>
      </c>
    </row>
    <row r="167" spans="1:25" ht="15.75" customHeight="1">
      <c r="A167" s="40">
        <f t="shared" si="3"/>
        <v>45378</v>
      </c>
      <c r="B167" s="41">
        <v>5301.95</v>
      </c>
      <c r="C167" s="41">
        <v>5241.58</v>
      </c>
      <c r="D167" s="41">
        <v>5222.65</v>
      </c>
      <c r="E167" s="41">
        <v>5229.83</v>
      </c>
      <c r="F167" s="41">
        <v>5380.849999999999</v>
      </c>
      <c r="G167" s="41">
        <v>5251.01</v>
      </c>
      <c r="H167" s="41">
        <v>5184.21</v>
      </c>
      <c r="I167" s="41">
        <v>5183.549999999999</v>
      </c>
      <c r="J167" s="41">
        <v>5184.37</v>
      </c>
      <c r="K167" s="41">
        <v>5184.5199999999995</v>
      </c>
      <c r="L167" s="41">
        <v>5184.2699999999995</v>
      </c>
      <c r="M167" s="41">
        <v>5184.26</v>
      </c>
      <c r="N167" s="41">
        <v>5226.46</v>
      </c>
      <c r="O167" s="41">
        <v>5274.0599999999995</v>
      </c>
      <c r="P167" s="41">
        <v>5184.23</v>
      </c>
      <c r="Q167" s="41">
        <v>5193.18</v>
      </c>
      <c r="R167" s="41">
        <v>5358.92</v>
      </c>
      <c r="S167" s="41">
        <v>5326.59</v>
      </c>
      <c r="T167" s="41">
        <v>5263.25</v>
      </c>
      <c r="U167" s="41">
        <v>5275.18</v>
      </c>
      <c r="V167" s="41">
        <v>5230.21</v>
      </c>
      <c r="W167" s="41">
        <v>5182.7</v>
      </c>
      <c r="X167" s="41">
        <v>5493.7699999999995</v>
      </c>
      <c r="Y167" s="41">
        <v>5529.7699999999995</v>
      </c>
    </row>
    <row r="168" spans="1:25" ht="15.75" customHeight="1">
      <c r="A168" s="40">
        <f t="shared" si="3"/>
        <v>45379</v>
      </c>
      <c r="B168" s="41">
        <v>5387.19</v>
      </c>
      <c r="C168" s="41">
        <v>5244.28</v>
      </c>
      <c r="D168" s="41">
        <v>5221.73</v>
      </c>
      <c r="E168" s="41">
        <v>5229.15</v>
      </c>
      <c r="F168" s="41">
        <v>5395.53</v>
      </c>
      <c r="G168" s="41">
        <v>5264.849999999999</v>
      </c>
      <c r="H168" s="41">
        <v>5184.36</v>
      </c>
      <c r="I168" s="41">
        <v>5184.07</v>
      </c>
      <c r="J168" s="41">
        <v>5184.799999999999</v>
      </c>
      <c r="K168" s="41">
        <v>5184.9</v>
      </c>
      <c r="L168" s="41">
        <v>5184.74</v>
      </c>
      <c r="M168" s="41">
        <v>5184.67</v>
      </c>
      <c r="N168" s="41">
        <v>5220.75</v>
      </c>
      <c r="O168" s="41">
        <v>5282.83</v>
      </c>
      <c r="P168" s="41">
        <v>5184.88</v>
      </c>
      <c r="Q168" s="41">
        <v>5196.549999999999</v>
      </c>
      <c r="R168" s="41">
        <v>5363.49</v>
      </c>
      <c r="S168" s="41">
        <v>5329.9</v>
      </c>
      <c r="T168" s="41">
        <v>5251.969999999999</v>
      </c>
      <c r="U168" s="41">
        <v>5291.73</v>
      </c>
      <c r="V168" s="41">
        <v>5228.33</v>
      </c>
      <c r="W168" s="41">
        <v>5183.139999999999</v>
      </c>
      <c r="X168" s="41">
        <v>5497.21</v>
      </c>
      <c r="Y168" s="41">
        <v>5507.76</v>
      </c>
    </row>
    <row r="169" spans="1:25" ht="15.75" customHeight="1">
      <c r="A169" s="40">
        <f t="shared" si="3"/>
        <v>45380</v>
      </c>
      <c r="B169" s="41">
        <v>5383.75</v>
      </c>
      <c r="C169" s="41">
        <v>5296.0599999999995</v>
      </c>
      <c r="D169" s="41">
        <v>5203.75</v>
      </c>
      <c r="E169" s="41">
        <v>5197.53</v>
      </c>
      <c r="F169" s="41">
        <v>5397.04</v>
      </c>
      <c r="G169" s="41">
        <v>5267.11</v>
      </c>
      <c r="H169" s="41">
        <v>5183.95</v>
      </c>
      <c r="I169" s="41">
        <v>5184.17</v>
      </c>
      <c r="J169" s="41">
        <v>5184.24</v>
      </c>
      <c r="K169" s="41">
        <v>5184.28</v>
      </c>
      <c r="L169" s="41">
        <v>5182.84</v>
      </c>
      <c r="M169" s="41">
        <v>5184.65</v>
      </c>
      <c r="N169" s="41">
        <v>5211.51</v>
      </c>
      <c r="O169" s="41">
        <v>5273.69</v>
      </c>
      <c r="P169" s="41">
        <v>5185.13</v>
      </c>
      <c r="Q169" s="41">
        <v>5185.28</v>
      </c>
      <c r="R169" s="41">
        <v>5349.37</v>
      </c>
      <c r="S169" s="41">
        <v>5313.87</v>
      </c>
      <c r="T169" s="41">
        <v>5238.51</v>
      </c>
      <c r="U169" s="41">
        <v>5266.49</v>
      </c>
      <c r="V169" s="41">
        <v>5208.969999999999</v>
      </c>
      <c r="W169" s="41">
        <v>5183.7699999999995</v>
      </c>
      <c r="X169" s="41">
        <v>5467.88</v>
      </c>
      <c r="Y169" s="41">
        <v>5480.049999999999</v>
      </c>
    </row>
    <row r="170" spans="1:25" ht="15.75" customHeight="1">
      <c r="A170" s="40">
        <f t="shared" si="3"/>
        <v>45381</v>
      </c>
      <c r="B170" s="41">
        <v>5315.74</v>
      </c>
      <c r="C170" s="41">
        <v>5256.36</v>
      </c>
      <c r="D170" s="41">
        <v>5218.94</v>
      </c>
      <c r="E170" s="41">
        <v>5257</v>
      </c>
      <c r="F170" s="41">
        <v>5403.01</v>
      </c>
      <c r="G170" s="41">
        <v>5240.389999999999</v>
      </c>
      <c r="H170" s="41">
        <v>5184.67</v>
      </c>
      <c r="I170" s="41">
        <v>5184.42</v>
      </c>
      <c r="J170" s="41">
        <v>5184.599999999999</v>
      </c>
      <c r="K170" s="41">
        <v>5184.63</v>
      </c>
      <c r="L170" s="41">
        <v>5184.3099999999995</v>
      </c>
      <c r="M170" s="41">
        <v>5184.29</v>
      </c>
      <c r="N170" s="41">
        <v>5184.26</v>
      </c>
      <c r="O170" s="41">
        <v>5184.36</v>
      </c>
      <c r="P170" s="41">
        <v>5184.5599999999995</v>
      </c>
      <c r="Q170" s="41">
        <v>5205.7</v>
      </c>
      <c r="R170" s="41">
        <v>5346.5599999999995</v>
      </c>
      <c r="S170" s="41">
        <v>5293.44</v>
      </c>
      <c r="T170" s="41">
        <v>5252.42</v>
      </c>
      <c r="U170" s="41">
        <v>5267.36</v>
      </c>
      <c r="V170" s="41">
        <v>5187.29</v>
      </c>
      <c r="W170" s="41">
        <v>5182.91</v>
      </c>
      <c r="X170" s="41">
        <v>5439.63</v>
      </c>
      <c r="Y170" s="41">
        <v>5453.94</v>
      </c>
    </row>
    <row r="171" spans="1:25" ht="15.75" customHeight="1">
      <c r="A171" s="40">
        <f t="shared" si="3"/>
        <v>45382</v>
      </c>
      <c r="B171" s="41">
        <v>5282.69</v>
      </c>
      <c r="C171" s="41">
        <v>5204.45</v>
      </c>
      <c r="D171" s="41">
        <v>5185.219999999999</v>
      </c>
      <c r="E171" s="41">
        <v>5185.2699999999995</v>
      </c>
      <c r="F171" s="41">
        <v>5309.95</v>
      </c>
      <c r="G171" s="41">
        <v>5185.66</v>
      </c>
      <c r="H171" s="41">
        <v>5184.46</v>
      </c>
      <c r="I171" s="41">
        <v>5183.86</v>
      </c>
      <c r="J171" s="41">
        <v>5183.549999999999</v>
      </c>
      <c r="K171" s="41">
        <v>5184.45</v>
      </c>
      <c r="L171" s="41">
        <v>5184.34</v>
      </c>
      <c r="M171" s="41">
        <v>5184.299999999999</v>
      </c>
      <c r="N171" s="41">
        <v>5184.469999999999</v>
      </c>
      <c r="O171" s="41">
        <v>5184.3099999999995</v>
      </c>
      <c r="P171" s="41">
        <v>5184.38</v>
      </c>
      <c r="Q171" s="41">
        <v>5184.94</v>
      </c>
      <c r="R171" s="41">
        <v>5185.349999999999</v>
      </c>
      <c r="S171" s="41">
        <v>5185.44</v>
      </c>
      <c r="T171" s="41">
        <v>5183.26</v>
      </c>
      <c r="U171" s="41">
        <v>5183.09</v>
      </c>
      <c r="V171" s="41">
        <v>5182.99</v>
      </c>
      <c r="W171" s="41">
        <v>5182.719999999999</v>
      </c>
      <c r="X171" s="41">
        <v>5320.2699999999995</v>
      </c>
      <c r="Y171" s="41">
        <v>5328.599999999999</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45352</v>
      </c>
      <c r="B179" s="41">
        <v>3854.95</v>
      </c>
      <c r="C179" s="41">
        <v>3751.1699999999996</v>
      </c>
      <c r="D179" s="41">
        <v>3670.5799999999995</v>
      </c>
      <c r="E179" s="41">
        <v>3611.6599999999994</v>
      </c>
      <c r="F179" s="41">
        <v>3592.5099999999993</v>
      </c>
      <c r="G179" s="41">
        <v>3669.0899999999992</v>
      </c>
      <c r="H179" s="41">
        <v>3870.3099999999995</v>
      </c>
      <c r="I179" s="41">
        <v>4032.2499999999995</v>
      </c>
      <c r="J179" s="41">
        <v>3779.129999999999</v>
      </c>
      <c r="K179" s="41">
        <v>3717.4199999999996</v>
      </c>
      <c r="L179" s="41">
        <v>3665.4599999999996</v>
      </c>
      <c r="M179" s="41">
        <v>3679.95</v>
      </c>
      <c r="N179" s="41">
        <v>3701.7199999999993</v>
      </c>
      <c r="O179" s="41">
        <v>3704.5599999999995</v>
      </c>
      <c r="P179" s="41">
        <v>3619.5999999999995</v>
      </c>
      <c r="Q179" s="41">
        <v>3683.3699999999994</v>
      </c>
      <c r="R179" s="41">
        <v>3870.3499999999995</v>
      </c>
      <c r="S179" s="41">
        <v>3783.3399999999992</v>
      </c>
      <c r="T179" s="41">
        <v>3863.1899999999996</v>
      </c>
      <c r="U179" s="41">
        <v>3825.1099999999997</v>
      </c>
      <c r="V179" s="41">
        <v>3767.2299999999996</v>
      </c>
      <c r="W179" s="41">
        <v>3724.3599999999997</v>
      </c>
      <c r="X179" s="41">
        <v>3962.0099999999993</v>
      </c>
      <c r="Y179" s="41">
        <v>3944.8899999999994</v>
      </c>
    </row>
    <row r="180" spans="1:25" ht="15.75" customHeight="1">
      <c r="A180" s="40">
        <f>A179+1</f>
        <v>45353</v>
      </c>
      <c r="B180" s="41">
        <v>3858.3499999999995</v>
      </c>
      <c r="C180" s="41">
        <v>3742.2999999999993</v>
      </c>
      <c r="D180" s="41">
        <v>3654.6099999999997</v>
      </c>
      <c r="E180" s="41">
        <v>3607.6499999999996</v>
      </c>
      <c r="F180" s="41">
        <v>3599.9599999999996</v>
      </c>
      <c r="G180" s="41">
        <v>3660.0999999999995</v>
      </c>
      <c r="H180" s="41">
        <v>3836.9399999999996</v>
      </c>
      <c r="I180" s="41">
        <v>4001.9699999999993</v>
      </c>
      <c r="J180" s="41">
        <v>3800.24</v>
      </c>
      <c r="K180" s="41">
        <v>3696.2099999999996</v>
      </c>
      <c r="L180" s="41">
        <v>3684.24</v>
      </c>
      <c r="M180" s="41">
        <v>3709.5499999999993</v>
      </c>
      <c r="N180" s="41">
        <v>3705.4599999999996</v>
      </c>
      <c r="O180" s="41">
        <v>3695.8999999999996</v>
      </c>
      <c r="P180" s="41">
        <v>3635.379999999999</v>
      </c>
      <c r="Q180" s="41">
        <v>3635.5599999999995</v>
      </c>
      <c r="R180" s="41">
        <v>3718.1099999999997</v>
      </c>
      <c r="S180" s="41">
        <v>3735.5599999999995</v>
      </c>
      <c r="T180" s="41">
        <v>3823.3399999999992</v>
      </c>
      <c r="U180" s="41">
        <v>3780.4699999999993</v>
      </c>
      <c r="V180" s="41">
        <v>3737.3999999999996</v>
      </c>
      <c r="W180" s="41">
        <v>3698.5199999999995</v>
      </c>
      <c r="X180" s="41">
        <v>3932.2899999999995</v>
      </c>
      <c r="Y180" s="41">
        <v>3928.3399999999992</v>
      </c>
    </row>
    <row r="181" spans="1:25" ht="15.75" customHeight="1">
      <c r="A181" s="40">
        <f aca="true" t="shared" si="4" ref="A181:A209">A180+1</f>
        <v>45354</v>
      </c>
      <c r="B181" s="41">
        <v>3736.6899999999996</v>
      </c>
      <c r="C181" s="41">
        <v>3661.8199999999997</v>
      </c>
      <c r="D181" s="41">
        <v>3625.4799999999996</v>
      </c>
      <c r="E181" s="41">
        <v>3593.0199999999995</v>
      </c>
      <c r="F181" s="41">
        <v>3592.8299999999995</v>
      </c>
      <c r="G181" s="41">
        <v>3635.7999999999993</v>
      </c>
      <c r="H181" s="41">
        <v>3769.0299999999997</v>
      </c>
      <c r="I181" s="41">
        <v>3952.7199999999993</v>
      </c>
      <c r="J181" s="41">
        <v>3783.6399999999994</v>
      </c>
      <c r="K181" s="41">
        <v>3833.3299999999995</v>
      </c>
      <c r="L181" s="41">
        <v>3744.5199999999995</v>
      </c>
      <c r="M181" s="41">
        <v>3706.9999999999995</v>
      </c>
      <c r="N181" s="41">
        <v>3730.74</v>
      </c>
      <c r="O181" s="41">
        <v>3724.0199999999995</v>
      </c>
      <c r="P181" s="41">
        <v>3616.9999999999995</v>
      </c>
      <c r="Q181" s="41">
        <v>3629.3199999999997</v>
      </c>
      <c r="R181" s="41">
        <v>3742.0499999999993</v>
      </c>
      <c r="S181" s="41">
        <v>3701.879999999999</v>
      </c>
      <c r="T181" s="41">
        <v>3773.8199999999997</v>
      </c>
      <c r="U181" s="41">
        <v>3732.0799999999995</v>
      </c>
      <c r="V181" s="41">
        <v>3688.2999999999993</v>
      </c>
      <c r="W181" s="41">
        <v>3609.9399999999996</v>
      </c>
      <c r="X181" s="41">
        <v>3898.6399999999994</v>
      </c>
      <c r="Y181" s="41">
        <v>3903.0799999999995</v>
      </c>
    </row>
    <row r="182" spans="1:25" ht="15.75" customHeight="1">
      <c r="A182" s="40">
        <f t="shared" si="4"/>
        <v>45355</v>
      </c>
      <c r="B182" s="41">
        <v>3728.879999999999</v>
      </c>
      <c r="C182" s="41">
        <v>3652.5899999999992</v>
      </c>
      <c r="D182" s="41">
        <v>3633.1699999999996</v>
      </c>
      <c r="E182" s="41">
        <v>3592.1899999999996</v>
      </c>
      <c r="F182" s="41">
        <v>3592.2099999999996</v>
      </c>
      <c r="G182" s="41">
        <v>3640.1699999999996</v>
      </c>
      <c r="H182" s="41">
        <v>3797.4099999999994</v>
      </c>
      <c r="I182" s="41">
        <v>4003.0199999999995</v>
      </c>
      <c r="J182" s="41">
        <v>3787.7</v>
      </c>
      <c r="K182" s="41">
        <v>3839.4699999999993</v>
      </c>
      <c r="L182" s="41">
        <v>3746.6399999999994</v>
      </c>
      <c r="M182" s="41">
        <v>3710.129999999999</v>
      </c>
      <c r="N182" s="41">
        <v>3733.1599999999994</v>
      </c>
      <c r="O182" s="41">
        <v>3724.1599999999994</v>
      </c>
      <c r="P182" s="41">
        <v>3606.9399999999996</v>
      </c>
      <c r="Q182" s="41">
        <v>3624.1899999999996</v>
      </c>
      <c r="R182" s="41">
        <v>3741.9699999999993</v>
      </c>
      <c r="S182" s="41">
        <v>3702.2099999999996</v>
      </c>
      <c r="T182" s="41">
        <v>3773.8599999999997</v>
      </c>
      <c r="U182" s="41">
        <v>3736.0699999999997</v>
      </c>
      <c r="V182" s="41">
        <v>3688.5199999999995</v>
      </c>
      <c r="W182" s="41">
        <v>3631.879999999999</v>
      </c>
      <c r="X182" s="41">
        <v>3899.8299999999995</v>
      </c>
      <c r="Y182" s="41">
        <v>3897.1499999999996</v>
      </c>
    </row>
    <row r="183" spans="1:25" ht="15.75" customHeight="1">
      <c r="A183" s="40">
        <f t="shared" si="4"/>
        <v>45356</v>
      </c>
      <c r="B183" s="41">
        <v>3705.879999999999</v>
      </c>
      <c r="C183" s="41">
        <v>3647.2799999999997</v>
      </c>
      <c r="D183" s="41">
        <v>3633.4999999999995</v>
      </c>
      <c r="E183" s="41">
        <v>3592.9799999999996</v>
      </c>
      <c r="F183" s="41">
        <v>3592.9299999999994</v>
      </c>
      <c r="G183" s="41">
        <v>3640.4799999999996</v>
      </c>
      <c r="H183" s="41">
        <v>3799.0799999999995</v>
      </c>
      <c r="I183" s="41">
        <v>3989.6099999999997</v>
      </c>
      <c r="J183" s="41">
        <v>3777.49</v>
      </c>
      <c r="K183" s="41">
        <v>3827.9999999999995</v>
      </c>
      <c r="L183" s="41">
        <v>3739.6599999999994</v>
      </c>
      <c r="M183" s="41">
        <v>3703.99</v>
      </c>
      <c r="N183" s="41">
        <v>3726.6899999999996</v>
      </c>
      <c r="O183" s="41">
        <v>3719.6199999999994</v>
      </c>
      <c r="P183" s="41">
        <v>3616.5999999999995</v>
      </c>
      <c r="Q183" s="41">
        <v>3628.3099999999995</v>
      </c>
      <c r="R183" s="41">
        <v>3737.1699999999996</v>
      </c>
      <c r="S183" s="41">
        <v>3697.8999999999996</v>
      </c>
      <c r="T183" s="41">
        <v>3770.2599999999993</v>
      </c>
      <c r="U183" s="41">
        <v>3726.4799999999996</v>
      </c>
      <c r="V183" s="41">
        <v>3682.9599999999996</v>
      </c>
      <c r="W183" s="41">
        <v>3628.3999999999996</v>
      </c>
      <c r="X183" s="41">
        <v>3885.3699999999994</v>
      </c>
      <c r="Y183" s="41">
        <v>3895.1499999999996</v>
      </c>
    </row>
    <row r="184" spans="1:25" ht="15.75" customHeight="1">
      <c r="A184" s="40">
        <f t="shared" si="4"/>
        <v>45357</v>
      </c>
      <c r="B184" s="41">
        <v>3813.8699999999994</v>
      </c>
      <c r="C184" s="41">
        <v>3649.5399999999995</v>
      </c>
      <c r="D184" s="41">
        <v>3627.5699999999997</v>
      </c>
      <c r="E184" s="41">
        <v>3592.9999999999995</v>
      </c>
      <c r="F184" s="41">
        <v>3592.9999999999995</v>
      </c>
      <c r="G184" s="41">
        <v>3621.3099999999995</v>
      </c>
      <c r="H184" s="41">
        <v>3708.5799999999995</v>
      </c>
      <c r="I184" s="41">
        <v>3770.8499999999995</v>
      </c>
      <c r="J184" s="41">
        <v>3620.5999999999995</v>
      </c>
      <c r="K184" s="41">
        <v>3792.0199999999995</v>
      </c>
      <c r="L184" s="41">
        <v>3896.99</v>
      </c>
      <c r="M184" s="41">
        <v>3947.8899999999994</v>
      </c>
      <c r="N184" s="41">
        <v>3968.49</v>
      </c>
      <c r="O184" s="41">
        <v>3977.45</v>
      </c>
      <c r="P184" s="41">
        <v>3940.1599999999994</v>
      </c>
      <c r="Q184" s="41">
        <v>3932.3199999999997</v>
      </c>
      <c r="R184" s="41">
        <v>3931.0199999999995</v>
      </c>
      <c r="S184" s="41">
        <v>3851.0099999999993</v>
      </c>
      <c r="T184" s="41">
        <v>3859.9199999999996</v>
      </c>
      <c r="U184" s="41">
        <v>3794.9199999999996</v>
      </c>
      <c r="V184" s="41">
        <v>3762.6399999999994</v>
      </c>
      <c r="W184" s="41">
        <v>3727.8199999999997</v>
      </c>
      <c r="X184" s="41">
        <v>3963.0099999999993</v>
      </c>
      <c r="Y184" s="41">
        <v>3916.7299999999996</v>
      </c>
    </row>
    <row r="185" spans="1:25" ht="15.75" customHeight="1">
      <c r="A185" s="40">
        <f t="shared" si="4"/>
        <v>45358</v>
      </c>
      <c r="B185" s="41">
        <v>3709.2799999999997</v>
      </c>
      <c r="C185" s="41">
        <v>3649.1899999999996</v>
      </c>
      <c r="D185" s="41">
        <v>3652.4399999999996</v>
      </c>
      <c r="E185" s="41">
        <v>3592.8499999999995</v>
      </c>
      <c r="F185" s="41">
        <v>3592.8299999999995</v>
      </c>
      <c r="G185" s="41">
        <v>3659.1399999999994</v>
      </c>
      <c r="H185" s="41">
        <v>3781.8199999999997</v>
      </c>
      <c r="I185" s="41">
        <v>4032.45</v>
      </c>
      <c r="J185" s="41">
        <v>3800.2099999999996</v>
      </c>
      <c r="K185" s="41">
        <v>3841.8899999999994</v>
      </c>
      <c r="L185" s="41">
        <v>3792.7499999999995</v>
      </c>
      <c r="M185" s="41">
        <v>3697.99</v>
      </c>
      <c r="N185" s="41">
        <v>3757.5699999999997</v>
      </c>
      <c r="O185" s="41">
        <v>3854.9399999999996</v>
      </c>
      <c r="P185" s="41">
        <v>3871.2899999999995</v>
      </c>
      <c r="Q185" s="41">
        <v>3879.5499999999993</v>
      </c>
      <c r="R185" s="41">
        <v>3873.5499999999993</v>
      </c>
      <c r="S185" s="41">
        <v>3748.2699999999995</v>
      </c>
      <c r="T185" s="41">
        <v>3787.1699999999996</v>
      </c>
      <c r="U185" s="41">
        <v>3734.7699999999995</v>
      </c>
      <c r="V185" s="41">
        <v>3703.3099999999995</v>
      </c>
      <c r="W185" s="41">
        <v>3635.5699999999997</v>
      </c>
      <c r="X185" s="41">
        <v>3914.7</v>
      </c>
      <c r="Y185" s="41">
        <v>3890.2099999999996</v>
      </c>
    </row>
    <row r="186" spans="1:25" ht="15.75" customHeight="1">
      <c r="A186" s="40">
        <f t="shared" si="4"/>
        <v>45359</v>
      </c>
      <c r="B186" s="41">
        <v>3756.2599999999993</v>
      </c>
      <c r="C186" s="41">
        <v>3659.4699999999993</v>
      </c>
      <c r="D186" s="41">
        <v>3638.0299999999997</v>
      </c>
      <c r="E186" s="41">
        <v>3593.2499999999995</v>
      </c>
      <c r="F186" s="41">
        <v>3593.2299999999996</v>
      </c>
      <c r="G186" s="41">
        <v>3631.2799999999997</v>
      </c>
      <c r="H186" s="41">
        <v>3705.7499999999995</v>
      </c>
      <c r="I186" s="41">
        <v>3880.879999999999</v>
      </c>
      <c r="J186" s="41">
        <v>3749.7699999999995</v>
      </c>
      <c r="K186" s="41">
        <v>3800.129999999999</v>
      </c>
      <c r="L186" s="41">
        <v>3774.2499999999995</v>
      </c>
      <c r="M186" s="41">
        <v>3746.2599999999993</v>
      </c>
      <c r="N186" s="41">
        <v>3711.8299999999995</v>
      </c>
      <c r="O186" s="41">
        <v>3660.2299999999996</v>
      </c>
      <c r="P186" s="41">
        <v>3592.8499999999995</v>
      </c>
      <c r="Q186" s="41">
        <v>3686.6899999999996</v>
      </c>
      <c r="R186" s="41">
        <v>3786.2999999999993</v>
      </c>
      <c r="S186" s="41">
        <v>3679.74</v>
      </c>
      <c r="T186" s="41">
        <v>3731.3399999999992</v>
      </c>
      <c r="U186" s="41">
        <v>3684.9799999999996</v>
      </c>
      <c r="V186" s="41">
        <v>3659.95</v>
      </c>
      <c r="W186" s="41">
        <v>3634.4199999999996</v>
      </c>
      <c r="X186" s="41">
        <v>3871.5999999999995</v>
      </c>
      <c r="Y186" s="41">
        <v>3910.8999999999996</v>
      </c>
    </row>
    <row r="187" spans="1:25" ht="15.75" customHeight="1">
      <c r="A187" s="40">
        <f t="shared" si="4"/>
        <v>45360</v>
      </c>
      <c r="B187" s="41">
        <v>3739.9799999999996</v>
      </c>
      <c r="C187" s="41">
        <v>3640.9399999999996</v>
      </c>
      <c r="D187" s="41">
        <v>3596.8199999999997</v>
      </c>
      <c r="E187" s="41">
        <v>3593.1799999999994</v>
      </c>
      <c r="F187" s="41">
        <v>3593.1799999999994</v>
      </c>
      <c r="G187" s="41">
        <v>3605.4799999999996</v>
      </c>
      <c r="H187" s="41">
        <v>3696.5599999999995</v>
      </c>
      <c r="I187" s="41">
        <v>3925.7199999999993</v>
      </c>
      <c r="J187" s="41">
        <v>3729.2599999999993</v>
      </c>
      <c r="K187" s="41">
        <v>3752.0699999999997</v>
      </c>
      <c r="L187" s="41">
        <v>3776.1199999999994</v>
      </c>
      <c r="M187" s="41">
        <v>3707.5099999999993</v>
      </c>
      <c r="N187" s="41">
        <v>3662.3699999999994</v>
      </c>
      <c r="O187" s="41">
        <v>3656.2499999999995</v>
      </c>
      <c r="P187" s="41">
        <v>3600.0399999999995</v>
      </c>
      <c r="Q187" s="41">
        <v>3722.7599999999993</v>
      </c>
      <c r="R187" s="41">
        <v>3791.9999999999995</v>
      </c>
      <c r="S187" s="41">
        <v>3682.9299999999994</v>
      </c>
      <c r="T187" s="41">
        <v>3734.0399999999995</v>
      </c>
      <c r="U187" s="41">
        <v>3699.0599999999995</v>
      </c>
      <c r="V187" s="41">
        <v>3669.9999999999995</v>
      </c>
      <c r="W187" s="41">
        <v>3609.2099999999996</v>
      </c>
      <c r="X187" s="41">
        <v>3878.8699999999994</v>
      </c>
      <c r="Y187" s="41">
        <v>3889.0799999999995</v>
      </c>
    </row>
    <row r="188" spans="1:25" ht="15.75" customHeight="1">
      <c r="A188" s="40">
        <f t="shared" si="4"/>
        <v>45361</v>
      </c>
      <c r="B188" s="41">
        <v>3710.2599999999993</v>
      </c>
      <c r="C188" s="41">
        <v>3634.7999999999993</v>
      </c>
      <c r="D188" s="41">
        <v>3596.3299999999995</v>
      </c>
      <c r="E188" s="41">
        <v>3593.1499999999996</v>
      </c>
      <c r="F188" s="41">
        <v>3593.1499999999996</v>
      </c>
      <c r="G188" s="41">
        <v>3604.9699999999993</v>
      </c>
      <c r="H188" s="41">
        <v>3677.0599999999995</v>
      </c>
      <c r="I188" s="41">
        <v>3920.3199999999997</v>
      </c>
      <c r="J188" s="41">
        <v>3730.9099999999994</v>
      </c>
      <c r="K188" s="41">
        <v>3752.0099999999993</v>
      </c>
      <c r="L188" s="41">
        <v>3772.74</v>
      </c>
      <c r="M188" s="41">
        <v>3701.24</v>
      </c>
      <c r="N188" s="41">
        <v>3652.3999999999996</v>
      </c>
      <c r="O188" s="41">
        <v>3646.2599999999993</v>
      </c>
      <c r="P188" s="41">
        <v>3592.9599999999996</v>
      </c>
      <c r="Q188" s="41">
        <v>3714.3899999999994</v>
      </c>
      <c r="R188" s="41">
        <v>3790.379999999999</v>
      </c>
      <c r="S188" s="41">
        <v>3681.49</v>
      </c>
      <c r="T188" s="41">
        <v>3733.3299999999995</v>
      </c>
      <c r="U188" s="41">
        <v>3701.4699999999993</v>
      </c>
      <c r="V188" s="41">
        <v>3671.7</v>
      </c>
      <c r="W188" s="41">
        <v>3610.0299999999997</v>
      </c>
      <c r="X188" s="41">
        <v>3872.0799999999995</v>
      </c>
      <c r="Y188" s="41">
        <v>3777.8999999999996</v>
      </c>
    </row>
    <row r="189" spans="1:25" ht="15.75" customHeight="1">
      <c r="A189" s="40">
        <f t="shared" si="4"/>
        <v>45362</v>
      </c>
      <c r="B189" s="41">
        <v>3669.45</v>
      </c>
      <c r="C189" s="41">
        <v>3622.6699999999996</v>
      </c>
      <c r="D189" s="41">
        <v>3593.7499999999995</v>
      </c>
      <c r="E189" s="41">
        <v>3593.8099999999995</v>
      </c>
      <c r="F189" s="41">
        <v>3593.7599999999993</v>
      </c>
      <c r="G189" s="41">
        <v>3596.6399999999994</v>
      </c>
      <c r="H189" s="41">
        <v>3692.1499999999996</v>
      </c>
      <c r="I189" s="41">
        <v>3923.129999999999</v>
      </c>
      <c r="J189" s="41">
        <v>3725.379999999999</v>
      </c>
      <c r="K189" s="41">
        <v>3750.8399999999992</v>
      </c>
      <c r="L189" s="41">
        <v>3773.8599999999997</v>
      </c>
      <c r="M189" s="41">
        <v>3704.0599999999995</v>
      </c>
      <c r="N189" s="41">
        <v>3657.5599999999995</v>
      </c>
      <c r="O189" s="41">
        <v>3647.2599999999993</v>
      </c>
      <c r="P189" s="41">
        <v>3593.1199999999994</v>
      </c>
      <c r="Q189" s="41">
        <v>3717.1199999999994</v>
      </c>
      <c r="R189" s="41">
        <v>3784.1499999999996</v>
      </c>
      <c r="S189" s="41">
        <v>3676.7199999999993</v>
      </c>
      <c r="T189" s="41">
        <v>3727.3599999999997</v>
      </c>
      <c r="U189" s="41">
        <v>3691.74</v>
      </c>
      <c r="V189" s="41">
        <v>3661.7999999999993</v>
      </c>
      <c r="W189" s="41">
        <v>3592.6599999999994</v>
      </c>
      <c r="X189" s="41">
        <v>3863.3599999999997</v>
      </c>
      <c r="Y189" s="41">
        <v>3774.4199999999996</v>
      </c>
    </row>
    <row r="190" spans="1:25" ht="15.75" customHeight="1">
      <c r="A190" s="40">
        <f t="shared" si="4"/>
        <v>45363</v>
      </c>
      <c r="B190" s="41">
        <v>3677.2299999999996</v>
      </c>
      <c r="C190" s="41">
        <v>3622.3099999999995</v>
      </c>
      <c r="D190" s="41">
        <v>3593.7999999999993</v>
      </c>
      <c r="E190" s="41">
        <v>3593.8399999999992</v>
      </c>
      <c r="F190" s="41">
        <v>3593.74</v>
      </c>
      <c r="G190" s="41">
        <v>3593.9599999999996</v>
      </c>
      <c r="H190" s="41">
        <v>3711.5099999999993</v>
      </c>
      <c r="I190" s="41">
        <v>3910.379999999999</v>
      </c>
      <c r="J190" s="41">
        <v>3716.24</v>
      </c>
      <c r="K190" s="41">
        <v>3741.3599999999997</v>
      </c>
      <c r="L190" s="41">
        <v>3762.8099999999995</v>
      </c>
      <c r="M190" s="41">
        <v>3697.0499999999993</v>
      </c>
      <c r="N190" s="41">
        <v>3650.74</v>
      </c>
      <c r="O190" s="41">
        <v>3639.2499999999995</v>
      </c>
      <c r="P190" s="41">
        <v>3592.8599999999997</v>
      </c>
      <c r="Q190" s="41">
        <v>3708.5699999999997</v>
      </c>
      <c r="R190" s="41">
        <v>3777.8299999999995</v>
      </c>
      <c r="S190" s="41">
        <v>3670.6499999999996</v>
      </c>
      <c r="T190" s="41">
        <v>3714.9299999999994</v>
      </c>
      <c r="U190" s="41">
        <v>3676.9699999999993</v>
      </c>
      <c r="V190" s="41">
        <v>3641.7099999999996</v>
      </c>
      <c r="W190" s="41">
        <v>3591.8599999999997</v>
      </c>
      <c r="X190" s="41">
        <v>3856.7599999999993</v>
      </c>
      <c r="Y190" s="41">
        <v>3765.2999999999993</v>
      </c>
    </row>
    <row r="191" spans="1:25" ht="15.75" customHeight="1">
      <c r="A191" s="40">
        <f t="shared" si="4"/>
        <v>45364</v>
      </c>
      <c r="B191" s="41">
        <v>3672.7599999999993</v>
      </c>
      <c r="C191" s="41">
        <v>3627.4799999999996</v>
      </c>
      <c r="D191" s="41">
        <v>3598.6399999999994</v>
      </c>
      <c r="E191" s="41">
        <v>3593.9199999999996</v>
      </c>
      <c r="F191" s="41">
        <v>3593.8399999999992</v>
      </c>
      <c r="G191" s="41">
        <v>3610.0599999999995</v>
      </c>
      <c r="H191" s="41">
        <v>3663.24</v>
      </c>
      <c r="I191" s="41">
        <v>3739.6599999999994</v>
      </c>
      <c r="J191" s="41">
        <v>3596.4599999999996</v>
      </c>
      <c r="K191" s="41">
        <v>3765.9999999999995</v>
      </c>
      <c r="L191" s="41">
        <v>3879.0699999999997</v>
      </c>
      <c r="M191" s="41">
        <v>3931.7899999999995</v>
      </c>
      <c r="N191" s="41">
        <v>3955.6399999999994</v>
      </c>
      <c r="O191" s="41">
        <v>3935.1199999999994</v>
      </c>
      <c r="P191" s="41">
        <v>3883.2799999999997</v>
      </c>
      <c r="Q191" s="41">
        <v>3883.7199999999993</v>
      </c>
      <c r="R191" s="41">
        <v>3870.3699999999994</v>
      </c>
      <c r="S191" s="41">
        <v>3745.8499999999995</v>
      </c>
      <c r="T191" s="41">
        <v>3744.5699999999997</v>
      </c>
      <c r="U191" s="41">
        <v>3631.95</v>
      </c>
      <c r="V191" s="41">
        <v>3591.2899999999995</v>
      </c>
      <c r="W191" s="41">
        <v>3591.3299999999995</v>
      </c>
      <c r="X191" s="41">
        <v>3842.0999999999995</v>
      </c>
      <c r="Y191" s="41">
        <v>3737.8699999999994</v>
      </c>
    </row>
    <row r="192" spans="1:25" ht="15.75" customHeight="1">
      <c r="A192" s="40">
        <f t="shared" si="4"/>
        <v>45365</v>
      </c>
      <c r="B192" s="41">
        <v>3914.7999999999993</v>
      </c>
      <c r="C192" s="41">
        <v>3656.0899999999992</v>
      </c>
      <c r="D192" s="41">
        <v>3624.49</v>
      </c>
      <c r="E192" s="41">
        <v>3615.45</v>
      </c>
      <c r="F192" s="41">
        <v>3670.1199999999994</v>
      </c>
      <c r="G192" s="41">
        <v>3742.0499999999993</v>
      </c>
      <c r="H192" s="41">
        <v>3719.9399999999996</v>
      </c>
      <c r="I192" s="41">
        <v>3788.6799999999994</v>
      </c>
      <c r="J192" s="41">
        <v>3592.7899999999995</v>
      </c>
      <c r="K192" s="41">
        <v>3640.9099999999994</v>
      </c>
      <c r="L192" s="41">
        <v>3680.4599999999996</v>
      </c>
      <c r="M192" s="41">
        <v>3747.5899999999992</v>
      </c>
      <c r="N192" s="41">
        <v>3780.6599999999994</v>
      </c>
      <c r="O192" s="41">
        <v>3792.5299999999997</v>
      </c>
      <c r="P192" s="41">
        <v>3725.74</v>
      </c>
      <c r="Q192" s="41">
        <v>3827.9699999999993</v>
      </c>
      <c r="R192" s="41">
        <v>3889.8599999999997</v>
      </c>
      <c r="S192" s="41">
        <v>3832.3099999999995</v>
      </c>
      <c r="T192" s="41">
        <v>3810.1699999999996</v>
      </c>
      <c r="U192" s="41">
        <v>3818.5499999999993</v>
      </c>
      <c r="V192" s="41">
        <v>3730.129999999999</v>
      </c>
      <c r="W192" s="41">
        <v>3622.2799999999997</v>
      </c>
      <c r="X192" s="41">
        <v>3844.74</v>
      </c>
      <c r="Y192" s="41">
        <v>3767.2199999999993</v>
      </c>
    </row>
    <row r="193" spans="1:25" ht="15.75" customHeight="1">
      <c r="A193" s="40">
        <f t="shared" si="4"/>
        <v>45366</v>
      </c>
      <c r="B193" s="41">
        <v>3680.1599999999994</v>
      </c>
      <c r="C193" s="41">
        <v>3628.8199999999997</v>
      </c>
      <c r="D193" s="41">
        <v>3597.5199999999995</v>
      </c>
      <c r="E193" s="41">
        <v>3593.8599999999997</v>
      </c>
      <c r="F193" s="41">
        <v>3593.6499999999996</v>
      </c>
      <c r="G193" s="41">
        <v>3602.2799999999997</v>
      </c>
      <c r="H193" s="41">
        <v>3664.9299999999994</v>
      </c>
      <c r="I193" s="41">
        <v>3741.3999999999996</v>
      </c>
      <c r="J193" s="41">
        <v>3593.0099999999993</v>
      </c>
      <c r="K193" s="41">
        <v>3660.0399999999995</v>
      </c>
      <c r="L193" s="41">
        <v>3618.8899999999994</v>
      </c>
      <c r="M193" s="41">
        <v>3761.3599999999997</v>
      </c>
      <c r="N193" s="41">
        <v>3848.49</v>
      </c>
      <c r="O193" s="41">
        <v>3880.3199999999997</v>
      </c>
      <c r="P193" s="41">
        <v>3864.0499999999993</v>
      </c>
      <c r="Q193" s="41">
        <v>3859.6599999999994</v>
      </c>
      <c r="R193" s="41">
        <v>3851.4299999999994</v>
      </c>
      <c r="S193" s="41">
        <v>3731.7199999999993</v>
      </c>
      <c r="T193" s="41">
        <v>3795.3299999999995</v>
      </c>
      <c r="U193" s="41">
        <v>3835.95</v>
      </c>
      <c r="V193" s="41">
        <v>3811.879999999999</v>
      </c>
      <c r="W193" s="41">
        <v>3835.2299999999996</v>
      </c>
      <c r="X193" s="41">
        <v>3978.0999999999995</v>
      </c>
      <c r="Y193" s="41">
        <v>3990.99</v>
      </c>
    </row>
    <row r="194" spans="1:25" ht="15.75" customHeight="1">
      <c r="A194" s="40">
        <f t="shared" si="4"/>
        <v>45367</v>
      </c>
      <c r="B194" s="41">
        <v>3750.0299999999997</v>
      </c>
      <c r="C194" s="41">
        <v>3661.4199999999996</v>
      </c>
      <c r="D194" s="41">
        <v>3626.4099999999994</v>
      </c>
      <c r="E194" s="41">
        <v>3621.5799999999995</v>
      </c>
      <c r="F194" s="41">
        <v>3707.8299999999995</v>
      </c>
      <c r="G194" s="41">
        <v>3753.2899999999995</v>
      </c>
      <c r="H194" s="41">
        <v>3690.3599999999997</v>
      </c>
      <c r="I194" s="41">
        <v>3745.2699999999995</v>
      </c>
      <c r="J194" s="41">
        <v>3611.0899999999992</v>
      </c>
      <c r="K194" s="41">
        <v>3688.0399999999995</v>
      </c>
      <c r="L194" s="41">
        <v>3709.7199999999993</v>
      </c>
      <c r="M194" s="41">
        <v>3770.99</v>
      </c>
      <c r="N194" s="41">
        <v>3871.0999999999995</v>
      </c>
      <c r="O194" s="41">
        <v>3912.5799999999995</v>
      </c>
      <c r="P194" s="41">
        <v>3871.0899999999992</v>
      </c>
      <c r="Q194" s="41">
        <v>3912.74</v>
      </c>
      <c r="R194" s="41">
        <v>3950.0299999999997</v>
      </c>
      <c r="S194" s="41">
        <v>3890.5699999999997</v>
      </c>
      <c r="T194" s="41">
        <v>3899.5299999999997</v>
      </c>
      <c r="U194" s="41">
        <v>3888.6099999999997</v>
      </c>
      <c r="V194" s="41">
        <v>3812.0899999999992</v>
      </c>
      <c r="W194" s="41">
        <v>3724.9999999999995</v>
      </c>
      <c r="X194" s="41">
        <v>3911.8299999999995</v>
      </c>
      <c r="Y194" s="41">
        <v>3918.0799999999995</v>
      </c>
    </row>
    <row r="195" spans="1:25" ht="15.75" customHeight="1">
      <c r="A195" s="40">
        <f t="shared" si="4"/>
        <v>45368</v>
      </c>
      <c r="B195" s="41">
        <v>3851.5999999999995</v>
      </c>
      <c r="C195" s="41">
        <v>3688.1099999999997</v>
      </c>
      <c r="D195" s="41">
        <v>3643.6599999999994</v>
      </c>
      <c r="E195" s="41">
        <v>3632.5599999999995</v>
      </c>
      <c r="F195" s="41">
        <v>3726.6499999999996</v>
      </c>
      <c r="G195" s="41">
        <v>3752.4699999999993</v>
      </c>
      <c r="H195" s="41">
        <v>3691.3999999999996</v>
      </c>
      <c r="I195" s="41">
        <v>3724.4799999999996</v>
      </c>
      <c r="J195" s="41">
        <v>3593.0099999999993</v>
      </c>
      <c r="K195" s="41">
        <v>3683.6399999999994</v>
      </c>
      <c r="L195" s="41">
        <v>3773.8099999999995</v>
      </c>
      <c r="M195" s="41">
        <v>3825.2099999999996</v>
      </c>
      <c r="N195" s="41">
        <v>3888.129999999999</v>
      </c>
      <c r="O195" s="41">
        <v>3937.1399999999994</v>
      </c>
      <c r="P195" s="41">
        <v>3891.74</v>
      </c>
      <c r="Q195" s="41">
        <v>3908.6399999999994</v>
      </c>
      <c r="R195" s="41">
        <v>3938.4699999999993</v>
      </c>
      <c r="S195" s="41">
        <v>3880.1799999999994</v>
      </c>
      <c r="T195" s="41">
        <v>3837.1799999999994</v>
      </c>
      <c r="U195" s="41">
        <v>3863.0699999999997</v>
      </c>
      <c r="V195" s="41">
        <v>3763.1899999999996</v>
      </c>
      <c r="W195" s="41">
        <v>3697.5299999999997</v>
      </c>
      <c r="X195" s="41">
        <v>3917.5499999999993</v>
      </c>
      <c r="Y195" s="41">
        <v>3928.3599999999997</v>
      </c>
    </row>
    <row r="196" spans="1:25" ht="15.75" customHeight="1">
      <c r="A196" s="40">
        <f t="shared" si="4"/>
        <v>45369</v>
      </c>
      <c r="B196" s="41">
        <v>3814.5099999999993</v>
      </c>
      <c r="C196" s="41">
        <v>3643.7499999999995</v>
      </c>
      <c r="D196" s="41">
        <v>3601.8399999999992</v>
      </c>
      <c r="E196" s="41">
        <v>3593.8599999999997</v>
      </c>
      <c r="F196" s="41">
        <v>3593.1399999999994</v>
      </c>
      <c r="G196" s="41">
        <v>3618.4799999999996</v>
      </c>
      <c r="H196" s="41">
        <v>3702.7</v>
      </c>
      <c r="I196" s="41">
        <v>3755.3699999999994</v>
      </c>
      <c r="J196" s="41">
        <v>3591.2499999999995</v>
      </c>
      <c r="K196" s="41">
        <v>3656.8399999999992</v>
      </c>
      <c r="L196" s="41">
        <v>3608.8299999999995</v>
      </c>
      <c r="M196" s="41">
        <v>3793.49</v>
      </c>
      <c r="N196" s="41">
        <v>3902.0799999999995</v>
      </c>
      <c r="O196" s="41">
        <v>3934.0999999999995</v>
      </c>
      <c r="P196" s="41">
        <v>3899.9399999999996</v>
      </c>
      <c r="Q196" s="41">
        <v>3900.7299999999996</v>
      </c>
      <c r="R196" s="41">
        <v>3899.9399999999996</v>
      </c>
      <c r="S196" s="41">
        <v>3775.0599999999995</v>
      </c>
      <c r="T196" s="41">
        <v>3829.3099999999995</v>
      </c>
      <c r="U196" s="41">
        <v>3855.8199999999997</v>
      </c>
      <c r="V196" s="41">
        <v>3850.8499999999995</v>
      </c>
      <c r="W196" s="41">
        <v>3859.7699999999995</v>
      </c>
      <c r="X196" s="41">
        <v>3965.9799999999996</v>
      </c>
      <c r="Y196" s="41">
        <v>3979.4299999999994</v>
      </c>
    </row>
    <row r="197" spans="1:25" ht="15.75" customHeight="1">
      <c r="A197" s="40">
        <f t="shared" si="4"/>
        <v>45370</v>
      </c>
      <c r="B197" s="41">
        <v>3702.3999999999996</v>
      </c>
      <c r="C197" s="41">
        <v>3637.3699999999994</v>
      </c>
      <c r="D197" s="41">
        <v>3599.629999999999</v>
      </c>
      <c r="E197" s="41">
        <v>3592.5299999999997</v>
      </c>
      <c r="F197" s="41">
        <v>3592.3599999999997</v>
      </c>
      <c r="G197" s="41">
        <v>3608.4699999999993</v>
      </c>
      <c r="H197" s="41">
        <v>3672.9199999999996</v>
      </c>
      <c r="I197" s="41">
        <v>3732.3699999999994</v>
      </c>
      <c r="J197" s="41">
        <v>3591.0299999999997</v>
      </c>
      <c r="K197" s="41">
        <v>3646.7699999999995</v>
      </c>
      <c r="L197" s="41">
        <v>3611.2899999999995</v>
      </c>
      <c r="M197" s="41">
        <v>3784.7599999999993</v>
      </c>
      <c r="N197" s="41">
        <v>3888.7999999999993</v>
      </c>
      <c r="O197" s="41">
        <v>3918.99</v>
      </c>
      <c r="P197" s="41">
        <v>3887.2299999999996</v>
      </c>
      <c r="Q197" s="41">
        <v>3888.6199999999994</v>
      </c>
      <c r="R197" s="41">
        <v>3863.7699999999995</v>
      </c>
      <c r="S197" s="41">
        <v>3733.6099999999997</v>
      </c>
      <c r="T197" s="41">
        <v>3799.9099999999994</v>
      </c>
      <c r="U197" s="41">
        <v>3854.8099999999995</v>
      </c>
      <c r="V197" s="41">
        <v>3831.2199999999993</v>
      </c>
      <c r="W197" s="41">
        <v>3845.74</v>
      </c>
      <c r="X197" s="41">
        <v>3960.1599999999994</v>
      </c>
      <c r="Y197" s="41">
        <v>3830.0599999999995</v>
      </c>
    </row>
    <row r="198" spans="1:25" ht="15.75" customHeight="1">
      <c r="A198" s="40">
        <f t="shared" si="4"/>
        <v>45371</v>
      </c>
      <c r="B198" s="41">
        <v>3816.9399999999996</v>
      </c>
      <c r="C198" s="41">
        <v>3648.4099999999994</v>
      </c>
      <c r="D198" s="41">
        <v>3616.9999999999995</v>
      </c>
      <c r="E198" s="41">
        <v>3606.3099999999995</v>
      </c>
      <c r="F198" s="41">
        <v>3688.2099999999996</v>
      </c>
      <c r="G198" s="41">
        <v>3696.6499999999996</v>
      </c>
      <c r="H198" s="41">
        <v>3589.4999999999995</v>
      </c>
      <c r="I198" s="41">
        <v>3589.2499999999995</v>
      </c>
      <c r="J198" s="41">
        <v>3589.9999999999995</v>
      </c>
      <c r="K198" s="41">
        <v>3590.9699999999993</v>
      </c>
      <c r="L198" s="41">
        <v>3697.4599999999996</v>
      </c>
      <c r="M198" s="41">
        <v>3768.24</v>
      </c>
      <c r="N198" s="41">
        <v>3859.0999999999995</v>
      </c>
      <c r="O198" s="41">
        <v>3911.8299999999995</v>
      </c>
      <c r="P198" s="41">
        <v>3874.3099999999995</v>
      </c>
      <c r="Q198" s="41">
        <v>3916.5299999999997</v>
      </c>
      <c r="R198" s="41">
        <v>3979.2199999999993</v>
      </c>
      <c r="S198" s="41">
        <v>3886.3499999999995</v>
      </c>
      <c r="T198" s="41">
        <v>3834.3099999999995</v>
      </c>
      <c r="U198" s="41">
        <v>3794.0099999999993</v>
      </c>
      <c r="V198" s="41">
        <v>3685.3099999999995</v>
      </c>
      <c r="W198" s="41">
        <v>3591.0699999999997</v>
      </c>
      <c r="X198" s="41">
        <v>3901.2599999999993</v>
      </c>
      <c r="Y198" s="41">
        <v>3939.49</v>
      </c>
    </row>
    <row r="199" spans="1:25" ht="15.75" customHeight="1">
      <c r="A199" s="40">
        <f t="shared" si="4"/>
        <v>45372</v>
      </c>
      <c r="B199" s="41">
        <v>3763.3599999999997</v>
      </c>
      <c r="C199" s="41">
        <v>3672.8999999999996</v>
      </c>
      <c r="D199" s="41">
        <v>3632.0399999999995</v>
      </c>
      <c r="E199" s="41">
        <v>3623.2</v>
      </c>
      <c r="F199" s="41">
        <v>3722.0899999999992</v>
      </c>
      <c r="G199" s="41">
        <v>3739.3999999999996</v>
      </c>
      <c r="H199" s="41">
        <v>3592.5199999999995</v>
      </c>
      <c r="I199" s="41">
        <v>3592.3599999999997</v>
      </c>
      <c r="J199" s="41">
        <v>3592.9699999999993</v>
      </c>
      <c r="K199" s="41">
        <v>3593.0999999999995</v>
      </c>
      <c r="L199" s="41">
        <v>3624.7199999999993</v>
      </c>
      <c r="M199" s="41">
        <v>3620.5199999999995</v>
      </c>
      <c r="N199" s="41">
        <v>3626.6099999999997</v>
      </c>
      <c r="O199" s="41">
        <v>3693.8099999999995</v>
      </c>
      <c r="P199" s="41">
        <v>3753.8199999999997</v>
      </c>
      <c r="Q199" s="41">
        <v>3835.9999999999995</v>
      </c>
      <c r="R199" s="41">
        <v>3907.8899999999994</v>
      </c>
      <c r="S199" s="41">
        <v>3823.8299999999995</v>
      </c>
      <c r="T199" s="41">
        <v>3774.2899999999995</v>
      </c>
      <c r="U199" s="41">
        <v>3793.5599999999995</v>
      </c>
      <c r="V199" s="41">
        <v>3741.8499999999995</v>
      </c>
      <c r="W199" s="41">
        <v>3687.9099999999994</v>
      </c>
      <c r="X199" s="41">
        <v>3921.5999999999995</v>
      </c>
      <c r="Y199" s="41">
        <v>3941.3099999999995</v>
      </c>
    </row>
    <row r="200" spans="1:25" ht="15.75" customHeight="1">
      <c r="A200" s="40">
        <f t="shared" si="4"/>
        <v>45373</v>
      </c>
      <c r="B200" s="41">
        <v>3730.3399999999992</v>
      </c>
      <c r="C200" s="41">
        <v>3654.4699999999993</v>
      </c>
      <c r="D200" s="41">
        <v>3651.5599999999995</v>
      </c>
      <c r="E200" s="41">
        <v>3636.8499999999995</v>
      </c>
      <c r="F200" s="41">
        <v>3814.1199999999994</v>
      </c>
      <c r="G200" s="41">
        <v>3749.2099999999996</v>
      </c>
      <c r="H200" s="41">
        <v>3627.1799999999994</v>
      </c>
      <c r="I200" s="41">
        <v>3760.2</v>
      </c>
      <c r="J200" s="41">
        <v>3591.0799999999995</v>
      </c>
      <c r="K200" s="41">
        <v>3591.5199999999995</v>
      </c>
      <c r="L200" s="41">
        <v>3595.3699999999994</v>
      </c>
      <c r="M200" s="41">
        <v>3675.7899999999995</v>
      </c>
      <c r="N200" s="41">
        <v>3812.4099999999994</v>
      </c>
      <c r="O200" s="41">
        <v>3870.3999999999996</v>
      </c>
      <c r="P200" s="41">
        <v>3836.4299999999994</v>
      </c>
      <c r="Q200" s="41">
        <v>3877.7099999999996</v>
      </c>
      <c r="R200" s="41">
        <v>3957.7699999999995</v>
      </c>
      <c r="S200" s="41">
        <v>3871.2099999999996</v>
      </c>
      <c r="T200" s="41">
        <v>3809.0599999999995</v>
      </c>
      <c r="U200" s="41">
        <v>3789.629999999999</v>
      </c>
      <c r="V200" s="41">
        <v>3692.8299999999995</v>
      </c>
      <c r="W200" s="41">
        <v>3590.879999999999</v>
      </c>
      <c r="X200" s="41">
        <v>3881.5699999999997</v>
      </c>
      <c r="Y200" s="41">
        <v>3906.8199999999997</v>
      </c>
    </row>
    <row r="201" spans="1:25" ht="15.75" customHeight="1">
      <c r="A201" s="40">
        <f t="shared" si="4"/>
        <v>45374</v>
      </c>
      <c r="B201" s="41">
        <v>3833.8099999999995</v>
      </c>
      <c r="C201" s="41">
        <v>3694.8299999999995</v>
      </c>
      <c r="D201" s="41">
        <v>3629.5299999999997</v>
      </c>
      <c r="E201" s="41">
        <v>3617.4599999999996</v>
      </c>
      <c r="F201" s="41">
        <v>3837.1499999999996</v>
      </c>
      <c r="G201" s="41">
        <v>3777.7299999999996</v>
      </c>
      <c r="H201" s="41">
        <v>3640.8499999999995</v>
      </c>
      <c r="I201" s="41">
        <v>3741.9199999999996</v>
      </c>
      <c r="J201" s="41">
        <v>3592.879999999999</v>
      </c>
      <c r="K201" s="41">
        <v>3592.9399999999996</v>
      </c>
      <c r="L201" s="41">
        <v>3616.9299999999994</v>
      </c>
      <c r="M201" s="41">
        <v>3699.2599999999993</v>
      </c>
      <c r="N201" s="41">
        <v>3794.0699999999997</v>
      </c>
      <c r="O201" s="41">
        <v>3864.9199999999996</v>
      </c>
      <c r="P201" s="41">
        <v>3835.4699999999993</v>
      </c>
      <c r="Q201" s="41">
        <v>3867.9099999999994</v>
      </c>
      <c r="R201" s="41">
        <v>3952.2299999999996</v>
      </c>
      <c r="S201" s="41">
        <v>3872.1499999999996</v>
      </c>
      <c r="T201" s="41">
        <v>3809.8199999999997</v>
      </c>
      <c r="U201" s="41">
        <v>3814.5299999999997</v>
      </c>
      <c r="V201" s="41">
        <v>3690.4099999999994</v>
      </c>
      <c r="W201" s="41">
        <v>3591.45</v>
      </c>
      <c r="X201" s="41">
        <v>3898.3599999999997</v>
      </c>
      <c r="Y201" s="41">
        <v>3911.5899999999992</v>
      </c>
    </row>
    <row r="202" spans="1:25" ht="15.75" customHeight="1">
      <c r="A202" s="40">
        <f t="shared" si="4"/>
        <v>45375</v>
      </c>
      <c r="B202" s="41">
        <v>3886.8199999999997</v>
      </c>
      <c r="C202" s="41">
        <v>3724.0199999999995</v>
      </c>
      <c r="D202" s="41">
        <v>3671.1199999999994</v>
      </c>
      <c r="E202" s="41">
        <v>3643.8299999999995</v>
      </c>
      <c r="F202" s="41">
        <v>3820.3099999999995</v>
      </c>
      <c r="G202" s="41">
        <v>3781.3199999999997</v>
      </c>
      <c r="H202" s="41">
        <v>3636.7199999999993</v>
      </c>
      <c r="I202" s="41">
        <v>3741.629999999999</v>
      </c>
      <c r="J202" s="41">
        <v>3592.9099999999994</v>
      </c>
      <c r="K202" s="41">
        <v>3614.1199999999994</v>
      </c>
      <c r="L202" s="41">
        <v>3681.7499999999995</v>
      </c>
      <c r="M202" s="41">
        <v>3688.2299999999996</v>
      </c>
      <c r="N202" s="41">
        <v>3752.7099999999996</v>
      </c>
      <c r="O202" s="41">
        <v>3795.0099999999993</v>
      </c>
      <c r="P202" s="41">
        <v>3718.6899999999996</v>
      </c>
      <c r="Q202" s="41">
        <v>3632.3599999999997</v>
      </c>
      <c r="R202" s="41">
        <v>3819.4299999999994</v>
      </c>
      <c r="S202" s="41">
        <v>3734.5399999999995</v>
      </c>
      <c r="T202" s="41">
        <v>3722.0299999999997</v>
      </c>
      <c r="U202" s="41">
        <v>3758.8399999999992</v>
      </c>
      <c r="V202" s="41">
        <v>3643.379999999999</v>
      </c>
      <c r="W202" s="41">
        <v>3591.379999999999</v>
      </c>
      <c r="X202" s="41">
        <v>3875.8999999999996</v>
      </c>
      <c r="Y202" s="41">
        <v>3901.0099999999993</v>
      </c>
    </row>
    <row r="203" spans="1:25" ht="15.75" customHeight="1">
      <c r="A203" s="40">
        <f t="shared" si="4"/>
        <v>45376</v>
      </c>
      <c r="B203" s="41">
        <v>3846.6699999999996</v>
      </c>
      <c r="C203" s="41">
        <v>3688.0599999999995</v>
      </c>
      <c r="D203" s="41">
        <v>3673.5299999999997</v>
      </c>
      <c r="E203" s="41">
        <v>3674.7299999999996</v>
      </c>
      <c r="F203" s="41">
        <v>3847.24</v>
      </c>
      <c r="G203" s="41">
        <v>3775.7499999999995</v>
      </c>
      <c r="H203" s="41">
        <v>3678.3199999999997</v>
      </c>
      <c r="I203" s="41">
        <v>3787.6699999999996</v>
      </c>
      <c r="J203" s="41">
        <v>3593.129999999999</v>
      </c>
      <c r="K203" s="41">
        <v>3597.3699999999994</v>
      </c>
      <c r="L203" s="41">
        <v>3650.2799999999997</v>
      </c>
      <c r="M203" s="41">
        <v>3592.9299999999994</v>
      </c>
      <c r="N203" s="41">
        <v>3672.879999999999</v>
      </c>
      <c r="O203" s="41">
        <v>3786.7699999999995</v>
      </c>
      <c r="P203" s="41">
        <v>3755.3099999999995</v>
      </c>
      <c r="Q203" s="41">
        <v>3815.0399999999995</v>
      </c>
      <c r="R203" s="41">
        <v>3913.4699999999993</v>
      </c>
      <c r="S203" s="41">
        <v>3834.5099999999993</v>
      </c>
      <c r="T203" s="41">
        <v>3790.6799999999994</v>
      </c>
      <c r="U203" s="41">
        <v>3792.5499999999993</v>
      </c>
      <c r="V203" s="41">
        <v>3717.1699999999996</v>
      </c>
      <c r="W203" s="41">
        <v>3639.6499999999996</v>
      </c>
      <c r="X203" s="41">
        <v>3893.3599999999997</v>
      </c>
      <c r="Y203" s="41">
        <v>3915.9799999999996</v>
      </c>
    </row>
    <row r="204" spans="1:25" ht="15.75" customHeight="1">
      <c r="A204" s="40">
        <f t="shared" si="4"/>
        <v>45377</v>
      </c>
      <c r="B204" s="41">
        <v>3770.3299999999995</v>
      </c>
      <c r="C204" s="41">
        <v>3680.0399999999995</v>
      </c>
      <c r="D204" s="41">
        <v>3656.0199999999995</v>
      </c>
      <c r="E204" s="41">
        <v>3629.3199999999997</v>
      </c>
      <c r="F204" s="41">
        <v>3814.9999999999995</v>
      </c>
      <c r="G204" s="41">
        <v>3783.9999999999995</v>
      </c>
      <c r="H204" s="41">
        <v>3616.4699999999993</v>
      </c>
      <c r="I204" s="41">
        <v>3714.5599999999995</v>
      </c>
      <c r="J204" s="41">
        <v>3592.8199999999997</v>
      </c>
      <c r="K204" s="41">
        <v>3592.7799999999997</v>
      </c>
      <c r="L204" s="41">
        <v>3662.8899999999994</v>
      </c>
      <c r="M204" s="41">
        <v>3666.7699999999995</v>
      </c>
      <c r="N204" s="41">
        <v>3733.9599999999996</v>
      </c>
      <c r="O204" s="41">
        <v>3778.4399999999996</v>
      </c>
      <c r="P204" s="41">
        <v>3701.2099999999996</v>
      </c>
      <c r="Q204" s="41">
        <v>3610.2299999999996</v>
      </c>
      <c r="R204" s="41">
        <v>3804.0599999999995</v>
      </c>
      <c r="S204" s="41">
        <v>3719.9999999999995</v>
      </c>
      <c r="T204" s="41">
        <v>3695.5699999999997</v>
      </c>
      <c r="U204" s="41">
        <v>3717.4999999999995</v>
      </c>
      <c r="V204" s="41">
        <v>3614.5599999999995</v>
      </c>
      <c r="W204" s="41">
        <v>3591.0599999999995</v>
      </c>
      <c r="X204" s="41">
        <v>3862.8299999999995</v>
      </c>
      <c r="Y204" s="41">
        <v>3885.2899999999995</v>
      </c>
    </row>
    <row r="205" spans="1:25" ht="15.75" customHeight="1">
      <c r="A205" s="40">
        <f t="shared" si="4"/>
        <v>45378</v>
      </c>
      <c r="B205" s="41">
        <v>3709.49</v>
      </c>
      <c r="C205" s="41">
        <v>3649.1199999999994</v>
      </c>
      <c r="D205" s="41">
        <v>3630.1899999999996</v>
      </c>
      <c r="E205" s="41">
        <v>3637.3699999999994</v>
      </c>
      <c r="F205" s="41">
        <v>3788.3899999999994</v>
      </c>
      <c r="G205" s="41">
        <v>3658.5499999999993</v>
      </c>
      <c r="H205" s="41">
        <v>3591.7499999999995</v>
      </c>
      <c r="I205" s="41">
        <v>3591.0899999999992</v>
      </c>
      <c r="J205" s="41">
        <v>3591.9099999999994</v>
      </c>
      <c r="K205" s="41">
        <v>3592.0599999999995</v>
      </c>
      <c r="L205" s="41">
        <v>3591.8099999999995</v>
      </c>
      <c r="M205" s="41">
        <v>3591.7999999999993</v>
      </c>
      <c r="N205" s="41">
        <v>3633.9999999999995</v>
      </c>
      <c r="O205" s="41">
        <v>3681.5999999999995</v>
      </c>
      <c r="P205" s="41">
        <v>3591.7699999999995</v>
      </c>
      <c r="Q205" s="41">
        <v>3600.7199999999993</v>
      </c>
      <c r="R205" s="41">
        <v>3766.4599999999996</v>
      </c>
      <c r="S205" s="41">
        <v>3734.129999999999</v>
      </c>
      <c r="T205" s="41">
        <v>3670.7899999999995</v>
      </c>
      <c r="U205" s="41">
        <v>3682.7199999999993</v>
      </c>
      <c r="V205" s="41">
        <v>3637.7499999999995</v>
      </c>
      <c r="W205" s="41">
        <v>3590.24</v>
      </c>
      <c r="X205" s="41">
        <v>3901.3099999999995</v>
      </c>
      <c r="Y205" s="41">
        <v>3937.3099999999995</v>
      </c>
    </row>
    <row r="206" spans="1:25" ht="15.75" customHeight="1">
      <c r="A206" s="40">
        <f t="shared" si="4"/>
        <v>45379</v>
      </c>
      <c r="B206" s="41">
        <v>3794.7299999999996</v>
      </c>
      <c r="C206" s="41">
        <v>3651.8199999999997</v>
      </c>
      <c r="D206" s="41">
        <v>3629.2699999999995</v>
      </c>
      <c r="E206" s="41">
        <v>3636.6899999999996</v>
      </c>
      <c r="F206" s="41">
        <v>3803.0699999999997</v>
      </c>
      <c r="G206" s="41">
        <v>3672.3899999999994</v>
      </c>
      <c r="H206" s="41">
        <v>3591.8999999999996</v>
      </c>
      <c r="I206" s="41">
        <v>3591.6099999999997</v>
      </c>
      <c r="J206" s="41">
        <v>3592.3399999999992</v>
      </c>
      <c r="K206" s="41">
        <v>3592.4399999999996</v>
      </c>
      <c r="L206" s="41">
        <v>3592.2799999999997</v>
      </c>
      <c r="M206" s="41">
        <v>3592.2099999999996</v>
      </c>
      <c r="N206" s="41">
        <v>3628.2899999999995</v>
      </c>
      <c r="O206" s="41">
        <v>3690.3699999999994</v>
      </c>
      <c r="P206" s="41">
        <v>3592.4199999999996</v>
      </c>
      <c r="Q206" s="41">
        <v>3604.0899999999992</v>
      </c>
      <c r="R206" s="41">
        <v>3771.0299999999997</v>
      </c>
      <c r="S206" s="41">
        <v>3737.4399999999996</v>
      </c>
      <c r="T206" s="41">
        <v>3659.5099999999993</v>
      </c>
      <c r="U206" s="41">
        <v>3699.2699999999995</v>
      </c>
      <c r="V206" s="41">
        <v>3635.8699999999994</v>
      </c>
      <c r="W206" s="41">
        <v>3590.6799999999994</v>
      </c>
      <c r="X206" s="41">
        <v>3904.7499999999995</v>
      </c>
      <c r="Y206" s="41">
        <v>3915.2999999999993</v>
      </c>
    </row>
    <row r="207" spans="1:25" ht="15.75" customHeight="1">
      <c r="A207" s="40">
        <f t="shared" si="4"/>
        <v>45380</v>
      </c>
      <c r="B207" s="41">
        <v>3791.2899999999995</v>
      </c>
      <c r="C207" s="41">
        <v>3703.5999999999995</v>
      </c>
      <c r="D207" s="41">
        <v>3611.2899999999995</v>
      </c>
      <c r="E207" s="41">
        <v>3605.0699999999997</v>
      </c>
      <c r="F207" s="41">
        <v>3804.5799999999995</v>
      </c>
      <c r="G207" s="41">
        <v>3674.6499999999996</v>
      </c>
      <c r="H207" s="41">
        <v>3591.49</v>
      </c>
      <c r="I207" s="41">
        <v>3591.7099999999996</v>
      </c>
      <c r="J207" s="41">
        <v>3591.7799999999997</v>
      </c>
      <c r="K207" s="41">
        <v>3591.8199999999997</v>
      </c>
      <c r="L207" s="41">
        <v>3590.379999999999</v>
      </c>
      <c r="M207" s="41">
        <v>3592.1899999999996</v>
      </c>
      <c r="N207" s="41">
        <v>3619.0499999999993</v>
      </c>
      <c r="O207" s="41">
        <v>3681.2299999999996</v>
      </c>
      <c r="P207" s="41">
        <v>3592.6699999999996</v>
      </c>
      <c r="Q207" s="41">
        <v>3592.8199999999997</v>
      </c>
      <c r="R207" s="41">
        <v>3756.9099999999994</v>
      </c>
      <c r="S207" s="41">
        <v>3721.4099999999994</v>
      </c>
      <c r="T207" s="41">
        <v>3646.0499999999993</v>
      </c>
      <c r="U207" s="41">
        <v>3674.0299999999997</v>
      </c>
      <c r="V207" s="41">
        <v>3616.5099999999993</v>
      </c>
      <c r="W207" s="41">
        <v>3591.3099999999995</v>
      </c>
      <c r="X207" s="41">
        <v>3875.4199999999996</v>
      </c>
      <c r="Y207" s="41">
        <v>3887.5899999999992</v>
      </c>
    </row>
    <row r="208" spans="1:25" ht="15.75" customHeight="1">
      <c r="A208" s="40">
        <f t="shared" si="4"/>
        <v>45381</v>
      </c>
      <c r="B208" s="41">
        <v>3723.2799999999997</v>
      </c>
      <c r="C208" s="41">
        <v>3663.8999999999996</v>
      </c>
      <c r="D208" s="41">
        <v>3626.4799999999996</v>
      </c>
      <c r="E208" s="41">
        <v>3664.5399999999995</v>
      </c>
      <c r="F208" s="41">
        <v>3810.5499999999993</v>
      </c>
      <c r="G208" s="41">
        <v>3647.9299999999994</v>
      </c>
      <c r="H208" s="41">
        <v>3592.2099999999996</v>
      </c>
      <c r="I208" s="41">
        <v>3591.9599999999996</v>
      </c>
      <c r="J208" s="41">
        <v>3592.1399999999994</v>
      </c>
      <c r="K208" s="41">
        <v>3592.1699999999996</v>
      </c>
      <c r="L208" s="41">
        <v>3591.8499999999995</v>
      </c>
      <c r="M208" s="41">
        <v>3591.8299999999995</v>
      </c>
      <c r="N208" s="41">
        <v>3591.7999999999993</v>
      </c>
      <c r="O208" s="41">
        <v>3591.8999999999996</v>
      </c>
      <c r="P208" s="41">
        <v>3592.0999999999995</v>
      </c>
      <c r="Q208" s="41">
        <v>3613.24</v>
      </c>
      <c r="R208" s="41">
        <v>3754.0999999999995</v>
      </c>
      <c r="S208" s="41">
        <v>3700.9799999999996</v>
      </c>
      <c r="T208" s="41">
        <v>3659.9599999999996</v>
      </c>
      <c r="U208" s="41">
        <v>3674.8999999999996</v>
      </c>
      <c r="V208" s="41">
        <v>3594.8299999999995</v>
      </c>
      <c r="W208" s="41">
        <v>3590.45</v>
      </c>
      <c r="X208" s="41">
        <v>3847.1699999999996</v>
      </c>
      <c r="Y208" s="41">
        <v>3861.4799999999996</v>
      </c>
    </row>
    <row r="209" spans="1:25" ht="15.75" customHeight="1">
      <c r="A209" s="40">
        <f t="shared" si="4"/>
        <v>45382</v>
      </c>
      <c r="B209" s="46">
        <v>3690.2299999999996</v>
      </c>
      <c r="C209" s="46">
        <v>3611.99</v>
      </c>
      <c r="D209" s="46">
        <v>3592.8099999999995</v>
      </c>
      <c r="E209" s="46">
        <v>3717.49</v>
      </c>
      <c r="F209" s="46">
        <v>3593.2</v>
      </c>
      <c r="G209" s="46">
        <v>3591.9999999999995</v>
      </c>
      <c r="H209" s="46">
        <v>3591.3999999999996</v>
      </c>
      <c r="I209" s="46">
        <v>3591.99</v>
      </c>
      <c r="J209" s="46">
        <v>3591.99</v>
      </c>
      <c r="K209" s="46">
        <v>3591.879999999999</v>
      </c>
      <c r="L209" s="46">
        <v>3591.8399999999992</v>
      </c>
      <c r="M209" s="46">
        <v>3592.0099999999993</v>
      </c>
      <c r="N209" s="46">
        <v>3591.8499999999995</v>
      </c>
      <c r="O209" s="46">
        <v>3591.9199999999996</v>
      </c>
      <c r="P209" s="46">
        <v>3592.4799999999996</v>
      </c>
      <c r="Q209" s="46">
        <v>3592.8899999999994</v>
      </c>
      <c r="R209" s="46">
        <v>3592.9799999999996</v>
      </c>
      <c r="S209" s="46">
        <v>3590.7999999999993</v>
      </c>
      <c r="T209" s="46">
        <v>3590.629999999999</v>
      </c>
      <c r="U209" s="46">
        <v>3590.5299999999997</v>
      </c>
      <c r="V209" s="46">
        <v>3590.5299999999997</v>
      </c>
      <c r="W209" s="46">
        <v>3590.2599999999993</v>
      </c>
      <c r="X209" s="46">
        <v>3727.8099999999995</v>
      </c>
      <c r="Y209" s="46">
        <v>3736.1399999999994</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45352</v>
      </c>
      <c r="B216" s="41">
        <v>4232.8</v>
      </c>
      <c r="C216" s="41">
        <v>4129.02</v>
      </c>
      <c r="D216" s="41">
        <v>4048.43</v>
      </c>
      <c r="E216" s="41">
        <v>3989.5099999999998</v>
      </c>
      <c r="F216" s="41">
        <v>3970.3599999999997</v>
      </c>
      <c r="G216" s="41">
        <v>4046.9399999999996</v>
      </c>
      <c r="H216" s="41">
        <v>4248.16</v>
      </c>
      <c r="I216" s="41">
        <v>4410.1</v>
      </c>
      <c r="J216" s="41">
        <v>4156.98</v>
      </c>
      <c r="K216" s="41">
        <v>4095.27</v>
      </c>
      <c r="L216" s="41">
        <v>4043.31</v>
      </c>
      <c r="M216" s="41">
        <v>4057.8</v>
      </c>
      <c r="N216" s="41">
        <v>4079.5699999999997</v>
      </c>
      <c r="O216" s="41">
        <v>4082.41</v>
      </c>
      <c r="P216" s="41">
        <v>3997.45</v>
      </c>
      <c r="Q216" s="41">
        <v>4061.22</v>
      </c>
      <c r="R216" s="41">
        <v>4248.2</v>
      </c>
      <c r="S216" s="41">
        <v>4161.19</v>
      </c>
      <c r="T216" s="41">
        <v>4241.04</v>
      </c>
      <c r="U216" s="41">
        <v>4202.96</v>
      </c>
      <c r="V216" s="41">
        <v>4145.08</v>
      </c>
      <c r="W216" s="41">
        <v>4102.21</v>
      </c>
      <c r="X216" s="41">
        <v>4339.86</v>
      </c>
      <c r="Y216" s="41">
        <v>4322.74</v>
      </c>
    </row>
    <row r="217" spans="1:25" ht="15.75" customHeight="1">
      <c r="A217" s="40">
        <f>A216+1</f>
        <v>45353</v>
      </c>
      <c r="B217" s="41">
        <v>4236.2</v>
      </c>
      <c r="C217" s="41">
        <v>4120.15</v>
      </c>
      <c r="D217" s="41">
        <v>4032.46</v>
      </c>
      <c r="E217" s="41">
        <v>3985.5</v>
      </c>
      <c r="F217" s="41">
        <v>3977.81</v>
      </c>
      <c r="G217" s="41">
        <v>4037.95</v>
      </c>
      <c r="H217" s="41">
        <v>4214.79</v>
      </c>
      <c r="I217" s="41">
        <v>4379.82</v>
      </c>
      <c r="J217" s="41">
        <v>4178.09</v>
      </c>
      <c r="K217" s="41">
        <v>4074.06</v>
      </c>
      <c r="L217" s="41">
        <v>4062.09</v>
      </c>
      <c r="M217" s="41">
        <v>4087.3999999999996</v>
      </c>
      <c r="N217" s="41">
        <v>4083.31</v>
      </c>
      <c r="O217" s="41">
        <v>4073.75</v>
      </c>
      <c r="P217" s="41">
        <v>4013.2299999999996</v>
      </c>
      <c r="Q217" s="41">
        <v>4013.41</v>
      </c>
      <c r="R217" s="41">
        <v>4095.96</v>
      </c>
      <c r="S217" s="41">
        <v>4113.41</v>
      </c>
      <c r="T217" s="41">
        <v>4201.19</v>
      </c>
      <c r="U217" s="41">
        <v>4158.32</v>
      </c>
      <c r="V217" s="41">
        <v>4236.2</v>
      </c>
      <c r="W217" s="41">
        <v>4076.37</v>
      </c>
      <c r="X217" s="41">
        <v>4310.139999999999</v>
      </c>
      <c r="Y217" s="41">
        <v>4306.19</v>
      </c>
    </row>
    <row r="218" spans="1:25" ht="15.75" customHeight="1">
      <c r="A218" s="40">
        <f aca="true" t="shared" si="5" ref="A218:A246">A217+1</f>
        <v>45354</v>
      </c>
      <c r="B218" s="41">
        <v>4114.54</v>
      </c>
      <c r="C218" s="41">
        <v>4039.67</v>
      </c>
      <c r="D218" s="41">
        <v>4003.33</v>
      </c>
      <c r="E218" s="41">
        <v>3970.87</v>
      </c>
      <c r="F218" s="41">
        <v>3970.68</v>
      </c>
      <c r="G218" s="41">
        <v>4013.6499999999996</v>
      </c>
      <c r="H218" s="41">
        <v>4146.88</v>
      </c>
      <c r="I218" s="41">
        <v>4330.57</v>
      </c>
      <c r="J218" s="41">
        <v>4161.49</v>
      </c>
      <c r="K218" s="41">
        <v>4211.18</v>
      </c>
      <c r="L218" s="41">
        <v>4122.37</v>
      </c>
      <c r="M218" s="41">
        <v>4084.85</v>
      </c>
      <c r="N218" s="41">
        <v>4108.59</v>
      </c>
      <c r="O218" s="41">
        <v>4101.87</v>
      </c>
      <c r="P218" s="41">
        <v>3994.85</v>
      </c>
      <c r="Q218" s="41">
        <v>4007.17</v>
      </c>
      <c r="R218" s="41">
        <v>4119.9</v>
      </c>
      <c r="S218" s="41">
        <v>4079.7299999999996</v>
      </c>
      <c r="T218" s="41">
        <v>4151.67</v>
      </c>
      <c r="U218" s="41">
        <v>4109.93</v>
      </c>
      <c r="V218" s="41">
        <v>4114.54</v>
      </c>
      <c r="W218" s="41">
        <v>3987.79</v>
      </c>
      <c r="X218" s="41">
        <v>4276.49</v>
      </c>
      <c r="Y218" s="41">
        <v>4280.93</v>
      </c>
    </row>
    <row r="219" spans="1:25" ht="15.75" customHeight="1">
      <c r="A219" s="40">
        <f t="shared" si="5"/>
        <v>45355</v>
      </c>
      <c r="B219" s="41">
        <v>4106.73</v>
      </c>
      <c r="C219" s="41">
        <v>4030.4399999999996</v>
      </c>
      <c r="D219" s="41">
        <v>4011.02</v>
      </c>
      <c r="E219" s="41">
        <v>3970.04</v>
      </c>
      <c r="F219" s="41">
        <v>3970.06</v>
      </c>
      <c r="G219" s="41">
        <v>4018.02</v>
      </c>
      <c r="H219" s="41">
        <v>4175.26</v>
      </c>
      <c r="I219" s="41">
        <v>4380.87</v>
      </c>
      <c r="J219" s="41">
        <v>4165.55</v>
      </c>
      <c r="K219" s="41">
        <v>4217.32</v>
      </c>
      <c r="L219" s="41">
        <v>4124.49</v>
      </c>
      <c r="M219" s="41">
        <v>4087.9799999999996</v>
      </c>
      <c r="N219" s="41">
        <v>4111.01</v>
      </c>
      <c r="O219" s="41">
        <v>4102.01</v>
      </c>
      <c r="P219" s="41">
        <v>3984.79</v>
      </c>
      <c r="Q219" s="41">
        <v>4002.04</v>
      </c>
      <c r="R219" s="41">
        <v>4119.82</v>
      </c>
      <c r="S219" s="41">
        <v>4080.06</v>
      </c>
      <c r="T219" s="41">
        <v>4151.71</v>
      </c>
      <c r="U219" s="41">
        <v>4113.92</v>
      </c>
      <c r="V219" s="41">
        <v>4106.73</v>
      </c>
      <c r="W219" s="41">
        <v>4009.7299999999996</v>
      </c>
      <c r="X219" s="41">
        <v>4277.68</v>
      </c>
      <c r="Y219" s="41">
        <v>4275</v>
      </c>
    </row>
    <row r="220" spans="1:25" ht="15.75" customHeight="1">
      <c r="A220" s="40">
        <f t="shared" si="5"/>
        <v>45356</v>
      </c>
      <c r="B220" s="41">
        <v>4083.7299999999996</v>
      </c>
      <c r="C220" s="41">
        <v>4025.13</v>
      </c>
      <c r="D220" s="41">
        <v>4011.35</v>
      </c>
      <c r="E220" s="41">
        <v>3970.83</v>
      </c>
      <c r="F220" s="41">
        <v>3970.7799999999997</v>
      </c>
      <c r="G220" s="41">
        <v>4018.33</v>
      </c>
      <c r="H220" s="41">
        <v>4176.93</v>
      </c>
      <c r="I220" s="41">
        <v>4367.46</v>
      </c>
      <c r="J220" s="41">
        <v>4155.34</v>
      </c>
      <c r="K220" s="41">
        <v>4205.85</v>
      </c>
      <c r="L220" s="41">
        <v>4117.51</v>
      </c>
      <c r="M220" s="41">
        <v>4081.84</v>
      </c>
      <c r="N220" s="41">
        <v>4104.54</v>
      </c>
      <c r="O220" s="41">
        <v>4097.469999999999</v>
      </c>
      <c r="P220" s="41">
        <v>3994.45</v>
      </c>
      <c r="Q220" s="41">
        <v>4006.16</v>
      </c>
      <c r="R220" s="41">
        <v>4115.02</v>
      </c>
      <c r="S220" s="41">
        <v>4075.75</v>
      </c>
      <c r="T220" s="41">
        <v>4148.11</v>
      </c>
      <c r="U220" s="41">
        <v>4104.33</v>
      </c>
      <c r="V220" s="41">
        <v>4083.7299999999996</v>
      </c>
      <c r="W220" s="41">
        <v>4006.25</v>
      </c>
      <c r="X220" s="41">
        <v>4263.219999999999</v>
      </c>
      <c r="Y220" s="41">
        <v>4273</v>
      </c>
    </row>
    <row r="221" spans="1:25" ht="15.75" customHeight="1">
      <c r="A221" s="40">
        <f t="shared" si="5"/>
        <v>45357</v>
      </c>
      <c r="B221" s="41">
        <v>4191.719999999999</v>
      </c>
      <c r="C221" s="41">
        <v>4027.39</v>
      </c>
      <c r="D221" s="41">
        <v>4005.42</v>
      </c>
      <c r="E221" s="41">
        <v>3970.85</v>
      </c>
      <c r="F221" s="41">
        <v>3970.85</v>
      </c>
      <c r="G221" s="41">
        <v>3999.16</v>
      </c>
      <c r="H221" s="41">
        <v>4086.43</v>
      </c>
      <c r="I221" s="41">
        <v>4148.7</v>
      </c>
      <c r="J221" s="41">
        <v>3998.45</v>
      </c>
      <c r="K221" s="41">
        <v>4169.87</v>
      </c>
      <c r="L221" s="41">
        <v>4274.84</v>
      </c>
      <c r="M221" s="41">
        <v>4325.74</v>
      </c>
      <c r="N221" s="41">
        <v>4346.34</v>
      </c>
      <c r="O221" s="41">
        <v>4355.3</v>
      </c>
      <c r="P221" s="41">
        <v>4318.01</v>
      </c>
      <c r="Q221" s="41">
        <v>4310.17</v>
      </c>
      <c r="R221" s="41">
        <v>4308.87</v>
      </c>
      <c r="S221" s="41">
        <v>4228.86</v>
      </c>
      <c r="T221" s="41">
        <v>4237.77</v>
      </c>
      <c r="U221" s="41">
        <v>4172.77</v>
      </c>
      <c r="V221" s="41">
        <v>4191.719999999999</v>
      </c>
      <c r="W221" s="41">
        <v>4105.67</v>
      </c>
      <c r="X221" s="41">
        <v>4340.86</v>
      </c>
      <c r="Y221" s="41">
        <v>4294.58</v>
      </c>
    </row>
    <row r="222" spans="1:25" ht="15.75" customHeight="1">
      <c r="A222" s="40">
        <f t="shared" si="5"/>
        <v>45358</v>
      </c>
      <c r="B222" s="41">
        <v>4087.13</v>
      </c>
      <c r="C222" s="41">
        <v>4027.04</v>
      </c>
      <c r="D222" s="41">
        <v>4030.29</v>
      </c>
      <c r="E222" s="41">
        <v>3970.7</v>
      </c>
      <c r="F222" s="41">
        <v>3970.68</v>
      </c>
      <c r="G222" s="41">
        <v>4036.99</v>
      </c>
      <c r="H222" s="41">
        <v>4159.67</v>
      </c>
      <c r="I222" s="41">
        <v>4410.3</v>
      </c>
      <c r="J222" s="41">
        <v>4178.0599999999995</v>
      </c>
      <c r="K222" s="41">
        <v>4219.74</v>
      </c>
      <c r="L222" s="41">
        <v>4170.6</v>
      </c>
      <c r="M222" s="41">
        <v>4075.84</v>
      </c>
      <c r="N222" s="41">
        <v>4135.42</v>
      </c>
      <c r="O222" s="41">
        <v>4232.79</v>
      </c>
      <c r="P222" s="41">
        <v>4249.139999999999</v>
      </c>
      <c r="Q222" s="41">
        <v>4257.4</v>
      </c>
      <c r="R222" s="41">
        <v>4251.4</v>
      </c>
      <c r="S222" s="41">
        <v>4126.12</v>
      </c>
      <c r="T222" s="41">
        <v>4165.02</v>
      </c>
      <c r="U222" s="41">
        <v>4112.62</v>
      </c>
      <c r="V222" s="41">
        <v>4087.13</v>
      </c>
      <c r="W222" s="41">
        <v>4013.42</v>
      </c>
      <c r="X222" s="41">
        <v>4292.55</v>
      </c>
      <c r="Y222" s="41">
        <v>4268.0599999999995</v>
      </c>
    </row>
    <row r="223" spans="1:25" ht="15.75" customHeight="1">
      <c r="A223" s="40">
        <f t="shared" si="5"/>
        <v>45359</v>
      </c>
      <c r="B223" s="41">
        <v>4134.11</v>
      </c>
      <c r="C223" s="41">
        <v>4037.3199999999997</v>
      </c>
      <c r="D223" s="41">
        <v>4015.88</v>
      </c>
      <c r="E223" s="41">
        <v>3971.1</v>
      </c>
      <c r="F223" s="41">
        <v>3971.08</v>
      </c>
      <c r="G223" s="41">
        <v>4009.13</v>
      </c>
      <c r="H223" s="41">
        <v>4083.6</v>
      </c>
      <c r="I223" s="41">
        <v>4258.73</v>
      </c>
      <c r="J223" s="41">
        <v>4127.62</v>
      </c>
      <c r="K223" s="41">
        <v>4177.98</v>
      </c>
      <c r="L223" s="41">
        <v>4152.1</v>
      </c>
      <c r="M223" s="41">
        <v>4124.11</v>
      </c>
      <c r="N223" s="41">
        <v>4089.68</v>
      </c>
      <c r="O223" s="41">
        <v>4038.08</v>
      </c>
      <c r="P223" s="41">
        <v>3970.7</v>
      </c>
      <c r="Q223" s="41">
        <v>4064.54</v>
      </c>
      <c r="R223" s="41">
        <v>4164.15</v>
      </c>
      <c r="S223" s="41">
        <v>4057.59</v>
      </c>
      <c r="T223" s="41">
        <v>4109.19</v>
      </c>
      <c r="U223" s="41">
        <v>4062.83</v>
      </c>
      <c r="V223" s="41">
        <v>4134.11</v>
      </c>
      <c r="W223" s="41">
        <v>4012.27</v>
      </c>
      <c r="X223" s="41">
        <v>4249.45</v>
      </c>
      <c r="Y223" s="41">
        <v>4288.75</v>
      </c>
    </row>
    <row r="224" spans="1:25" ht="15.75" customHeight="1">
      <c r="A224" s="40">
        <f t="shared" si="5"/>
        <v>45360</v>
      </c>
      <c r="B224" s="41">
        <v>4117.83</v>
      </c>
      <c r="C224" s="41">
        <v>4018.79</v>
      </c>
      <c r="D224" s="41">
        <v>3974.67</v>
      </c>
      <c r="E224" s="41">
        <v>3971.0299999999997</v>
      </c>
      <c r="F224" s="41">
        <v>3971.0299999999997</v>
      </c>
      <c r="G224" s="41">
        <v>3983.33</v>
      </c>
      <c r="H224" s="41">
        <v>4074.41</v>
      </c>
      <c r="I224" s="41">
        <v>4303.57</v>
      </c>
      <c r="J224" s="41">
        <v>4107.11</v>
      </c>
      <c r="K224" s="41">
        <v>4129.92</v>
      </c>
      <c r="L224" s="41">
        <v>4153.969999999999</v>
      </c>
      <c r="M224" s="41">
        <v>4085.3599999999997</v>
      </c>
      <c r="N224" s="41">
        <v>4040.22</v>
      </c>
      <c r="O224" s="41">
        <v>4034.1</v>
      </c>
      <c r="P224" s="41">
        <v>3977.89</v>
      </c>
      <c r="Q224" s="41">
        <v>4100.61</v>
      </c>
      <c r="R224" s="41">
        <v>4169.85</v>
      </c>
      <c r="S224" s="41">
        <v>4060.7799999999997</v>
      </c>
      <c r="T224" s="41">
        <v>4111.889999999999</v>
      </c>
      <c r="U224" s="41">
        <v>4076.91</v>
      </c>
      <c r="V224" s="41">
        <v>4117.83</v>
      </c>
      <c r="W224" s="41">
        <v>3987.06</v>
      </c>
      <c r="X224" s="41">
        <v>4256.719999999999</v>
      </c>
      <c r="Y224" s="41">
        <v>4266.93</v>
      </c>
    </row>
    <row r="225" spans="1:25" ht="15.75" customHeight="1">
      <c r="A225" s="40">
        <f t="shared" si="5"/>
        <v>45361</v>
      </c>
      <c r="B225" s="41">
        <v>4088.1099999999997</v>
      </c>
      <c r="C225" s="41">
        <v>4012.6499999999996</v>
      </c>
      <c r="D225" s="41">
        <v>3974.18</v>
      </c>
      <c r="E225" s="41">
        <v>3971</v>
      </c>
      <c r="F225" s="41">
        <v>3971</v>
      </c>
      <c r="G225" s="41">
        <v>3982.8199999999997</v>
      </c>
      <c r="H225" s="41">
        <v>4054.91</v>
      </c>
      <c r="I225" s="41">
        <v>4298.17</v>
      </c>
      <c r="J225" s="41">
        <v>4108.76</v>
      </c>
      <c r="K225" s="41">
        <v>4129.86</v>
      </c>
      <c r="L225" s="41">
        <v>4150.59</v>
      </c>
      <c r="M225" s="41">
        <v>4079.09</v>
      </c>
      <c r="N225" s="41">
        <v>4030.25</v>
      </c>
      <c r="O225" s="41">
        <v>4024.1099999999997</v>
      </c>
      <c r="P225" s="41">
        <v>3970.81</v>
      </c>
      <c r="Q225" s="41">
        <v>4092.24</v>
      </c>
      <c r="R225" s="41">
        <v>4168.23</v>
      </c>
      <c r="S225" s="41">
        <v>4059.34</v>
      </c>
      <c r="T225" s="41">
        <v>4111.18</v>
      </c>
      <c r="U225" s="41">
        <v>4079.3199999999997</v>
      </c>
      <c r="V225" s="41">
        <v>4088.1099999999997</v>
      </c>
      <c r="W225" s="41">
        <v>3987.88</v>
      </c>
      <c r="X225" s="41">
        <v>4249.93</v>
      </c>
      <c r="Y225" s="41">
        <v>4155.75</v>
      </c>
    </row>
    <row r="226" spans="1:25" ht="15.75" customHeight="1">
      <c r="A226" s="40">
        <f t="shared" si="5"/>
        <v>45362</v>
      </c>
      <c r="B226" s="41">
        <v>4047.3</v>
      </c>
      <c r="C226" s="41">
        <v>4000.52</v>
      </c>
      <c r="D226" s="41">
        <v>3971.6</v>
      </c>
      <c r="E226" s="41">
        <v>3971.66</v>
      </c>
      <c r="F226" s="41">
        <v>3971.6099999999997</v>
      </c>
      <c r="G226" s="41">
        <v>3974.49</v>
      </c>
      <c r="H226" s="41">
        <v>4070</v>
      </c>
      <c r="I226" s="41">
        <v>4300.98</v>
      </c>
      <c r="J226" s="41">
        <v>4103.23</v>
      </c>
      <c r="K226" s="41">
        <v>4128.69</v>
      </c>
      <c r="L226" s="41">
        <v>4151.71</v>
      </c>
      <c r="M226" s="41">
        <v>4081.91</v>
      </c>
      <c r="N226" s="41">
        <v>4035.41</v>
      </c>
      <c r="O226" s="41">
        <v>4025.1099999999997</v>
      </c>
      <c r="P226" s="41">
        <v>3970.97</v>
      </c>
      <c r="Q226" s="41">
        <v>4094.97</v>
      </c>
      <c r="R226" s="41">
        <v>4162</v>
      </c>
      <c r="S226" s="41">
        <v>4054.5699999999997</v>
      </c>
      <c r="T226" s="41">
        <v>4105.21</v>
      </c>
      <c r="U226" s="41">
        <v>4069.59</v>
      </c>
      <c r="V226" s="41">
        <v>4047.3</v>
      </c>
      <c r="W226" s="41">
        <v>3970.5099999999998</v>
      </c>
      <c r="X226" s="41">
        <v>4241.21</v>
      </c>
      <c r="Y226" s="41">
        <v>4152.27</v>
      </c>
    </row>
    <row r="227" spans="1:25" ht="15.75" customHeight="1">
      <c r="A227" s="40">
        <f t="shared" si="5"/>
        <v>45363</v>
      </c>
      <c r="B227" s="41">
        <v>4055.08</v>
      </c>
      <c r="C227" s="41">
        <v>4000.16</v>
      </c>
      <c r="D227" s="41">
        <v>3971.6499999999996</v>
      </c>
      <c r="E227" s="41">
        <v>3971.6899999999996</v>
      </c>
      <c r="F227" s="41">
        <v>3971.59</v>
      </c>
      <c r="G227" s="41">
        <v>3971.81</v>
      </c>
      <c r="H227" s="41">
        <v>4089.3599999999997</v>
      </c>
      <c r="I227" s="41">
        <v>4288.23</v>
      </c>
      <c r="J227" s="41">
        <v>4094.09</v>
      </c>
      <c r="K227" s="41">
        <v>4119.21</v>
      </c>
      <c r="L227" s="41">
        <v>4140.66</v>
      </c>
      <c r="M227" s="41">
        <v>4074.8999999999996</v>
      </c>
      <c r="N227" s="41">
        <v>4028.59</v>
      </c>
      <c r="O227" s="41">
        <v>4017.1</v>
      </c>
      <c r="P227" s="41">
        <v>3970.71</v>
      </c>
      <c r="Q227" s="41">
        <v>4086.42</v>
      </c>
      <c r="R227" s="41">
        <v>4155.68</v>
      </c>
      <c r="S227" s="41">
        <v>4048.5</v>
      </c>
      <c r="T227" s="41">
        <v>4092.7799999999997</v>
      </c>
      <c r="U227" s="41">
        <v>4054.8199999999997</v>
      </c>
      <c r="V227" s="41">
        <v>4055.08</v>
      </c>
      <c r="W227" s="41">
        <v>3969.71</v>
      </c>
      <c r="X227" s="41">
        <v>4234.61</v>
      </c>
      <c r="Y227" s="41">
        <v>4143.15</v>
      </c>
    </row>
    <row r="228" spans="1:25" ht="15.75" customHeight="1">
      <c r="A228" s="40">
        <f t="shared" si="5"/>
        <v>45364</v>
      </c>
      <c r="B228" s="41">
        <v>4050.6099999999997</v>
      </c>
      <c r="C228" s="41">
        <v>4005.33</v>
      </c>
      <c r="D228" s="41">
        <v>3976.49</v>
      </c>
      <c r="E228" s="41">
        <v>3971.77</v>
      </c>
      <c r="F228" s="41">
        <v>3971.6899999999996</v>
      </c>
      <c r="G228" s="41">
        <v>3987.91</v>
      </c>
      <c r="H228" s="41">
        <v>4041.09</v>
      </c>
      <c r="I228" s="41">
        <v>4117.51</v>
      </c>
      <c r="J228" s="41">
        <v>3974.31</v>
      </c>
      <c r="K228" s="41">
        <v>4143.85</v>
      </c>
      <c r="L228" s="41">
        <v>4256.92</v>
      </c>
      <c r="M228" s="41">
        <v>4309.639999999999</v>
      </c>
      <c r="N228" s="41">
        <v>4333.49</v>
      </c>
      <c r="O228" s="41">
        <v>4312.969999999999</v>
      </c>
      <c r="P228" s="41">
        <v>4261.13</v>
      </c>
      <c r="Q228" s="41">
        <v>4261.57</v>
      </c>
      <c r="R228" s="41">
        <v>4248.219999999999</v>
      </c>
      <c r="S228" s="41">
        <v>4123.7</v>
      </c>
      <c r="T228" s="41">
        <v>4122.42</v>
      </c>
      <c r="U228" s="41">
        <v>4009.8</v>
      </c>
      <c r="V228" s="41">
        <v>4050.6099999999997</v>
      </c>
      <c r="W228" s="41">
        <v>3969.18</v>
      </c>
      <c r="X228" s="41">
        <v>4219.95</v>
      </c>
      <c r="Y228" s="41">
        <v>4115.719999999999</v>
      </c>
    </row>
    <row r="229" spans="1:25" ht="15.75" customHeight="1">
      <c r="A229" s="40">
        <f t="shared" si="5"/>
        <v>45365</v>
      </c>
      <c r="B229" s="41">
        <v>4292.65</v>
      </c>
      <c r="C229" s="41">
        <v>4033.9399999999996</v>
      </c>
      <c r="D229" s="41">
        <v>4002.34</v>
      </c>
      <c r="E229" s="41">
        <v>3993.3</v>
      </c>
      <c r="F229" s="41">
        <v>4047.97</v>
      </c>
      <c r="G229" s="41">
        <v>4119.9</v>
      </c>
      <c r="H229" s="41">
        <v>4097.79</v>
      </c>
      <c r="I229" s="41">
        <v>4166.53</v>
      </c>
      <c r="J229" s="41">
        <v>3970.64</v>
      </c>
      <c r="K229" s="41">
        <v>4018.7599999999998</v>
      </c>
      <c r="L229" s="41">
        <v>4058.31</v>
      </c>
      <c r="M229" s="41">
        <v>4125.44</v>
      </c>
      <c r="N229" s="41">
        <v>4158.51</v>
      </c>
      <c r="O229" s="41">
        <v>4170.38</v>
      </c>
      <c r="P229" s="41">
        <v>4103.59</v>
      </c>
      <c r="Q229" s="41">
        <v>4205.82</v>
      </c>
      <c r="R229" s="41">
        <v>4267.71</v>
      </c>
      <c r="S229" s="41">
        <v>4210.16</v>
      </c>
      <c r="T229" s="41">
        <v>4188.02</v>
      </c>
      <c r="U229" s="41">
        <v>4196.4</v>
      </c>
      <c r="V229" s="41">
        <v>4292.65</v>
      </c>
      <c r="W229" s="41">
        <v>4000.13</v>
      </c>
      <c r="X229" s="41">
        <v>4222.59</v>
      </c>
      <c r="Y229" s="41">
        <v>4145.07</v>
      </c>
    </row>
    <row r="230" spans="1:25" ht="15.75" customHeight="1">
      <c r="A230" s="40">
        <f t="shared" si="5"/>
        <v>45366</v>
      </c>
      <c r="B230" s="41">
        <v>4058.0099999999998</v>
      </c>
      <c r="C230" s="41">
        <v>4006.67</v>
      </c>
      <c r="D230" s="41">
        <v>3975.37</v>
      </c>
      <c r="E230" s="41">
        <v>3971.71</v>
      </c>
      <c r="F230" s="41">
        <v>3971.5</v>
      </c>
      <c r="G230" s="41">
        <v>3980.13</v>
      </c>
      <c r="H230" s="41">
        <v>4042.7799999999997</v>
      </c>
      <c r="I230" s="41">
        <v>4119.25</v>
      </c>
      <c r="J230" s="41">
        <v>3970.8599999999997</v>
      </c>
      <c r="K230" s="41">
        <v>4037.89</v>
      </c>
      <c r="L230" s="41">
        <v>3996.74</v>
      </c>
      <c r="M230" s="41">
        <v>4139.21</v>
      </c>
      <c r="N230" s="41">
        <v>4226.34</v>
      </c>
      <c r="O230" s="41">
        <v>4258.17</v>
      </c>
      <c r="P230" s="41">
        <v>4241.9</v>
      </c>
      <c r="Q230" s="41">
        <v>4237.51</v>
      </c>
      <c r="R230" s="41">
        <v>4229.28</v>
      </c>
      <c r="S230" s="41">
        <v>4109.57</v>
      </c>
      <c r="T230" s="41">
        <v>4173.18</v>
      </c>
      <c r="U230" s="41">
        <v>4213.8</v>
      </c>
      <c r="V230" s="41">
        <v>4058.0099999999998</v>
      </c>
      <c r="W230" s="41">
        <v>4213.08</v>
      </c>
      <c r="X230" s="41">
        <v>4355.95</v>
      </c>
      <c r="Y230" s="41">
        <v>4368.84</v>
      </c>
    </row>
    <row r="231" spans="1:25" ht="15.75" customHeight="1">
      <c r="A231" s="40">
        <f t="shared" si="5"/>
        <v>45367</v>
      </c>
      <c r="B231" s="41">
        <v>4127.88</v>
      </c>
      <c r="C231" s="41">
        <v>4039.27</v>
      </c>
      <c r="D231" s="41">
        <v>4004.2599999999998</v>
      </c>
      <c r="E231" s="41">
        <v>3999.43</v>
      </c>
      <c r="F231" s="41">
        <v>4085.68</v>
      </c>
      <c r="G231" s="41">
        <v>4131.139999999999</v>
      </c>
      <c r="H231" s="41">
        <v>4068.21</v>
      </c>
      <c r="I231" s="41">
        <v>4123.12</v>
      </c>
      <c r="J231" s="41">
        <v>3988.9399999999996</v>
      </c>
      <c r="K231" s="41">
        <v>4065.89</v>
      </c>
      <c r="L231" s="41">
        <v>4087.5699999999997</v>
      </c>
      <c r="M231" s="41">
        <v>4148.84</v>
      </c>
      <c r="N231" s="41">
        <v>4248.95</v>
      </c>
      <c r="O231" s="41">
        <v>4290.43</v>
      </c>
      <c r="P231" s="41">
        <v>4248.94</v>
      </c>
      <c r="Q231" s="41">
        <v>4290.59</v>
      </c>
      <c r="R231" s="41">
        <v>4327.88</v>
      </c>
      <c r="S231" s="41">
        <v>4268.42</v>
      </c>
      <c r="T231" s="41">
        <v>4277.38</v>
      </c>
      <c r="U231" s="41">
        <v>4266.46</v>
      </c>
      <c r="V231" s="41">
        <v>4127.88</v>
      </c>
      <c r="W231" s="41">
        <v>4102.85</v>
      </c>
      <c r="X231" s="41">
        <v>4289.68</v>
      </c>
      <c r="Y231" s="41">
        <v>4295.93</v>
      </c>
    </row>
    <row r="232" spans="1:25" ht="15.75" customHeight="1">
      <c r="A232" s="40">
        <f t="shared" si="5"/>
        <v>45368</v>
      </c>
      <c r="B232" s="41">
        <v>4229.45</v>
      </c>
      <c r="C232" s="41">
        <v>4065.96</v>
      </c>
      <c r="D232" s="41">
        <v>4021.5099999999998</v>
      </c>
      <c r="E232" s="41">
        <v>4010.41</v>
      </c>
      <c r="F232" s="41">
        <v>4104.5</v>
      </c>
      <c r="G232" s="41">
        <v>4130.32</v>
      </c>
      <c r="H232" s="41">
        <v>4069.25</v>
      </c>
      <c r="I232" s="41">
        <v>4102.33</v>
      </c>
      <c r="J232" s="41">
        <v>3970.8599999999997</v>
      </c>
      <c r="K232" s="41">
        <v>4061.49</v>
      </c>
      <c r="L232" s="41">
        <v>4151.66</v>
      </c>
      <c r="M232" s="41">
        <v>4203.0599999999995</v>
      </c>
      <c r="N232" s="41">
        <v>4265.98</v>
      </c>
      <c r="O232" s="41">
        <v>4314.99</v>
      </c>
      <c r="P232" s="41">
        <v>4269.59</v>
      </c>
      <c r="Q232" s="41">
        <v>4286.49</v>
      </c>
      <c r="R232" s="41">
        <v>4316.32</v>
      </c>
      <c r="S232" s="41">
        <v>4258.03</v>
      </c>
      <c r="T232" s="41">
        <v>4215.03</v>
      </c>
      <c r="U232" s="41">
        <v>4240.92</v>
      </c>
      <c r="V232" s="41">
        <v>4229.45</v>
      </c>
      <c r="W232" s="41">
        <v>4075.38</v>
      </c>
      <c r="X232" s="41">
        <v>4295.4</v>
      </c>
      <c r="Y232" s="41">
        <v>4306.21</v>
      </c>
    </row>
    <row r="233" spans="1:25" ht="15.75" customHeight="1">
      <c r="A233" s="40">
        <f t="shared" si="5"/>
        <v>45369</v>
      </c>
      <c r="B233" s="41">
        <v>4192.36</v>
      </c>
      <c r="C233" s="41">
        <v>4021.6</v>
      </c>
      <c r="D233" s="41">
        <v>3979.6899999999996</v>
      </c>
      <c r="E233" s="41">
        <v>3971.71</v>
      </c>
      <c r="F233" s="41">
        <v>3970.99</v>
      </c>
      <c r="G233" s="41">
        <v>3996.33</v>
      </c>
      <c r="H233" s="41">
        <v>4080.55</v>
      </c>
      <c r="I233" s="41">
        <v>4133.219999999999</v>
      </c>
      <c r="J233" s="41">
        <v>3969.1</v>
      </c>
      <c r="K233" s="41">
        <v>4034.6899999999996</v>
      </c>
      <c r="L233" s="41">
        <v>3986.68</v>
      </c>
      <c r="M233" s="41">
        <v>4171.34</v>
      </c>
      <c r="N233" s="41">
        <v>4279.93</v>
      </c>
      <c r="O233" s="41">
        <v>4311.95</v>
      </c>
      <c r="P233" s="41">
        <v>4277.79</v>
      </c>
      <c r="Q233" s="41">
        <v>4278.58</v>
      </c>
      <c r="R233" s="41">
        <v>4277.79</v>
      </c>
      <c r="S233" s="41">
        <v>4152.91</v>
      </c>
      <c r="T233" s="41">
        <v>4207.16</v>
      </c>
      <c r="U233" s="41">
        <v>4233.67</v>
      </c>
      <c r="V233" s="41">
        <v>4192.36</v>
      </c>
      <c r="W233" s="41">
        <v>4237.62</v>
      </c>
      <c r="X233" s="41">
        <v>4343.83</v>
      </c>
      <c r="Y233" s="41">
        <v>4357.28</v>
      </c>
    </row>
    <row r="234" spans="1:25" ht="15.75" customHeight="1">
      <c r="A234" s="40">
        <f t="shared" si="5"/>
        <v>45370</v>
      </c>
      <c r="B234" s="41">
        <v>4080.25</v>
      </c>
      <c r="C234" s="41">
        <v>4015.22</v>
      </c>
      <c r="D234" s="41">
        <v>3977.4799999999996</v>
      </c>
      <c r="E234" s="41">
        <v>3970.38</v>
      </c>
      <c r="F234" s="41">
        <v>3970.21</v>
      </c>
      <c r="G234" s="41">
        <v>3986.3199999999997</v>
      </c>
      <c r="H234" s="41">
        <v>4050.77</v>
      </c>
      <c r="I234" s="41">
        <v>4110.219999999999</v>
      </c>
      <c r="J234" s="41">
        <v>3968.88</v>
      </c>
      <c r="K234" s="41">
        <v>4024.62</v>
      </c>
      <c r="L234" s="41">
        <v>3989.14</v>
      </c>
      <c r="M234" s="41">
        <v>4162.61</v>
      </c>
      <c r="N234" s="41">
        <v>4266.65</v>
      </c>
      <c r="O234" s="41">
        <v>4296.84</v>
      </c>
      <c r="P234" s="41">
        <v>4265.08</v>
      </c>
      <c r="Q234" s="41">
        <v>4266.469999999999</v>
      </c>
      <c r="R234" s="41">
        <v>4241.62</v>
      </c>
      <c r="S234" s="41">
        <v>4111.46</v>
      </c>
      <c r="T234" s="41">
        <v>4177.76</v>
      </c>
      <c r="U234" s="41">
        <v>4232.66</v>
      </c>
      <c r="V234" s="41">
        <v>4080.25</v>
      </c>
      <c r="W234" s="41">
        <v>4223.59</v>
      </c>
      <c r="X234" s="41">
        <v>4338.01</v>
      </c>
      <c r="Y234" s="41">
        <v>4207.91</v>
      </c>
    </row>
    <row r="235" spans="1:25" ht="15.75" customHeight="1">
      <c r="A235" s="40">
        <f t="shared" si="5"/>
        <v>45371</v>
      </c>
      <c r="B235" s="41">
        <v>4194.79</v>
      </c>
      <c r="C235" s="41">
        <v>4026.2599999999998</v>
      </c>
      <c r="D235" s="41">
        <v>3994.85</v>
      </c>
      <c r="E235" s="41">
        <v>3984.16</v>
      </c>
      <c r="F235" s="41">
        <v>4066.06</v>
      </c>
      <c r="G235" s="41">
        <v>4074.5</v>
      </c>
      <c r="H235" s="41">
        <v>3967.35</v>
      </c>
      <c r="I235" s="41">
        <v>3967.1</v>
      </c>
      <c r="J235" s="41">
        <v>3967.85</v>
      </c>
      <c r="K235" s="41">
        <v>3968.8199999999997</v>
      </c>
      <c r="L235" s="41">
        <v>4075.31</v>
      </c>
      <c r="M235" s="41">
        <v>4146.09</v>
      </c>
      <c r="N235" s="41">
        <v>4236.95</v>
      </c>
      <c r="O235" s="41">
        <v>4289.68</v>
      </c>
      <c r="P235" s="41">
        <v>4252.16</v>
      </c>
      <c r="Q235" s="41">
        <v>4294.38</v>
      </c>
      <c r="R235" s="41">
        <v>4357.07</v>
      </c>
      <c r="S235" s="41">
        <v>4264.2</v>
      </c>
      <c r="T235" s="41">
        <v>4212.16</v>
      </c>
      <c r="U235" s="41">
        <v>4171.86</v>
      </c>
      <c r="V235" s="41">
        <v>4194.79</v>
      </c>
      <c r="W235" s="41">
        <v>3968.92</v>
      </c>
      <c r="X235" s="41">
        <v>4279.11</v>
      </c>
      <c r="Y235" s="41">
        <v>4317.34</v>
      </c>
    </row>
    <row r="236" spans="1:25" ht="15.75" customHeight="1">
      <c r="A236" s="40">
        <f t="shared" si="5"/>
        <v>45372</v>
      </c>
      <c r="B236" s="41">
        <v>4141.21</v>
      </c>
      <c r="C236" s="41">
        <v>4050.75</v>
      </c>
      <c r="D236" s="41">
        <v>4009.89</v>
      </c>
      <c r="E236" s="41">
        <v>4001.05</v>
      </c>
      <c r="F236" s="41">
        <v>4099.94</v>
      </c>
      <c r="G236" s="41">
        <v>4117.25</v>
      </c>
      <c r="H236" s="41">
        <v>3970.37</v>
      </c>
      <c r="I236" s="41">
        <v>3970.21</v>
      </c>
      <c r="J236" s="41">
        <v>3970.8199999999997</v>
      </c>
      <c r="K236" s="41">
        <v>3970.95</v>
      </c>
      <c r="L236" s="41">
        <v>4002.5699999999997</v>
      </c>
      <c r="M236" s="41">
        <v>3998.37</v>
      </c>
      <c r="N236" s="41">
        <v>4004.46</v>
      </c>
      <c r="O236" s="41">
        <v>4071.66</v>
      </c>
      <c r="P236" s="41">
        <v>4131.67</v>
      </c>
      <c r="Q236" s="41">
        <v>4213.85</v>
      </c>
      <c r="R236" s="41">
        <v>4285.74</v>
      </c>
      <c r="S236" s="41">
        <v>4201.68</v>
      </c>
      <c r="T236" s="41">
        <v>4152.139999999999</v>
      </c>
      <c r="U236" s="41">
        <v>4171.41</v>
      </c>
      <c r="V236" s="41">
        <v>4141.21</v>
      </c>
      <c r="W236" s="41">
        <v>4065.7599999999998</v>
      </c>
      <c r="X236" s="41">
        <v>4299.45</v>
      </c>
      <c r="Y236" s="41">
        <v>4319.16</v>
      </c>
    </row>
    <row r="237" spans="1:25" ht="15.75" customHeight="1">
      <c r="A237" s="40">
        <f t="shared" si="5"/>
        <v>45373</v>
      </c>
      <c r="B237" s="41">
        <v>4108.19</v>
      </c>
      <c r="C237" s="41">
        <v>4032.3199999999997</v>
      </c>
      <c r="D237" s="41">
        <v>4029.41</v>
      </c>
      <c r="E237" s="41">
        <v>4014.7</v>
      </c>
      <c r="F237" s="41">
        <v>4191.969999999999</v>
      </c>
      <c r="G237" s="41">
        <v>4127.0599999999995</v>
      </c>
      <c r="H237" s="41">
        <v>4005.0299999999997</v>
      </c>
      <c r="I237" s="41">
        <v>4138.05</v>
      </c>
      <c r="J237" s="41">
        <v>3968.93</v>
      </c>
      <c r="K237" s="41">
        <v>3969.37</v>
      </c>
      <c r="L237" s="41">
        <v>3973.22</v>
      </c>
      <c r="M237" s="41">
        <v>4053.64</v>
      </c>
      <c r="N237" s="41">
        <v>4190.26</v>
      </c>
      <c r="O237" s="41">
        <v>4248.25</v>
      </c>
      <c r="P237" s="41">
        <v>4214.28</v>
      </c>
      <c r="Q237" s="41">
        <v>4255.5599999999995</v>
      </c>
      <c r="R237" s="41">
        <v>4335.62</v>
      </c>
      <c r="S237" s="41">
        <v>4249.0599999999995</v>
      </c>
      <c r="T237" s="41">
        <v>4186.91</v>
      </c>
      <c r="U237" s="41">
        <v>4167.48</v>
      </c>
      <c r="V237" s="41">
        <v>4108.19</v>
      </c>
      <c r="W237" s="41">
        <v>3968.7299999999996</v>
      </c>
      <c r="X237" s="41">
        <v>4259.42</v>
      </c>
      <c r="Y237" s="41">
        <v>4284.67</v>
      </c>
    </row>
    <row r="238" spans="1:25" ht="15.75" customHeight="1">
      <c r="A238" s="40">
        <f t="shared" si="5"/>
        <v>45374</v>
      </c>
      <c r="B238" s="41">
        <v>4211.66</v>
      </c>
      <c r="C238" s="41">
        <v>4072.68</v>
      </c>
      <c r="D238" s="41">
        <v>4007.38</v>
      </c>
      <c r="E238" s="41">
        <v>3995.31</v>
      </c>
      <c r="F238" s="41">
        <v>4215</v>
      </c>
      <c r="G238" s="41">
        <v>4155.58</v>
      </c>
      <c r="H238" s="41">
        <v>4018.7</v>
      </c>
      <c r="I238" s="41">
        <v>4119.77</v>
      </c>
      <c r="J238" s="41">
        <v>3970.7299999999996</v>
      </c>
      <c r="K238" s="41">
        <v>3970.79</v>
      </c>
      <c r="L238" s="41">
        <v>3994.7799999999997</v>
      </c>
      <c r="M238" s="41">
        <v>4077.1099999999997</v>
      </c>
      <c r="N238" s="41">
        <v>4171.92</v>
      </c>
      <c r="O238" s="41">
        <v>4242.77</v>
      </c>
      <c r="P238" s="41">
        <v>4213.32</v>
      </c>
      <c r="Q238" s="41">
        <v>4245.76</v>
      </c>
      <c r="R238" s="41">
        <v>4330.08</v>
      </c>
      <c r="S238" s="41">
        <v>4250</v>
      </c>
      <c r="T238" s="41">
        <v>4187.67</v>
      </c>
      <c r="U238" s="41">
        <v>4192.38</v>
      </c>
      <c r="V238" s="41">
        <v>4211.66</v>
      </c>
      <c r="W238" s="41">
        <v>3969.3</v>
      </c>
      <c r="X238" s="41">
        <v>4276.21</v>
      </c>
      <c r="Y238" s="41">
        <v>4289.44</v>
      </c>
    </row>
    <row r="239" spans="1:25" ht="15.75" customHeight="1">
      <c r="A239" s="40">
        <f t="shared" si="5"/>
        <v>45375</v>
      </c>
      <c r="B239" s="41">
        <v>4264.67</v>
      </c>
      <c r="C239" s="41">
        <v>4101.87</v>
      </c>
      <c r="D239" s="41">
        <v>4048.97</v>
      </c>
      <c r="E239" s="41">
        <v>4021.68</v>
      </c>
      <c r="F239" s="41">
        <v>4198.16</v>
      </c>
      <c r="G239" s="41">
        <v>4159.17</v>
      </c>
      <c r="H239" s="41">
        <v>4014.5699999999997</v>
      </c>
      <c r="I239" s="41">
        <v>4119.48</v>
      </c>
      <c r="J239" s="41">
        <v>3970.7599999999998</v>
      </c>
      <c r="K239" s="41">
        <v>3991.97</v>
      </c>
      <c r="L239" s="41">
        <v>4059.6</v>
      </c>
      <c r="M239" s="41">
        <v>4066.08</v>
      </c>
      <c r="N239" s="41">
        <v>4130.5599999999995</v>
      </c>
      <c r="O239" s="41">
        <v>4172.86</v>
      </c>
      <c r="P239" s="41">
        <v>4096.54</v>
      </c>
      <c r="Q239" s="41">
        <v>4010.21</v>
      </c>
      <c r="R239" s="41">
        <v>4197.28</v>
      </c>
      <c r="S239" s="41">
        <v>4112.389999999999</v>
      </c>
      <c r="T239" s="41">
        <v>4099.88</v>
      </c>
      <c r="U239" s="41">
        <v>4136.69</v>
      </c>
      <c r="V239" s="41">
        <v>4264.67</v>
      </c>
      <c r="W239" s="41">
        <v>3969.2299999999996</v>
      </c>
      <c r="X239" s="41">
        <v>4253.75</v>
      </c>
      <c r="Y239" s="41">
        <v>4278.86</v>
      </c>
    </row>
    <row r="240" spans="1:25" ht="15.75" customHeight="1">
      <c r="A240" s="40">
        <f t="shared" si="5"/>
        <v>45376</v>
      </c>
      <c r="B240" s="41">
        <v>4224.52</v>
      </c>
      <c r="C240" s="41">
        <v>4065.91</v>
      </c>
      <c r="D240" s="41">
        <v>4051.38</v>
      </c>
      <c r="E240" s="41">
        <v>4052.58</v>
      </c>
      <c r="F240" s="41">
        <v>4225.09</v>
      </c>
      <c r="G240" s="41">
        <v>4153.6</v>
      </c>
      <c r="H240" s="41">
        <v>4056.17</v>
      </c>
      <c r="I240" s="41">
        <v>4165.52</v>
      </c>
      <c r="J240" s="41">
        <v>3970.9799999999996</v>
      </c>
      <c r="K240" s="41">
        <v>3975.22</v>
      </c>
      <c r="L240" s="41">
        <v>4028.13</v>
      </c>
      <c r="M240" s="41">
        <v>3970.7799999999997</v>
      </c>
      <c r="N240" s="41">
        <v>4050.7299999999996</v>
      </c>
      <c r="O240" s="41">
        <v>4164.62</v>
      </c>
      <c r="P240" s="41">
        <v>4133.16</v>
      </c>
      <c r="Q240" s="41">
        <v>4192.889999999999</v>
      </c>
      <c r="R240" s="41">
        <v>4291.32</v>
      </c>
      <c r="S240" s="41">
        <v>4212.36</v>
      </c>
      <c r="T240" s="41">
        <v>4168.53</v>
      </c>
      <c r="U240" s="41">
        <v>4170.4</v>
      </c>
      <c r="V240" s="41">
        <v>4224.52</v>
      </c>
      <c r="W240" s="41">
        <v>4017.5</v>
      </c>
      <c r="X240" s="41">
        <v>4271.21</v>
      </c>
      <c r="Y240" s="41">
        <v>4293.83</v>
      </c>
    </row>
    <row r="241" spans="1:25" ht="15.75" customHeight="1">
      <c r="A241" s="40">
        <f t="shared" si="5"/>
        <v>45377</v>
      </c>
      <c r="B241" s="41">
        <v>4148.18</v>
      </c>
      <c r="C241" s="41">
        <v>4057.89</v>
      </c>
      <c r="D241" s="41">
        <v>4033.87</v>
      </c>
      <c r="E241" s="41">
        <v>4007.17</v>
      </c>
      <c r="F241" s="41">
        <v>4192.85</v>
      </c>
      <c r="G241" s="41">
        <v>4161.85</v>
      </c>
      <c r="H241" s="41">
        <v>3994.3199999999997</v>
      </c>
      <c r="I241" s="41">
        <v>4092.41</v>
      </c>
      <c r="J241" s="41">
        <v>3970.67</v>
      </c>
      <c r="K241" s="41">
        <v>3970.63</v>
      </c>
      <c r="L241" s="41">
        <v>4040.74</v>
      </c>
      <c r="M241" s="41">
        <v>4044.62</v>
      </c>
      <c r="N241" s="41">
        <v>4111.8099999999995</v>
      </c>
      <c r="O241" s="41">
        <v>4156.29</v>
      </c>
      <c r="P241" s="41">
        <v>4079.06</v>
      </c>
      <c r="Q241" s="41">
        <v>3988.08</v>
      </c>
      <c r="R241" s="41">
        <v>4181.91</v>
      </c>
      <c r="S241" s="41">
        <v>4097.85</v>
      </c>
      <c r="T241" s="41">
        <v>4073.42</v>
      </c>
      <c r="U241" s="41">
        <v>4095.35</v>
      </c>
      <c r="V241" s="41">
        <v>4148.18</v>
      </c>
      <c r="W241" s="41">
        <v>3968.91</v>
      </c>
      <c r="X241" s="41">
        <v>4240.68</v>
      </c>
      <c r="Y241" s="41">
        <v>4263.139999999999</v>
      </c>
    </row>
    <row r="242" spans="1:25" ht="15.75" customHeight="1">
      <c r="A242" s="40">
        <f t="shared" si="5"/>
        <v>45378</v>
      </c>
      <c r="B242" s="41">
        <v>4087.34</v>
      </c>
      <c r="C242" s="41">
        <v>4026.97</v>
      </c>
      <c r="D242" s="41">
        <v>4008.04</v>
      </c>
      <c r="E242" s="41">
        <v>4015.22</v>
      </c>
      <c r="F242" s="41">
        <v>4166.24</v>
      </c>
      <c r="G242" s="41">
        <v>4036.3999999999996</v>
      </c>
      <c r="H242" s="41">
        <v>3969.6</v>
      </c>
      <c r="I242" s="41">
        <v>3968.9399999999996</v>
      </c>
      <c r="J242" s="41">
        <v>3969.7599999999998</v>
      </c>
      <c r="K242" s="41">
        <v>3969.91</v>
      </c>
      <c r="L242" s="41">
        <v>3969.66</v>
      </c>
      <c r="M242" s="41">
        <v>3969.6499999999996</v>
      </c>
      <c r="N242" s="41">
        <v>4011.85</v>
      </c>
      <c r="O242" s="41">
        <v>4059.45</v>
      </c>
      <c r="P242" s="41">
        <v>3969.62</v>
      </c>
      <c r="Q242" s="41">
        <v>3978.5699999999997</v>
      </c>
      <c r="R242" s="41">
        <v>4144.3099999999995</v>
      </c>
      <c r="S242" s="41">
        <v>4111.98</v>
      </c>
      <c r="T242" s="41">
        <v>4048.64</v>
      </c>
      <c r="U242" s="41">
        <v>4060.5699999999997</v>
      </c>
      <c r="V242" s="41">
        <v>4087.34</v>
      </c>
      <c r="W242" s="41">
        <v>3968.09</v>
      </c>
      <c r="X242" s="41">
        <v>4279.16</v>
      </c>
      <c r="Y242" s="41">
        <v>4315.16</v>
      </c>
    </row>
    <row r="243" spans="1:25" ht="15.75" customHeight="1">
      <c r="A243" s="40">
        <f t="shared" si="5"/>
        <v>45379</v>
      </c>
      <c r="B243" s="41">
        <v>4172.58</v>
      </c>
      <c r="C243" s="41">
        <v>4029.67</v>
      </c>
      <c r="D243" s="41">
        <v>4007.12</v>
      </c>
      <c r="E243" s="41">
        <v>4014.54</v>
      </c>
      <c r="F243" s="41">
        <v>4180.92</v>
      </c>
      <c r="G243" s="41">
        <v>4050.24</v>
      </c>
      <c r="H243" s="41">
        <v>3969.75</v>
      </c>
      <c r="I243" s="41">
        <v>3969.46</v>
      </c>
      <c r="J243" s="41">
        <v>3970.1899999999996</v>
      </c>
      <c r="K243" s="41">
        <v>3970.29</v>
      </c>
      <c r="L243" s="41">
        <v>3970.13</v>
      </c>
      <c r="M243" s="41">
        <v>3970.06</v>
      </c>
      <c r="N243" s="41">
        <v>4006.14</v>
      </c>
      <c r="O243" s="41">
        <v>4068.22</v>
      </c>
      <c r="P243" s="41">
        <v>3970.27</v>
      </c>
      <c r="Q243" s="41">
        <v>3981.9399999999996</v>
      </c>
      <c r="R243" s="41">
        <v>4148.88</v>
      </c>
      <c r="S243" s="41">
        <v>4115.29</v>
      </c>
      <c r="T243" s="41">
        <v>4037.3599999999997</v>
      </c>
      <c r="U243" s="41">
        <v>4077.12</v>
      </c>
      <c r="V243" s="41">
        <v>4172.58</v>
      </c>
      <c r="W243" s="41">
        <v>3968.5299999999997</v>
      </c>
      <c r="X243" s="41">
        <v>4282.6</v>
      </c>
      <c r="Y243" s="41">
        <v>4293.15</v>
      </c>
    </row>
    <row r="244" spans="1:25" ht="15.75" customHeight="1">
      <c r="A244" s="40">
        <f t="shared" si="5"/>
        <v>45380</v>
      </c>
      <c r="B244" s="41">
        <v>4169.139999999999</v>
      </c>
      <c r="C244" s="41">
        <v>4081.45</v>
      </c>
      <c r="D244" s="41">
        <v>3989.14</v>
      </c>
      <c r="E244" s="41">
        <v>3982.92</v>
      </c>
      <c r="F244" s="41">
        <v>4182.43</v>
      </c>
      <c r="G244" s="41">
        <v>4052.5</v>
      </c>
      <c r="H244" s="41">
        <v>3969.34</v>
      </c>
      <c r="I244" s="41">
        <v>3969.56</v>
      </c>
      <c r="J244" s="41">
        <v>3969.63</v>
      </c>
      <c r="K244" s="41">
        <v>3969.67</v>
      </c>
      <c r="L244" s="41">
        <v>3968.2299999999996</v>
      </c>
      <c r="M244" s="41">
        <v>3970.04</v>
      </c>
      <c r="N244" s="41">
        <v>3996.8999999999996</v>
      </c>
      <c r="O244" s="41">
        <v>4059.08</v>
      </c>
      <c r="P244" s="41">
        <v>3970.52</v>
      </c>
      <c r="Q244" s="41">
        <v>3970.67</v>
      </c>
      <c r="R244" s="41">
        <v>4134.76</v>
      </c>
      <c r="S244" s="41">
        <v>4099.26</v>
      </c>
      <c r="T244" s="41">
        <v>4023.8999999999996</v>
      </c>
      <c r="U244" s="41">
        <v>4051.88</v>
      </c>
      <c r="V244" s="41">
        <v>3994.3599999999997</v>
      </c>
      <c r="W244" s="41">
        <v>3969.16</v>
      </c>
      <c r="X244" s="41">
        <v>4253.27</v>
      </c>
      <c r="Y244" s="41">
        <v>4265.44</v>
      </c>
    </row>
    <row r="245" spans="1:25" ht="15.75" customHeight="1">
      <c r="A245" s="40">
        <f t="shared" si="5"/>
        <v>45381</v>
      </c>
      <c r="B245" s="41">
        <v>4101.13</v>
      </c>
      <c r="C245" s="41">
        <v>4041.75</v>
      </c>
      <c r="D245" s="41">
        <v>4004.33</v>
      </c>
      <c r="E245" s="41">
        <v>4042.39</v>
      </c>
      <c r="F245" s="41">
        <v>4188.4</v>
      </c>
      <c r="G245" s="41">
        <v>4025.7799999999997</v>
      </c>
      <c r="H245" s="41">
        <v>3970.06</v>
      </c>
      <c r="I245" s="41">
        <v>3969.81</v>
      </c>
      <c r="J245" s="41">
        <v>3969.99</v>
      </c>
      <c r="K245" s="41">
        <v>3970.02</v>
      </c>
      <c r="L245" s="41">
        <v>3969.7</v>
      </c>
      <c r="M245" s="41">
        <v>3969.68</v>
      </c>
      <c r="N245" s="41">
        <v>3969.6499999999996</v>
      </c>
      <c r="O245" s="41">
        <v>3969.75</v>
      </c>
      <c r="P245" s="41">
        <v>3969.95</v>
      </c>
      <c r="Q245" s="41">
        <v>3991.09</v>
      </c>
      <c r="R245" s="41">
        <v>4131.95</v>
      </c>
      <c r="S245" s="41">
        <v>4078.83</v>
      </c>
      <c r="T245" s="41">
        <v>4037.81</v>
      </c>
      <c r="U245" s="41">
        <v>4052.75</v>
      </c>
      <c r="V245" s="41">
        <v>3972.68</v>
      </c>
      <c r="W245" s="41">
        <v>3968.3</v>
      </c>
      <c r="X245" s="41">
        <v>4225.02</v>
      </c>
      <c r="Y245" s="41">
        <v>4239.33</v>
      </c>
    </row>
    <row r="246" spans="1:25" ht="15.75" customHeight="1">
      <c r="A246" s="40">
        <f t="shared" si="5"/>
        <v>45382</v>
      </c>
      <c r="B246" s="41">
        <v>4068.08</v>
      </c>
      <c r="C246" s="41">
        <v>3989.84</v>
      </c>
      <c r="D246" s="41">
        <v>3970.6099999999997</v>
      </c>
      <c r="E246" s="41">
        <v>3970.66</v>
      </c>
      <c r="F246" s="41">
        <v>4095.34</v>
      </c>
      <c r="G246" s="41">
        <v>3971.05</v>
      </c>
      <c r="H246" s="41">
        <v>3969.85</v>
      </c>
      <c r="I246" s="41">
        <v>3969.25</v>
      </c>
      <c r="J246" s="41">
        <v>3968.9399999999996</v>
      </c>
      <c r="K246" s="41">
        <v>3969.84</v>
      </c>
      <c r="L246" s="41">
        <v>3969.7299999999996</v>
      </c>
      <c r="M246" s="41">
        <v>3969.6899999999996</v>
      </c>
      <c r="N246" s="41">
        <v>3969.8599999999997</v>
      </c>
      <c r="O246" s="41">
        <v>3969.7</v>
      </c>
      <c r="P246" s="41">
        <v>3969.77</v>
      </c>
      <c r="Q246" s="41">
        <v>3970.33</v>
      </c>
      <c r="R246" s="41">
        <v>3970.74</v>
      </c>
      <c r="S246" s="41">
        <v>3970.83</v>
      </c>
      <c r="T246" s="41">
        <v>3968.6499999999996</v>
      </c>
      <c r="U246" s="41">
        <v>3968.4799999999996</v>
      </c>
      <c r="V246" s="41">
        <v>3968.38</v>
      </c>
      <c r="W246" s="41">
        <v>3968.1099999999997</v>
      </c>
      <c r="X246" s="41">
        <v>4105.66</v>
      </c>
      <c r="Y246" s="41">
        <v>4113.99</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45352</v>
      </c>
      <c r="B253" s="41">
        <v>4707.95</v>
      </c>
      <c r="C253" s="41">
        <v>4604.17</v>
      </c>
      <c r="D253" s="41">
        <v>4523.58</v>
      </c>
      <c r="E253" s="41">
        <v>4464.66</v>
      </c>
      <c r="F253" s="41">
        <v>4445.51</v>
      </c>
      <c r="G253" s="41">
        <v>4522.09</v>
      </c>
      <c r="H253" s="41">
        <v>4723.3099999999995</v>
      </c>
      <c r="I253" s="41">
        <v>4885.25</v>
      </c>
      <c r="J253" s="41">
        <v>4632.13</v>
      </c>
      <c r="K253" s="41">
        <v>4570.42</v>
      </c>
      <c r="L253" s="41">
        <v>4518.46</v>
      </c>
      <c r="M253" s="41">
        <v>4532.95</v>
      </c>
      <c r="N253" s="41">
        <v>4554.72</v>
      </c>
      <c r="O253" s="41">
        <v>4557.5599999999995</v>
      </c>
      <c r="P253" s="41">
        <v>4472.6</v>
      </c>
      <c r="Q253" s="41">
        <v>4536.37</v>
      </c>
      <c r="R253" s="41">
        <v>4723.35</v>
      </c>
      <c r="S253" s="41">
        <v>4636.34</v>
      </c>
      <c r="T253" s="41">
        <v>4716.1900000000005</v>
      </c>
      <c r="U253" s="41">
        <v>4678.11</v>
      </c>
      <c r="V253" s="41">
        <v>4620.23</v>
      </c>
      <c r="W253" s="41">
        <v>4577.36</v>
      </c>
      <c r="X253" s="41">
        <v>4815.01</v>
      </c>
      <c r="Y253" s="41">
        <v>4797.889999999999</v>
      </c>
    </row>
    <row r="254" spans="1:25" ht="15.75" customHeight="1">
      <c r="A254" s="40">
        <f>A253+1</f>
        <v>45353</v>
      </c>
      <c r="B254" s="41">
        <v>4711.35</v>
      </c>
      <c r="C254" s="41">
        <v>4595.3</v>
      </c>
      <c r="D254" s="41">
        <v>4507.61</v>
      </c>
      <c r="E254" s="41">
        <v>4460.65</v>
      </c>
      <c r="F254" s="41">
        <v>4452.96</v>
      </c>
      <c r="G254" s="41">
        <v>4513.1</v>
      </c>
      <c r="H254" s="41">
        <v>4689.9400000000005</v>
      </c>
      <c r="I254" s="41">
        <v>4854.97</v>
      </c>
      <c r="J254" s="41">
        <v>4653.24</v>
      </c>
      <c r="K254" s="41">
        <v>4549.21</v>
      </c>
      <c r="L254" s="41">
        <v>4537.24</v>
      </c>
      <c r="M254" s="41">
        <v>4562.55</v>
      </c>
      <c r="N254" s="41">
        <v>4558.46</v>
      </c>
      <c r="O254" s="41">
        <v>4548.9</v>
      </c>
      <c r="P254" s="41">
        <v>4488.38</v>
      </c>
      <c r="Q254" s="41">
        <v>4488.5599999999995</v>
      </c>
      <c r="R254" s="41">
        <v>4571.11</v>
      </c>
      <c r="S254" s="41">
        <v>4588.5599999999995</v>
      </c>
      <c r="T254" s="41">
        <v>4676.34</v>
      </c>
      <c r="U254" s="41">
        <v>4633.47</v>
      </c>
      <c r="V254" s="41">
        <v>4590.4</v>
      </c>
      <c r="W254" s="41">
        <v>4551.52</v>
      </c>
      <c r="X254" s="41">
        <v>4785.29</v>
      </c>
      <c r="Y254" s="41">
        <v>4781.34</v>
      </c>
    </row>
    <row r="255" spans="1:25" ht="15.75" customHeight="1">
      <c r="A255" s="40">
        <f aca="true" t="shared" si="6" ref="A255:A283">A254+1</f>
        <v>45354</v>
      </c>
      <c r="B255" s="41">
        <v>4589.6900000000005</v>
      </c>
      <c r="C255" s="41">
        <v>4514.82</v>
      </c>
      <c r="D255" s="41">
        <v>4478.48</v>
      </c>
      <c r="E255" s="41">
        <v>4446.02</v>
      </c>
      <c r="F255" s="41">
        <v>4445.83</v>
      </c>
      <c r="G255" s="41">
        <v>4488.8</v>
      </c>
      <c r="H255" s="41">
        <v>4622.03</v>
      </c>
      <c r="I255" s="41">
        <v>4805.72</v>
      </c>
      <c r="J255" s="41">
        <v>4636.639999999999</v>
      </c>
      <c r="K255" s="41">
        <v>4686.33</v>
      </c>
      <c r="L255" s="41">
        <v>4597.52</v>
      </c>
      <c r="M255" s="41">
        <v>4560</v>
      </c>
      <c r="N255" s="41">
        <v>4583.74</v>
      </c>
      <c r="O255" s="41">
        <v>4577.02</v>
      </c>
      <c r="P255" s="41">
        <v>4470</v>
      </c>
      <c r="Q255" s="41">
        <v>4482.32</v>
      </c>
      <c r="R255" s="41">
        <v>4595.05</v>
      </c>
      <c r="S255" s="41">
        <v>4554.88</v>
      </c>
      <c r="T255" s="41">
        <v>4626.82</v>
      </c>
      <c r="U255" s="41">
        <v>4585.08</v>
      </c>
      <c r="V255" s="41">
        <v>4541.3</v>
      </c>
      <c r="W255" s="41">
        <v>4462.9400000000005</v>
      </c>
      <c r="X255" s="41">
        <v>4751.639999999999</v>
      </c>
      <c r="Y255" s="41">
        <v>4756.08</v>
      </c>
    </row>
    <row r="256" spans="1:25" ht="15.75" customHeight="1">
      <c r="A256" s="40">
        <f t="shared" si="6"/>
        <v>45355</v>
      </c>
      <c r="B256" s="41">
        <v>4581.88</v>
      </c>
      <c r="C256" s="41">
        <v>4505.59</v>
      </c>
      <c r="D256" s="41">
        <v>4486.17</v>
      </c>
      <c r="E256" s="41">
        <v>4445.1900000000005</v>
      </c>
      <c r="F256" s="41">
        <v>4445.21</v>
      </c>
      <c r="G256" s="41">
        <v>4493.17</v>
      </c>
      <c r="H256" s="41">
        <v>4650.41</v>
      </c>
      <c r="I256" s="41">
        <v>4856.02</v>
      </c>
      <c r="J256" s="41">
        <v>4640.7</v>
      </c>
      <c r="K256" s="41">
        <v>4692.47</v>
      </c>
      <c r="L256" s="41">
        <v>4599.639999999999</v>
      </c>
      <c r="M256" s="41">
        <v>4563.13</v>
      </c>
      <c r="N256" s="41">
        <v>4586.16</v>
      </c>
      <c r="O256" s="41">
        <v>4577.16</v>
      </c>
      <c r="P256" s="41">
        <v>4459.9400000000005</v>
      </c>
      <c r="Q256" s="41">
        <v>4477.1900000000005</v>
      </c>
      <c r="R256" s="41">
        <v>4594.97</v>
      </c>
      <c r="S256" s="41">
        <v>4555.21</v>
      </c>
      <c r="T256" s="41">
        <v>4626.86</v>
      </c>
      <c r="U256" s="41">
        <v>4589.07</v>
      </c>
      <c r="V256" s="41">
        <v>4541.52</v>
      </c>
      <c r="W256" s="41">
        <v>4484.88</v>
      </c>
      <c r="X256" s="41">
        <v>4752.83</v>
      </c>
      <c r="Y256" s="41">
        <v>4750.15</v>
      </c>
    </row>
    <row r="257" spans="1:25" ht="15.75" customHeight="1">
      <c r="A257" s="40">
        <f t="shared" si="6"/>
        <v>45356</v>
      </c>
      <c r="B257" s="41">
        <v>4558.88</v>
      </c>
      <c r="C257" s="41">
        <v>4500.28</v>
      </c>
      <c r="D257" s="41">
        <v>4486.5</v>
      </c>
      <c r="E257" s="41">
        <v>4445.98</v>
      </c>
      <c r="F257" s="41">
        <v>4445.93</v>
      </c>
      <c r="G257" s="41">
        <v>4493.48</v>
      </c>
      <c r="H257" s="41">
        <v>4652.08</v>
      </c>
      <c r="I257" s="41">
        <v>4842.61</v>
      </c>
      <c r="J257" s="41">
        <v>4630.49</v>
      </c>
      <c r="K257" s="41">
        <v>4681</v>
      </c>
      <c r="L257" s="41">
        <v>4592.66</v>
      </c>
      <c r="M257" s="41">
        <v>4556.99</v>
      </c>
      <c r="N257" s="41">
        <v>4579.6900000000005</v>
      </c>
      <c r="O257" s="41">
        <v>4572.62</v>
      </c>
      <c r="P257" s="41">
        <v>4469.6</v>
      </c>
      <c r="Q257" s="41">
        <v>4481.3099999999995</v>
      </c>
      <c r="R257" s="41">
        <v>4590.17</v>
      </c>
      <c r="S257" s="41">
        <v>4550.9</v>
      </c>
      <c r="T257" s="41">
        <v>4623.26</v>
      </c>
      <c r="U257" s="41">
        <v>4579.48</v>
      </c>
      <c r="V257" s="41">
        <v>4535.96</v>
      </c>
      <c r="W257" s="41">
        <v>4481.4</v>
      </c>
      <c r="X257" s="41">
        <v>4738.37</v>
      </c>
      <c r="Y257" s="41">
        <v>4748.15</v>
      </c>
    </row>
    <row r="258" spans="1:25" ht="15.75" customHeight="1">
      <c r="A258" s="40">
        <f t="shared" si="6"/>
        <v>45357</v>
      </c>
      <c r="B258" s="41">
        <v>4666.87</v>
      </c>
      <c r="C258" s="41">
        <v>4502.54</v>
      </c>
      <c r="D258" s="41">
        <v>4480.57</v>
      </c>
      <c r="E258" s="41">
        <v>4446</v>
      </c>
      <c r="F258" s="41">
        <v>4446</v>
      </c>
      <c r="G258" s="41">
        <v>4474.3099999999995</v>
      </c>
      <c r="H258" s="41">
        <v>4561.58</v>
      </c>
      <c r="I258" s="41">
        <v>4623.85</v>
      </c>
      <c r="J258" s="41">
        <v>4473.6</v>
      </c>
      <c r="K258" s="41">
        <v>4645.02</v>
      </c>
      <c r="L258" s="41">
        <v>4749.99</v>
      </c>
      <c r="M258" s="41">
        <v>4800.889999999999</v>
      </c>
      <c r="N258" s="41">
        <v>4821.49</v>
      </c>
      <c r="O258" s="41">
        <v>4830.45</v>
      </c>
      <c r="P258" s="41">
        <v>4793.16</v>
      </c>
      <c r="Q258" s="41">
        <v>4785.32</v>
      </c>
      <c r="R258" s="41">
        <v>4784.02</v>
      </c>
      <c r="S258" s="41">
        <v>4704.01</v>
      </c>
      <c r="T258" s="41">
        <v>4712.92</v>
      </c>
      <c r="U258" s="41">
        <v>4647.92</v>
      </c>
      <c r="V258" s="41">
        <v>4615.639999999999</v>
      </c>
      <c r="W258" s="41">
        <v>4580.82</v>
      </c>
      <c r="X258" s="41">
        <v>4816.01</v>
      </c>
      <c r="Y258" s="41">
        <v>4769.73</v>
      </c>
    </row>
    <row r="259" spans="1:25" ht="15.75" customHeight="1">
      <c r="A259" s="40">
        <f t="shared" si="6"/>
        <v>45358</v>
      </c>
      <c r="B259" s="41">
        <v>4562.28</v>
      </c>
      <c r="C259" s="41">
        <v>4502.1900000000005</v>
      </c>
      <c r="D259" s="41">
        <v>4505.4400000000005</v>
      </c>
      <c r="E259" s="41">
        <v>4445.85</v>
      </c>
      <c r="F259" s="41">
        <v>4445.83</v>
      </c>
      <c r="G259" s="41">
        <v>4512.139999999999</v>
      </c>
      <c r="H259" s="41">
        <v>4634.82</v>
      </c>
      <c r="I259" s="41">
        <v>4885.45</v>
      </c>
      <c r="J259" s="41">
        <v>4653.21</v>
      </c>
      <c r="K259" s="41">
        <v>4694.889999999999</v>
      </c>
      <c r="L259" s="41">
        <v>4645.75</v>
      </c>
      <c r="M259" s="41">
        <v>4550.99</v>
      </c>
      <c r="N259" s="41">
        <v>4610.57</v>
      </c>
      <c r="O259" s="41">
        <v>4707.9400000000005</v>
      </c>
      <c r="P259" s="41">
        <v>4724.29</v>
      </c>
      <c r="Q259" s="41">
        <v>4732.55</v>
      </c>
      <c r="R259" s="41">
        <v>4726.55</v>
      </c>
      <c r="S259" s="41">
        <v>4601.27</v>
      </c>
      <c r="T259" s="41">
        <v>4640.17</v>
      </c>
      <c r="U259" s="41">
        <v>4587.77</v>
      </c>
      <c r="V259" s="41">
        <v>4556.3099999999995</v>
      </c>
      <c r="W259" s="41">
        <v>4488.57</v>
      </c>
      <c r="X259" s="41">
        <v>4767.7</v>
      </c>
      <c r="Y259" s="41">
        <v>4743.21</v>
      </c>
    </row>
    <row r="260" spans="1:25" ht="15.75" customHeight="1">
      <c r="A260" s="40">
        <f t="shared" si="6"/>
        <v>45359</v>
      </c>
      <c r="B260" s="41">
        <v>4609.26</v>
      </c>
      <c r="C260" s="41">
        <v>4512.47</v>
      </c>
      <c r="D260" s="41">
        <v>4491.03</v>
      </c>
      <c r="E260" s="41">
        <v>4446.25</v>
      </c>
      <c r="F260" s="41">
        <v>4446.23</v>
      </c>
      <c r="G260" s="41">
        <v>4484.28</v>
      </c>
      <c r="H260" s="41">
        <v>4558.75</v>
      </c>
      <c r="I260" s="41">
        <v>4733.88</v>
      </c>
      <c r="J260" s="41">
        <v>4602.77</v>
      </c>
      <c r="K260" s="41">
        <v>4653.13</v>
      </c>
      <c r="L260" s="41">
        <v>4627.25</v>
      </c>
      <c r="M260" s="41">
        <v>4599.26</v>
      </c>
      <c r="N260" s="41">
        <v>4564.83</v>
      </c>
      <c r="O260" s="41">
        <v>4513.23</v>
      </c>
      <c r="P260" s="41">
        <v>4445.85</v>
      </c>
      <c r="Q260" s="41">
        <v>4539.6900000000005</v>
      </c>
      <c r="R260" s="41">
        <v>4639.3</v>
      </c>
      <c r="S260" s="41">
        <v>4532.74</v>
      </c>
      <c r="T260" s="41">
        <v>4584.34</v>
      </c>
      <c r="U260" s="41">
        <v>4537.98</v>
      </c>
      <c r="V260" s="41">
        <v>4512.95</v>
      </c>
      <c r="W260" s="41">
        <v>4487.42</v>
      </c>
      <c r="X260" s="41">
        <v>4724.6</v>
      </c>
      <c r="Y260" s="41">
        <v>4763.9</v>
      </c>
    </row>
    <row r="261" spans="1:25" ht="15.75" customHeight="1">
      <c r="A261" s="40">
        <f t="shared" si="6"/>
        <v>45360</v>
      </c>
      <c r="B261" s="41">
        <v>4592.98</v>
      </c>
      <c r="C261" s="41">
        <v>4493.9400000000005</v>
      </c>
      <c r="D261" s="41">
        <v>4449.82</v>
      </c>
      <c r="E261" s="41">
        <v>4446.18</v>
      </c>
      <c r="F261" s="41">
        <v>4446.18</v>
      </c>
      <c r="G261" s="41">
        <v>4458.48</v>
      </c>
      <c r="H261" s="41">
        <v>4549.5599999999995</v>
      </c>
      <c r="I261" s="41">
        <v>4778.72</v>
      </c>
      <c r="J261" s="41">
        <v>4582.26</v>
      </c>
      <c r="K261" s="41">
        <v>4605.07</v>
      </c>
      <c r="L261" s="41">
        <v>4629.12</v>
      </c>
      <c r="M261" s="41">
        <v>4560.51</v>
      </c>
      <c r="N261" s="41">
        <v>4515.37</v>
      </c>
      <c r="O261" s="41">
        <v>4509.25</v>
      </c>
      <c r="P261" s="41">
        <v>4453.04</v>
      </c>
      <c r="Q261" s="41">
        <v>4575.76</v>
      </c>
      <c r="R261" s="41">
        <v>4645</v>
      </c>
      <c r="S261" s="41">
        <v>4535.93</v>
      </c>
      <c r="T261" s="41">
        <v>4587.04</v>
      </c>
      <c r="U261" s="41">
        <v>4552.0599999999995</v>
      </c>
      <c r="V261" s="41">
        <v>4523</v>
      </c>
      <c r="W261" s="41">
        <v>4462.21</v>
      </c>
      <c r="X261" s="41">
        <v>4731.87</v>
      </c>
      <c r="Y261" s="41">
        <v>4742.08</v>
      </c>
    </row>
    <row r="262" spans="1:25" ht="15.75" customHeight="1">
      <c r="A262" s="40">
        <f t="shared" si="6"/>
        <v>45361</v>
      </c>
      <c r="B262" s="41">
        <v>4563.26</v>
      </c>
      <c r="C262" s="41">
        <v>4487.8</v>
      </c>
      <c r="D262" s="41">
        <v>4449.33</v>
      </c>
      <c r="E262" s="41">
        <v>4446.15</v>
      </c>
      <c r="F262" s="41">
        <v>4446.15</v>
      </c>
      <c r="G262" s="41">
        <v>4457.97</v>
      </c>
      <c r="H262" s="41">
        <v>4530.0599999999995</v>
      </c>
      <c r="I262" s="41">
        <v>4773.32</v>
      </c>
      <c r="J262" s="41">
        <v>4583.91</v>
      </c>
      <c r="K262" s="41">
        <v>4605.01</v>
      </c>
      <c r="L262" s="41">
        <v>4625.74</v>
      </c>
      <c r="M262" s="41">
        <v>4554.24</v>
      </c>
      <c r="N262" s="41">
        <v>4505.4</v>
      </c>
      <c r="O262" s="41">
        <v>4499.26</v>
      </c>
      <c r="P262" s="41">
        <v>4445.96</v>
      </c>
      <c r="Q262" s="41">
        <v>4567.389999999999</v>
      </c>
      <c r="R262" s="41">
        <v>4643.38</v>
      </c>
      <c r="S262" s="41">
        <v>4534.49</v>
      </c>
      <c r="T262" s="41">
        <v>4586.33</v>
      </c>
      <c r="U262" s="41">
        <v>4554.47</v>
      </c>
      <c r="V262" s="41">
        <v>4524.7</v>
      </c>
      <c r="W262" s="41">
        <v>4463.03</v>
      </c>
      <c r="X262" s="41">
        <v>4725.08</v>
      </c>
      <c r="Y262" s="41">
        <v>4630.9</v>
      </c>
    </row>
    <row r="263" spans="1:25" ht="15.75" customHeight="1">
      <c r="A263" s="40">
        <f t="shared" si="6"/>
        <v>45362</v>
      </c>
      <c r="B263" s="41">
        <v>4522.45</v>
      </c>
      <c r="C263" s="41">
        <v>4475.67</v>
      </c>
      <c r="D263" s="41">
        <v>4446.75</v>
      </c>
      <c r="E263" s="41">
        <v>4446.8099999999995</v>
      </c>
      <c r="F263" s="41">
        <v>4446.76</v>
      </c>
      <c r="G263" s="41">
        <v>4449.639999999999</v>
      </c>
      <c r="H263" s="41">
        <v>4545.15</v>
      </c>
      <c r="I263" s="41">
        <v>4776.13</v>
      </c>
      <c r="J263" s="41">
        <v>4578.38</v>
      </c>
      <c r="K263" s="41">
        <v>4603.84</v>
      </c>
      <c r="L263" s="41">
        <v>4626.86</v>
      </c>
      <c r="M263" s="41">
        <v>4557.0599999999995</v>
      </c>
      <c r="N263" s="41">
        <v>4510.5599999999995</v>
      </c>
      <c r="O263" s="41">
        <v>4500.26</v>
      </c>
      <c r="P263" s="41">
        <v>4446.12</v>
      </c>
      <c r="Q263" s="41">
        <v>4570.12</v>
      </c>
      <c r="R263" s="41">
        <v>4637.15</v>
      </c>
      <c r="S263" s="41">
        <v>4529.72</v>
      </c>
      <c r="T263" s="41">
        <v>4580.36</v>
      </c>
      <c r="U263" s="41">
        <v>4544.74</v>
      </c>
      <c r="V263" s="41">
        <v>4514.8</v>
      </c>
      <c r="W263" s="41">
        <v>4445.66</v>
      </c>
      <c r="X263" s="41">
        <v>4716.36</v>
      </c>
      <c r="Y263" s="41">
        <v>4627.42</v>
      </c>
    </row>
    <row r="264" spans="1:25" ht="15.75" customHeight="1">
      <c r="A264" s="40">
        <f t="shared" si="6"/>
        <v>45363</v>
      </c>
      <c r="B264" s="41">
        <v>4530.23</v>
      </c>
      <c r="C264" s="41">
        <v>4475.3099999999995</v>
      </c>
      <c r="D264" s="41">
        <v>4446.8</v>
      </c>
      <c r="E264" s="41">
        <v>4446.84</v>
      </c>
      <c r="F264" s="41">
        <v>4446.74</v>
      </c>
      <c r="G264" s="41">
        <v>4446.96</v>
      </c>
      <c r="H264" s="41">
        <v>4564.51</v>
      </c>
      <c r="I264" s="41">
        <v>4763.38</v>
      </c>
      <c r="J264" s="41">
        <v>4569.24</v>
      </c>
      <c r="K264" s="41">
        <v>4594.36</v>
      </c>
      <c r="L264" s="41">
        <v>4615.8099999999995</v>
      </c>
      <c r="M264" s="41">
        <v>4550.05</v>
      </c>
      <c r="N264" s="41">
        <v>4503.74</v>
      </c>
      <c r="O264" s="41">
        <v>4492.25</v>
      </c>
      <c r="P264" s="41">
        <v>4445.86</v>
      </c>
      <c r="Q264" s="41">
        <v>4561.57</v>
      </c>
      <c r="R264" s="41">
        <v>4630.83</v>
      </c>
      <c r="S264" s="41">
        <v>4523.65</v>
      </c>
      <c r="T264" s="41">
        <v>4567.93</v>
      </c>
      <c r="U264" s="41">
        <v>4529.97</v>
      </c>
      <c r="V264" s="41">
        <v>4494.71</v>
      </c>
      <c r="W264" s="41">
        <v>4444.86</v>
      </c>
      <c r="X264" s="41">
        <v>4709.76</v>
      </c>
      <c r="Y264" s="41">
        <v>4618.3</v>
      </c>
    </row>
    <row r="265" spans="1:25" ht="15.75" customHeight="1">
      <c r="A265" s="40">
        <f t="shared" si="6"/>
        <v>45364</v>
      </c>
      <c r="B265" s="41">
        <v>4525.76</v>
      </c>
      <c r="C265" s="41">
        <v>4480.48</v>
      </c>
      <c r="D265" s="41">
        <v>4451.639999999999</v>
      </c>
      <c r="E265" s="41">
        <v>4446.92</v>
      </c>
      <c r="F265" s="41">
        <v>4446.84</v>
      </c>
      <c r="G265" s="41">
        <v>4463.0599999999995</v>
      </c>
      <c r="H265" s="41">
        <v>4516.24</v>
      </c>
      <c r="I265" s="41">
        <v>4592.66</v>
      </c>
      <c r="J265" s="41">
        <v>4449.46</v>
      </c>
      <c r="K265" s="41">
        <v>4619</v>
      </c>
      <c r="L265" s="41">
        <v>4732.07</v>
      </c>
      <c r="M265" s="41">
        <v>4784.79</v>
      </c>
      <c r="N265" s="41">
        <v>4808.639999999999</v>
      </c>
      <c r="O265" s="41">
        <v>4788.12</v>
      </c>
      <c r="P265" s="41">
        <v>4736.28</v>
      </c>
      <c r="Q265" s="41">
        <v>4736.72</v>
      </c>
      <c r="R265" s="41">
        <v>4723.37</v>
      </c>
      <c r="S265" s="41">
        <v>4598.85</v>
      </c>
      <c r="T265" s="41">
        <v>4597.57</v>
      </c>
      <c r="U265" s="41">
        <v>4484.95</v>
      </c>
      <c r="V265" s="41">
        <v>4444.29</v>
      </c>
      <c r="W265" s="41">
        <v>4444.33</v>
      </c>
      <c r="X265" s="41">
        <v>4695.1</v>
      </c>
      <c r="Y265" s="41">
        <v>4590.87</v>
      </c>
    </row>
    <row r="266" spans="1:25" ht="15.75" customHeight="1">
      <c r="A266" s="40">
        <f t="shared" si="6"/>
        <v>45365</v>
      </c>
      <c r="B266" s="41">
        <v>4767.8</v>
      </c>
      <c r="C266" s="41">
        <v>4509.09</v>
      </c>
      <c r="D266" s="41">
        <v>4477.49</v>
      </c>
      <c r="E266" s="41">
        <v>4468.45</v>
      </c>
      <c r="F266" s="41">
        <v>4523.12</v>
      </c>
      <c r="G266" s="41">
        <v>4595.05</v>
      </c>
      <c r="H266" s="41">
        <v>4572.9400000000005</v>
      </c>
      <c r="I266" s="41">
        <v>4641.68</v>
      </c>
      <c r="J266" s="41">
        <v>4445.79</v>
      </c>
      <c r="K266" s="41">
        <v>4493.91</v>
      </c>
      <c r="L266" s="41">
        <v>4533.46</v>
      </c>
      <c r="M266" s="41">
        <v>4600.59</v>
      </c>
      <c r="N266" s="41">
        <v>4633.66</v>
      </c>
      <c r="O266" s="41">
        <v>4645.53</v>
      </c>
      <c r="P266" s="41">
        <v>4578.74</v>
      </c>
      <c r="Q266" s="41">
        <v>4680.97</v>
      </c>
      <c r="R266" s="41">
        <v>4742.86</v>
      </c>
      <c r="S266" s="41">
        <v>4685.3099999999995</v>
      </c>
      <c r="T266" s="41">
        <v>4663.17</v>
      </c>
      <c r="U266" s="41">
        <v>4671.55</v>
      </c>
      <c r="V266" s="41">
        <v>4583.13</v>
      </c>
      <c r="W266" s="41">
        <v>4475.28</v>
      </c>
      <c r="X266" s="41">
        <v>4697.74</v>
      </c>
      <c r="Y266" s="41">
        <v>4620.22</v>
      </c>
    </row>
    <row r="267" spans="1:25" ht="15.75" customHeight="1">
      <c r="A267" s="40">
        <f t="shared" si="6"/>
        <v>45366</v>
      </c>
      <c r="B267" s="41">
        <v>4533.16</v>
      </c>
      <c r="C267" s="41">
        <v>4481.82</v>
      </c>
      <c r="D267" s="41">
        <v>4450.52</v>
      </c>
      <c r="E267" s="41">
        <v>4446.86</v>
      </c>
      <c r="F267" s="41">
        <v>4446.65</v>
      </c>
      <c r="G267" s="41">
        <v>4455.28</v>
      </c>
      <c r="H267" s="41">
        <v>4517.93</v>
      </c>
      <c r="I267" s="41">
        <v>4594.4</v>
      </c>
      <c r="J267" s="41">
        <v>4446.01</v>
      </c>
      <c r="K267" s="41">
        <v>4513.04</v>
      </c>
      <c r="L267" s="41">
        <v>4471.889999999999</v>
      </c>
      <c r="M267" s="41">
        <v>4614.36</v>
      </c>
      <c r="N267" s="41">
        <v>4701.49</v>
      </c>
      <c r="O267" s="41">
        <v>4733.32</v>
      </c>
      <c r="P267" s="41">
        <v>4717.05</v>
      </c>
      <c r="Q267" s="41">
        <v>4712.66</v>
      </c>
      <c r="R267" s="41">
        <v>4704.43</v>
      </c>
      <c r="S267" s="41">
        <v>4584.72</v>
      </c>
      <c r="T267" s="41">
        <v>4648.33</v>
      </c>
      <c r="U267" s="41">
        <v>4688.95</v>
      </c>
      <c r="V267" s="41">
        <v>4664.88</v>
      </c>
      <c r="W267" s="41">
        <v>4688.23</v>
      </c>
      <c r="X267" s="41">
        <v>4831.1</v>
      </c>
      <c r="Y267" s="41">
        <v>4843.99</v>
      </c>
    </row>
    <row r="268" spans="1:25" ht="15.75" customHeight="1">
      <c r="A268" s="40">
        <f t="shared" si="6"/>
        <v>45367</v>
      </c>
      <c r="B268" s="41">
        <v>4603.03</v>
      </c>
      <c r="C268" s="41">
        <v>4514.42</v>
      </c>
      <c r="D268" s="41">
        <v>4479.41</v>
      </c>
      <c r="E268" s="41">
        <v>4474.58</v>
      </c>
      <c r="F268" s="41">
        <v>4560.83</v>
      </c>
      <c r="G268" s="41">
        <v>4606.29</v>
      </c>
      <c r="H268" s="41">
        <v>4543.36</v>
      </c>
      <c r="I268" s="41">
        <v>4598.27</v>
      </c>
      <c r="J268" s="41">
        <v>4464.09</v>
      </c>
      <c r="K268" s="41">
        <v>4541.04</v>
      </c>
      <c r="L268" s="41">
        <v>4562.72</v>
      </c>
      <c r="M268" s="41">
        <v>4623.99</v>
      </c>
      <c r="N268" s="41">
        <v>4724.1</v>
      </c>
      <c r="O268" s="41">
        <v>4765.58</v>
      </c>
      <c r="P268" s="41">
        <v>4724.09</v>
      </c>
      <c r="Q268" s="41">
        <v>4765.74</v>
      </c>
      <c r="R268" s="41">
        <v>4803.03</v>
      </c>
      <c r="S268" s="41">
        <v>4743.57</v>
      </c>
      <c r="T268" s="41">
        <v>4752.53</v>
      </c>
      <c r="U268" s="41">
        <v>4741.61</v>
      </c>
      <c r="V268" s="41">
        <v>4665.09</v>
      </c>
      <c r="W268" s="41">
        <v>4578</v>
      </c>
      <c r="X268" s="41">
        <v>4764.83</v>
      </c>
      <c r="Y268" s="41">
        <v>4771.08</v>
      </c>
    </row>
    <row r="269" spans="1:25" ht="15.75" customHeight="1">
      <c r="A269" s="40">
        <f t="shared" si="6"/>
        <v>45368</v>
      </c>
      <c r="B269" s="41">
        <v>4704.6</v>
      </c>
      <c r="C269" s="41">
        <v>4541.11</v>
      </c>
      <c r="D269" s="41">
        <v>4496.66</v>
      </c>
      <c r="E269" s="41">
        <v>4485.5599999999995</v>
      </c>
      <c r="F269" s="41">
        <v>4579.65</v>
      </c>
      <c r="G269" s="41">
        <v>4605.47</v>
      </c>
      <c r="H269" s="41">
        <v>4544.4</v>
      </c>
      <c r="I269" s="41">
        <v>4577.48</v>
      </c>
      <c r="J269" s="41">
        <v>4446.01</v>
      </c>
      <c r="K269" s="41">
        <v>4536.639999999999</v>
      </c>
      <c r="L269" s="41">
        <v>4626.8099999999995</v>
      </c>
      <c r="M269" s="41">
        <v>4678.21</v>
      </c>
      <c r="N269" s="41">
        <v>4741.13</v>
      </c>
      <c r="O269" s="41">
        <v>4790.139999999999</v>
      </c>
      <c r="P269" s="41">
        <v>4744.74</v>
      </c>
      <c r="Q269" s="41">
        <v>4761.639999999999</v>
      </c>
      <c r="R269" s="41">
        <v>4791.47</v>
      </c>
      <c r="S269" s="41">
        <v>4733.18</v>
      </c>
      <c r="T269" s="41">
        <v>4690.18</v>
      </c>
      <c r="U269" s="41">
        <v>4716.07</v>
      </c>
      <c r="V269" s="41">
        <v>4616.1900000000005</v>
      </c>
      <c r="W269" s="41">
        <v>4550.53</v>
      </c>
      <c r="X269" s="41">
        <v>4770.55</v>
      </c>
      <c r="Y269" s="41">
        <v>4781.36</v>
      </c>
    </row>
    <row r="270" spans="1:25" ht="15.75" customHeight="1">
      <c r="A270" s="40">
        <f t="shared" si="6"/>
        <v>45369</v>
      </c>
      <c r="B270" s="41">
        <v>4667.51</v>
      </c>
      <c r="C270" s="41">
        <v>4496.75</v>
      </c>
      <c r="D270" s="41">
        <v>4454.84</v>
      </c>
      <c r="E270" s="41">
        <v>4446.86</v>
      </c>
      <c r="F270" s="41">
        <v>4446.139999999999</v>
      </c>
      <c r="G270" s="41">
        <v>4471.48</v>
      </c>
      <c r="H270" s="41">
        <v>4555.7</v>
      </c>
      <c r="I270" s="41">
        <v>4608.37</v>
      </c>
      <c r="J270" s="41">
        <v>4444.25</v>
      </c>
      <c r="K270" s="41">
        <v>4509.84</v>
      </c>
      <c r="L270" s="41">
        <v>4461.83</v>
      </c>
      <c r="M270" s="41">
        <v>4646.49</v>
      </c>
      <c r="N270" s="41">
        <v>4755.08</v>
      </c>
      <c r="O270" s="41">
        <v>4787.1</v>
      </c>
      <c r="P270" s="41">
        <v>4752.9400000000005</v>
      </c>
      <c r="Q270" s="41">
        <v>4753.73</v>
      </c>
      <c r="R270" s="41">
        <v>4752.9400000000005</v>
      </c>
      <c r="S270" s="41">
        <v>4628.0599999999995</v>
      </c>
      <c r="T270" s="41">
        <v>4682.3099999999995</v>
      </c>
      <c r="U270" s="41">
        <v>4708.82</v>
      </c>
      <c r="V270" s="41">
        <v>4703.85</v>
      </c>
      <c r="W270" s="41">
        <v>4712.77</v>
      </c>
      <c r="X270" s="41">
        <v>4818.98</v>
      </c>
      <c r="Y270" s="41">
        <v>4832.43</v>
      </c>
    </row>
    <row r="271" spans="1:25" ht="15.75" customHeight="1">
      <c r="A271" s="40">
        <f t="shared" si="6"/>
        <v>45370</v>
      </c>
      <c r="B271" s="41">
        <v>4555.4</v>
      </c>
      <c r="C271" s="41">
        <v>4490.37</v>
      </c>
      <c r="D271" s="41">
        <v>4452.63</v>
      </c>
      <c r="E271" s="41">
        <v>4445.53</v>
      </c>
      <c r="F271" s="41">
        <v>4445.36</v>
      </c>
      <c r="G271" s="41">
        <v>4461.47</v>
      </c>
      <c r="H271" s="41">
        <v>4525.92</v>
      </c>
      <c r="I271" s="41">
        <v>4585.37</v>
      </c>
      <c r="J271" s="41">
        <v>4444.03</v>
      </c>
      <c r="K271" s="41">
        <v>4499.77</v>
      </c>
      <c r="L271" s="41">
        <v>4464.29</v>
      </c>
      <c r="M271" s="41">
        <v>4637.76</v>
      </c>
      <c r="N271" s="41">
        <v>4741.8</v>
      </c>
      <c r="O271" s="41">
        <v>4771.99</v>
      </c>
      <c r="P271" s="41">
        <v>4740.23</v>
      </c>
      <c r="Q271" s="41">
        <v>4741.62</v>
      </c>
      <c r="R271" s="41">
        <v>4716.77</v>
      </c>
      <c r="S271" s="41">
        <v>4586.61</v>
      </c>
      <c r="T271" s="41">
        <v>4652.91</v>
      </c>
      <c r="U271" s="41">
        <v>4707.8099999999995</v>
      </c>
      <c r="V271" s="41">
        <v>4684.22</v>
      </c>
      <c r="W271" s="41">
        <v>4698.74</v>
      </c>
      <c r="X271" s="41">
        <v>4813.16</v>
      </c>
      <c r="Y271" s="41">
        <v>4683.0599999999995</v>
      </c>
    </row>
    <row r="272" spans="1:25" ht="15.75" customHeight="1">
      <c r="A272" s="40">
        <f t="shared" si="6"/>
        <v>45371</v>
      </c>
      <c r="B272" s="41">
        <v>4669.9400000000005</v>
      </c>
      <c r="C272" s="41">
        <v>4501.41</v>
      </c>
      <c r="D272" s="41">
        <v>4470</v>
      </c>
      <c r="E272" s="41">
        <v>4459.3099999999995</v>
      </c>
      <c r="F272" s="41">
        <v>4541.21</v>
      </c>
      <c r="G272" s="41">
        <v>4549.65</v>
      </c>
      <c r="H272" s="41">
        <v>4442.5</v>
      </c>
      <c r="I272" s="41">
        <v>4442.25</v>
      </c>
      <c r="J272" s="41">
        <v>4443</v>
      </c>
      <c r="K272" s="41">
        <v>4443.97</v>
      </c>
      <c r="L272" s="41">
        <v>4550.46</v>
      </c>
      <c r="M272" s="41">
        <v>4621.24</v>
      </c>
      <c r="N272" s="41">
        <v>4712.1</v>
      </c>
      <c r="O272" s="41">
        <v>4764.83</v>
      </c>
      <c r="P272" s="41">
        <v>4727.3099999999995</v>
      </c>
      <c r="Q272" s="41">
        <v>4769.53</v>
      </c>
      <c r="R272" s="41">
        <v>4832.22</v>
      </c>
      <c r="S272" s="41">
        <v>4739.35</v>
      </c>
      <c r="T272" s="41">
        <v>4687.3099999999995</v>
      </c>
      <c r="U272" s="41">
        <v>4647.01</v>
      </c>
      <c r="V272" s="41">
        <v>4538.3099999999995</v>
      </c>
      <c r="W272" s="41">
        <v>4444.07</v>
      </c>
      <c r="X272" s="41">
        <v>4754.26</v>
      </c>
      <c r="Y272" s="41">
        <v>4792.49</v>
      </c>
    </row>
    <row r="273" spans="1:25" ht="15.75" customHeight="1">
      <c r="A273" s="40">
        <f t="shared" si="6"/>
        <v>45372</v>
      </c>
      <c r="B273" s="41">
        <v>4616.36</v>
      </c>
      <c r="C273" s="41">
        <v>4525.9</v>
      </c>
      <c r="D273" s="41">
        <v>4485.04</v>
      </c>
      <c r="E273" s="41">
        <v>4476.2</v>
      </c>
      <c r="F273" s="41">
        <v>4575.09</v>
      </c>
      <c r="G273" s="41">
        <v>4592.4</v>
      </c>
      <c r="H273" s="41">
        <v>4445.52</v>
      </c>
      <c r="I273" s="41">
        <v>4445.36</v>
      </c>
      <c r="J273" s="41">
        <v>4445.97</v>
      </c>
      <c r="K273" s="41">
        <v>4446.1</v>
      </c>
      <c r="L273" s="41">
        <v>4477.72</v>
      </c>
      <c r="M273" s="41">
        <v>4473.52</v>
      </c>
      <c r="N273" s="41">
        <v>4479.61</v>
      </c>
      <c r="O273" s="41">
        <v>4546.8099999999995</v>
      </c>
      <c r="P273" s="41">
        <v>4606.82</v>
      </c>
      <c r="Q273" s="41">
        <v>4689</v>
      </c>
      <c r="R273" s="41">
        <v>4760.889999999999</v>
      </c>
      <c r="S273" s="41">
        <v>4676.83</v>
      </c>
      <c r="T273" s="41">
        <v>4627.29</v>
      </c>
      <c r="U273" s="41">
        <v>4646.5599999999995</v>
      </c>
      <c r="V273" s="41">
        <v>4594.85</v>
      </c>
      <c r="W273" s="41">
        <v>4540.91</v>
      </c>
      <c r="X273" s="41">
        <v>4774.6</v>
      </c>
      <c r="Y273" s="41">
        <v>4794.3099999999995</v>
      </c>
    </row>
    <row r="274" spans="1:25" ht="15.75" customHeight="1">
      <c r="A274" s="40">
        <f t="shared" si="6"/>
        <v>45373</v>
      </c>
      <c r="B274" s="41">
        <v>4583.34</v>
      </c>
      <c r="C274" s="41">
        <v>4507.47</v>
      </c>
      <c r="D274" s="41">
        <v>4504.5599999999995</v>
      </c>
      <c r="E274" s="41">
        <v>4489.85</v>
      </c>
      <c r="F274" s="41">
        <v>4667.12</v>
      </c>
      <c r="G274" s="41">
        <v>4602.21</v>
      </c>
      <c r="H274" s="41">
        <v>4480.18</v>
      </c>
      <c r="I274" s="41">
        <v>4613.2</v>
      </c>
      <c r="J274" s="41">
        <v>4444.08</v>
      </c>
      <c r="K274" s="41">
        <v>4444.52</v>
      </c>
      <c r="L274" s="41">
        <v>4448.37</v>
      </c>
      <c r="M274" s="41">
        <v>4528.79</v>
      </c>
      <c r="N274" s="41">
        <v>4665.41</v>
      </c>
      <c r="O274" s="41">
        <v>4723.4</v>
      </c>
      <c r="P274" s="41">
        <v>4689.43</v>
      </c>
      <c r="Q274" s="41">
        <v>4730.71</v>
      </c>
      <c r="R274" s="41">
        <v>4810.77</v>
      </c>
      <c r="S274" s="41">
        <v>4724.21</v>
      </c>
      <c r="T274" s="41">
        <v>4662.0599999999995</v>
      </c>
      <c r="U274" s="41">
        <v>4642.63</v>
      </c>
      <c r="V274" s="41">
        <v>4545.83</v>
      </c>
      <c r="W274" s="41">
        <v>4443.88</v>
      </c>
      <c r="X274" s="41">
        <v>4734.57</v>
      </c>
      <c r="Y274" s="41">
        <v>4759.82</v>
      </c>
    </row>
    <row r="275" spans="1:25" ht="15.75" customHeight="1">
      <c r="A275" s="40">
        <f t="shared" si="6"/>
        <v>45374</v>
      </c>
      <c r="B275" s="41">
        <v>4686.8099999999995</v>
      </c>
      <c r="C275" s="41">
        <v>4547.83</v>
      </c>
      <c r="D275" s="41">
        <v>4482.53</v>
      </c>
      <c r="E275" s="41">
        <v>4470.46</v>
      </c>
      <c r="F275" s="41">
        <v>4690.15</v>
      </c>
      <c r="G275" s="41">
        <v>4630.73</v>
      </c>
      <c r="H275" s="41">
        <v>4493.85</v>
      </c>
      <c r="I275" s="41">
        <v>4594.92</v>
      </c>
      <c r="J275" s="41">
        <v>4445.88</v>
      </c>
      <c r="K275" s="41">
        <v>4445.9400000000005</v>
      </c>
      <c r="L275" s="41">
        <v>4469.93</v>
      </c>
      <c r="M275" s="41">
        <v>4552.26</v>
      </c>
      <c r="N275" s="41">
        <v>4647.07</v>
      </c>
      <c r="O275" s="41">
        <v>4717.92</v>
      </c>
      <c r="P275" s="41">
        <v>4688.47</v>
      </c>
      <c r="Q275" s="41">
        <v>4720.91</v>
      </c>
      <c r="R275" s="41">
        <v>4805.23</v>
      </c>
      <c r="S275" s="41">
        <v>4725.15</v>
      </c>
      <c r="T275" s="41">
        <v>4662.82</v>
      </c>
      <c r="U275" s="41">
        <v>4667.53</v>
      </c>
      <c r="V275" s="41">
        <v>4543.41</v>
      </c>
      <c r="W275" s="41">
        <v>4444.45</v>
      </c>
      <c r="X275" s="41">
        <v>4751.36</v>
      </c>
      <c r="Y275" s="41">
        <v>4764.59</v>
      </c>
    </row>
    <row r="276" spans="1:25" ht="15.75" customHeight="1">
      <c r="A276" s="40">
        <f t="shared" si="6"/>
        <v>45375</v>
      </c>
      <c r="B276" s="41">
        <v>4739.82</v>
      </c>
      <c r="C276" s="41">
        <v>4577.02</v>
      </c>
      <c r="D276" s="41">
        <v>4524.12</v>
      </c>
      <c r="E276" s="41">
        <v>4496.83</v>
      </c>
      <c r="F276" s="41">
        <v>4673.3099999999995</v>
      </c>
      <c r="G276" s="41">
        <v>4634.32</v>
      </c>
      <c r="H276" s="41">
        <v>4489.72</v>
      </c>
      <c r="I276" s="41">
        <v>4594.63</v>
      </c>
      <c r="J276" s="41">
        <v>4445.91</v>
      </c>
      <c r="K276" s="41">
        <v>4467.12</v>
      </c>
      <c r="L276" s="41">
        <v>4534.75</v>
      </c>
      <c r="M276" s="41">
        <v>4541.23</v>
      </c>
      <c r="N276" s="41">
        <v>4605.71</v>
      </c>
      <c r="O276" s="41">
        <v>4648.01</v>
      </c>
      <c r="P276" s="41">
        <v>4571.6900000000005</v>
      </c>
      <c r="Q276" s="41">
        <v>4485.36</v>
      </c>
      <c r="R276" s="41">
        <v>4672.43</v>
      </c>
      <c r="S276" s="41">
        <v>4587.54</v>
      </c>
      <c r="T276" s="41">
        <v>4575.03</v>
      </c>
      <c r="U276" s="41">
        <v>4611.84</v>
      </c>
      <c r="V276" s="41">
        <v>4496.38</v>
      </c>
      <c r="W276" s="41">
        <v>4444.38</v>
      </c>
      <c r="X276" s="41">
        <v>4728.9</v>
      </c>
      <c r="Y276" s="41">
        <v>4754.01</v>
      </c>
    </row>
    <row r="277" spans="1:25" ht="15.75" customHeight="1">
      <c r="A277" s="40">
        <f t="shared" si="6"/>
        <v>45376</v>
      </c>
      <c r="B277" s="41">
        <v>4699.67</v>
      </c>
      <c r="C277" s="41">
        <v>4541.0599999999995</v>
      </c>
      <c r="D277" s="41">
        <v>4526.53</v>
      </c>
      <c r="E277" s="41">
        <v>4527.73</v>
      </c>
      <c r="F277" s="41">
        <v>4700.24</v>
      </c>
      <c r="G277" s="41">
        <v>4628.75</v>
      </c>
      <c r="H277" s="41">
        <v>4531.32</v>
      </c>
      <c r="I277" s="41">
        <v>4640.67</v>
      </c>
      <c r="J277" s="41">
        <v>4446.13</v>
      </c>
      <c r="K277" s="41">
        <v>4450.37</v>
      </c>
      <c r="L277" s="41">
        <v>4503.28</v>
      </c>
      <c r="M277" s="41">
        <v>4445.93</v>
      </c>
      <c r="N277" s="41">
        <v>4525.88</v>
      </c>
      <c r="O277" s="41">
        <v>4639.77</v>
      </c>
      <c r="P277" s="41">
        <v>4608.3099999999995</v>
      </c>
      <c r="Q277" s="41">
        <v>4668.04</v>
      </c>
      <c r="R277" s="41">
        <v>4766.47</v>
      </c>
      <c r="S277" s="41">
        <v>4687.51</v>
      </c>
      <c r="T277" s="41">
        <v>4643.68</v>
      </c>
      <c r="U277" s="41">
        <v>4645.55</v>
      </c>
      <c r="V277" s="41">
        <v>4570.17</v>
      </c>
      <c r="W277" s="41">
        <v>4492.65</v>
      </c>
      <c r="X277" s="41">
        <v>4746.36</v>
      </c>
      <c r="Y277" s="41">
        <v>4768.98</v>
      </c>
    </row>
    <row r="278" spans="1:25" ht="15.75" customHeight="1">
      <c r="A278" s="40">
        <f t="shared" si="6"/>
        <v>45377</v>
      </c>
      <c r="B278" s="41">
        <v>4623.33</v>
      </c>
      <c r="C278" s="41">
        <v>4533.04</v>
      </c>
      <c r="D278" s="41">
        <v>4509.02</v>
      </c>
      <c r="E278" s="41">
        <v>4482.32</v>
      </c>
      <c r="F278" s="41">
        <v>4668</v>
      </c>
      <c r="G278" s="41">
        <v>4637</v>
      </c>
      <c r="H278" s="41">
        <v>4469.47</v>
      </c>
      <c r="I278" s="41">
        <v>4567.5599999999995</v>
      </c>
      <c r="J278" s="41">
        <v>4445.82</v>
      </c>
      <c r="K278" s="41">
        <v>4445.78</v>
      </c>
      <c r="L278" s="41">
        <v>4515.889999999999</v>
      </c>
      <c r="M278" s="41">
        <v>4519.77</v>
      </c>
      <c r="N278" s="41">
        <v>4586.96</v>
      </c>
      <c r="O278" s="41">
        <v>4631.4400000000005</v>
      </c>
      <c r="P278" s="41">
        <v>4554.21</v>
      </c>
      <c r="Q278" s="41">
        <v>4463.23</v>
      </c>
      <c r="R278" s="41">
        <v>4657.0599999999995</v>
      </c>
      <c r="S278" s="41">
        <v>4573</v>
      </c>
      <c r="T278" s="41">
        <v>4548.57</v>
      </c>
      <c r="U278" s="41">
        <v>4570.5</v>
      </c>
      <c r="V278" s="41">
        <v>4467.5599999999995</v>
      </c>
      <c r="W278" s="41">
        <v>4444.0599999999995</v>
      </c>
      <c r="X278" s="41">
        <v>4715.83</v>
      </c>
      <c r="Y278" s="41">
        <v>4738.29</v>
      </c>
    </row>
    <row r="279" spans="1:25" ht="15.75" customHeight="1">
      <c r="A279" s="40">
        <f t="shared" si="6"/>
        <v>45378</v>
      </c>
      <c r="B279" s="41">
        <v>4562.49</v>
      </c>
      <c r="C279" s="41">
        <v>4502.12</v>
      </c>
      <c r="D279" s="41">
        <v>4483.1900000000005</v>
      </c>
      <c r="E279" s="41">
        <v>4490.37</v>
      </c>
      <c r="F279" s="41">
        <v>4641.389999999999</v>
      </c>
      <c r="G279" s="41">
        <v>4511.55</v>
      </c>
      <c r="H279" s="41">
        <v>4444.75</v>
      </c>
      <c r="I279" s="41">
        <v>4444.09</v>
      </c>
      <c r="J279" s="41">
        <v>4444.91</v>
      </c>
      <c r="K279" s="41">
        <v>4445.0599999999995</v>
      </c>
      <c r="L279" s="41">
        <v>4444.8099999999995</v>
      </c>
      <c r="M279" s="41">
        <v>4444.8</v>
      </c>
      <c r="N279" s="41">
        <v>4487</v>
      </c>
      <c r="O279" s="41">
        <v>4534.6</v>
      </c>
      <c r="P279" s="41">
        <v>4444.77</v>
      </c>
      <c r="Q279" s="41">
        <v>4453.72</v>
      </c>
      <c r="R279" s="41">
        <v>4619.46</v>
      </c>
      <c r="S279" s="41">
        <v>4587.13</v>
      </c>
      <c r="T279" s="41">
        <v>4523.79</v>
      </c>
      <c r="U279" s="41">
        <v>4535.72</v>
      </c>
      <c r="V279" s="41">
        <v>4490.75</v>
      </c>
      <c r="W279" s="41">
        <v>4443.24</v>
      </c>
      <c r="X279" s="41">
        <v>4754.3099999999995</v>
      </c>
      <c r="Y279" s="41">
        <v>4790.3099999999995</v>
      </c>
    </row>
    <row r="280" spans="1:25" ht="15.75" customHeight="1">
      <c r="A280" s="40">
        <f t="shared" si="6"/>
        <v>45379</v>
      </c>
      <c r="B280" s="41">
        <v>4647.73</v>
      </c>
      <c r="C280" s="41">
        <v>4504.82</v>
      </c>
      <c r="D280" s="41">
        <v>4482.27</v>
      </c>
      <c r="E280" s="41">
        <v>4489.6900000000005</v>
      </c>
      <c r="F280" s="41">
        <v>4656.07</v>
      </c>
      <c r="G280" s="41">
        <v>4525.389999999999</v>
      </c>
      <c r="H280" s="41">
        <v>4444.9</v>
      </c>
      <c r="I280" s="41">
        <v>4444.61</v>
      </c>
      <c r="J280" s="41">
        <v>4445.34</v>
      </c>
      <c r="K280" s="41">
        <v>4445.4400000000005</v>
      </c>
      <c r="L280" s="41">
        <v>4445.28</v>
      </c>
      <c r="M280" s="41">
        <v>4445.21</v>
      </c>
      <c r="N280" s="41">
        <v>4481.29</v>
      </c>
      <c r="O280" s="41">
        <v>4543.37</v>
      </c>
      <c r="P280" s="41">
        <v>4445.42</v>
      </c>
      <c r="Q280" s="41">
        <v>4457.09</v>
      </c>
      <c r="R280" s="41">
        <v>4624.03</v>
      </c>
      <c r="S280" s="41">
        <v>4590.4400000000005</v>
      </c>
      <c r="T280" s="41">
        <v>4512.51</v>
      </c>
      <c r="U280" s="41">
        <v>4552.27</v>
      </c>
      <c r="V280" s="41">
        <v>4488.87</v>
      </c>
      <c r="W280" s="41">
        <v>4443.68</v>
      </c>
      <c r="X280" s="41">
        <v>4757.75</v>
      </c>
      <c r="Y280" s="41">
        <v>4768.3</v>
      </c>
    </row>
    <row r="281" spans="1:25" ht="15.75" customHeight="1">
      <c r="A281" s="40">
        <f t="shared" si="6"/>
        <v>45380</v>
      </c>
      <c r="B281" s="41">
        <v>4644.29</v>
      </c>
      <c r="C281" s="41">
        <v>4556.6</v>
      </c>
      <c r="D281" s="41">
        <v>4464.29</v>
      </c>
      <c r="E281" s="41">
        <v>4458.07</v>
      </c>
      <c r="F281" s="41">
        <v>4657.58</v>
      </c>
      <c r="G281" s="41">
        <v>4527.65</v>
      </c>
      <c r="H281" s="41">
        <v>4444.49</v>
      </c>
      <c r="I281" s="41">
        <v>4444.71</v>
      </c>
      <c r="J281" s="41">
        <v>4444.78</v>
      </c>
      <c r="K281" s="41">
        <v>4444.82</v>
      </c>
      <c r="L281" s="41">
        <v>4443.38</v>
      </c>
      <c r="M281" s="41">
        <v>4445.1900000000005</v>
      </c>
      <c r="N281" s="41">
        <v>4472.05</v>
      </c>
      <c r="O281" s="41">
        <v>4534.23</v>
      </c>
      <c r="P281" s="41">
        <v>4445.67</v>
      </c>
      <c r="Q281" s="41">
        <v>4445.82</v>
      </c>
      <c r="R281" s="41">
        <v>4609.91</v>
      </c>
      <c r="S281" s="41">
        <v>4574.41</v>
      </c>
      <c r="T281" s="41">
        <v>4499.05</v>
      </c>
      <c r="U281" s="41">
        <v>4527.03</v>
      </c>
      <c r="V281" s="41">
        <v>4469.51</v>
      </c>
      <c r="W281" s="41">
        <v>4444.3099999999995</v>
      </c>
      <c r="X281" s="41">
        <v>4728.42</v>
      </c>
      <c r="Y281" s="41">
        <v>4740.59</v>
      </c>
    </row>
    <row r="282" spans="1:25" ht="15.75" customHeight="1">
      <c r="A282" s="40">
        <f t="shared" si="6"/>
        <v>45381</v>
      </c>
      <c r="B282" s="41">
        <v>4576.28</v>
      </c>
      <c r="C282" s="41">
        <v>4516.9</v>
      </c>
      <c r="D282" s="41">
        <v>4479.48</v>
      </c>
      <c r="E282" s="41">
        <v>4517.54</v>
      </c>
      <c r="F282" s="41">
        <v>4663.55</v>
      </c>
      <c r="G282" s="41">
        <v>4500.93</v>
      </c>
      <c r="H282" s="41">
        <v>4445.21</v>
      </c>
      <c r="I282" s="41">
        <v>4444.96</v>
      </c>
      <c r="J282" s="41">
        <v>4445.139999999999</v>
      </c>
      <c r="K282" s="41">
        <v>4445.17</v>
      </c>
      <c r="L282" s="41">
        <v>4444.85</v>
      </c>
      <c r="M282" s="41">
        <v>4444.83</v>
      </c>
      <c r="N282" s="41">
        <v>4444.8</v>
      </c>
      <c r="O282" s="41">
        <v>4444.9</v>
      </c>
      <c r="P282" s="41">
        <v>4445.1</v>
      </c>
      <c r="Q282" s="41">
        <v>4466.24</v>
      </c>
      <c r="R282" s="41">
        <v>4607.1</v>
      </c>
      <c r="S282" s="41">
        <v>4553.98</v>
      </c>
      <c r="T282" s="41">
        <v>4512.96</v>
      </c>
      <c r="U282" s="41">
        <v>4527.9</v>
      </c>
      <c r="V282" s="41">
        <v>4447.83</v>
      </c>
      <c r="W282" s="41">
        <v>4443.45</v>
      </c>
      <c r="X282" s="41">
        <v>4700.17</v>
      </c>
      <c r="Y282" s="41">
        <v>4714.48</v>
      </c>
    </row>
    <row r="283" spans="1:25" ht="15.75" customHeight="1">
      <c r="A283" s="40">
        <f t="shared" si="6"/>
        <v>45382</v>
      </c>
      <c r="B283" s="41">
        <v>4543.23</v>
      </c>
      <c r="C283" s="41">
        <v>4464.99</v>
      </c>
      <c r="D283" s="41">
        <v>4445.76</v>
      </c>
      <c r="E283" s="41">
        <v>4445.8099999999995</v>
      </c>
      <c r="F283" s="41">
        <v>4570.49</v>
      </c>
      <c r="G283" s="41">
        <v>4446.2</v>
      </c>
      <c r="H283" s="41">
        <v>4445</v>
      </c>
      <c r="I283" s="41">
        <v>4444.4</v>
      </c>
      <c r="J283" s="41">
        <v>4444.09</v>
      </c>
      <c r="K283" s="41">
        <v>4444.99</v>
      </c>
      <c r="L283" s="41">
        <v>4444.88</v>
      </c>
      <c r="M283" s="41">
        <v>4444.84</v>
      </c>
      <c r="N283" s="41">
        <v>4445.01</v>
      </c>
      <c r="O283" s="41">
        <v>4444.85</v>
      </c>
      <c r="P283" s="41">
        <v>4444.92</v>
      </c>
      <c r="Q283" s="41">
        <v>4445.48</v>
      </c>
      <c r="R283" s="41">
        <v>4445.889999999999</v>
      </c>
      <c r="S283" s="41">
        <v>4445.98</v>
      </c>
      <c r="T283" s="41">
        <v>4443.8</v>
      </c>
      <c r="U283" s="41">
        <v>4443.63</v>
      </c>
      <c r="V283" s="41">
        <v>4443.53</v>
      </c>
      <c r="W283" s="41">
        <v>4443.26</v>
      </c>
      <c r="X283" s="41">
        <v>4580.8099999999995</v>
      </c>
      <c r="Y283" s="41">
        <v>4589.139999999999</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45352</v>
      </c>
      <c r="B290" s="41">
        <v>5270.0199999999995</v>
      </c>
      <c r="C290" s="41">
        <v>5166.24</v>
      </c>
      <c r="D290" s="41">
        <v>5085.65</v>
      </c>
      <c r="E290" s="41">
        <v>5026.73</v>
      </c>
      <c r="F290" s="41">
        <v>5007.58</v>
      </c>
      <c r="G290" s="41">
        <v>5084.16</v>
      </c>
      <c r="H290" s="41">
        <v>5285.379999999999</v>
      </c>
      <c r="I290" s="41">
        <v>5447.32</v>
      </c>
      <c r="J290" s="41">
        <v>5194.2</v>
      </c>
      <c r="K290" s="41">
        <v>5132.49</v>
      </c>
      <c r="L290" s="41">
        <v>5080.53</v>
      </c>
      <c r="M290" s="41">
        <v>5095.0199999999995</v>
      </c>
      <c r="N290" s="41">
        <v>5116.79</v>
      </c>
      <c r="O290" s="41">
        <v>5119.629999999999</v>
      </c>
      <c r="P290" s="41">
        <v>5034.67</v>
      </c>
      <c r="Q290" s="41">
        <v>5098.44</v>
      </c>
      <c r="R290" s="41">
        <v>5285.42</v>
      </c>
      <c r="S290" s="41">
        <v>5198.41</v>
      </c>
      <c r="T290" s="41">
        <v>5278.26</v>
      </c>
      <c r="U290" s="41">
        <v>5240.179999999999</v>
      </c>
      <c r="V290" s="41">
        <v>5182.299999999999</v>
      </c>
      <c r="W290" s="41">
        <v>5139.429999999999</v>
      </c>
      <c r="X290" s="41">
        <v>5377.08</v>
      </c>
      <c r="Y290" s="41">
        <v>5359.959999999999</v>
      </c>
    </row>
    <row r="291" spans="1:25" ht="15.75" customHeight="1">
      <c r="A291" s="40">
        <f>A290+1</f>
        <v>45353</v>
      </c>
      <c r="B291" s="41">
        <v>5273.42</v>
      </c>
      <c r="C291" s="41">
        <v>5157.37</v>
      </c>
      <c r="D291" s="41">
        <v>5069.679999999999</v>
      </c>
      <c r="E291" s="41">
        <v>5022.719999999999</v>
      </c>
      <c r="F291" s="41">
        <v>5015.03</v>
      </c>
      <c r="G291" s="41">
        <v>5075.17</v>
      </c>
      <c r="H291" s="41">
        <v>5252.01</v>
      </c>
      <c r="I291" s="41">
        <v>5417.04</v>
      </c>
      <c r="J291" s="41">
        <v>5215.3099999999995</v>
      </c>
      <c r="K291" s="41">
        <v>5111.28</v>
      </c>
      <c r="L291" s="41">
        <v>5099.3099999999995</v>
      </c>
      <c r="M291" s="41">
        <v>5124.62</v>
      </c>
      <c r="N291" s="41">
        <v>5120.53</v>
      </c>
      <c r="O291" s="41">
        <v>5110.969999999999</v>
      </c>
      <c r="P291" s="41">
        <v>5050.45</v>
      </c>
      <c r="Q291" s="41">
        <v>5050.629999999999</v>
      </c>
      <c r="R291" s="41">
        <v>5133.179999999999</v>
      </c>
      <c r="S291" s="41">
        <v>5150.629999999999</v>
      </c>
      <c r="T291" s="41">
        <v>5238.41</v>
      </c>
      <c r="U291" s="41">
        <v>5195.54</v>
      </c>
      <c r="V291" s="41">
        <v>5152.469999999999</v>
      </c>
      <c r="W291" s="41">
        <v>5113.59</v>
      </c>
      <c r="X291" s="41">
        <v>5347.36</v>
      </c>
      <c r="Y291" s="41">
        <v>5343.41</v>
      </c>
    </row>
    <row r="292" spans="1:25" ht="15.75" customHeight="1">
      <c r="A292" s="40">
        <f aca="true" t="shared" si="7" ref="A292:A320">A291+1</f>
        <v>45354</v>
      </c>
      <c r="B292" s="41">
        <v>5151.76</v>
      </c>
      <c r="C292" s="41">
        <v>5076.889999999999</v>
      </c>
      <c r="D292" s="41">
        <v>5040.549999999999</v>
      </c>
      <c r="E292" s="41">
        <v>5008.09</v>
      </c>
      <c r="F292" s="41">
        <v>5007.9</v>
      </c>
      <c r="G292" s="41">
        <v>5050.87</v>
      </c>
      <c r="H292" s="41">
        <v>5184.099999999999</v>
      </c>
      <c r="I292" s="41">
        <v>5367.79</v>
      </c>
      <c r="J292" s="41">
        <v>5198.709999999999</v>
      </c>
      <c r="K292" s="41">
        <v>5248.4</v>
      </c>
      <c r="L292" s="41">
        <v>5159.59</v>
      </c>
      <c r="M292" s="41">
        <v>5122.07</v>
      </c>
      <c r="N292" s="41">
        <v>5145.8099999999995</v>
      </c>
      <c r="O292" s="41">
        <v>5139.09</v>
      </c>
      <c r="P292" s="41">
        <v>5032.07</v>
      </c>
      <c r="Q292" s="41">
        <v>5044.389999999999</v>
      </c>
      <c r="R292" s="41">
        <v>5157.12</v>
      </c>
      <c r="S292" s="41">
        <v>5116.95</v>
      </c>
      <c r="T292" s="41">
        <v>5188.889999999999</v>
      </c>
      <c r="U292" s="41">
        <v>5147.15</v>
      </c>
      <c r="V292" s="41">
        <v>5103.37</v>
      </c>
      <c r="W292" s="41">
        <v>5025.01</v>
      </c>
      <c r="X292" s="41">
        <v>5313.709999999999</v>
      </c>
      <c r="Y292" s="41">
        <v>5318.15</v>
      </c>
    </row>
    <row r="293" spans="1:25" ht="15.75" customHeight="1">
      <c r="A293" s="40">
        <f t="shared" si="7"/>
        <v>45355</v>
      </c>
      <c r="B293" s="41">
        <v>5143.95</v>
      </c>
      <c r="C293" s="41">
        <v>5067.66</v>
      </c>
      <c r="D293" s="41">
        <v>5048.24</v>
      </c>
      <c r="E293" s="41">
        <v>5007.26</v>
      </c>
      <c r="F293" s="41">
        <v>5007.28</v>
      </c>
      <c r="G293" s="41">
        <v>5055.24</v>
      </c>
      <c r="H293" s="41">
        <v>5212.48</v>
      </c>
      <c r="I293" s="41">
        <v>5418.09</v>
      </c>
      <c r="J293" s="41">
        <v>5202.7699999999995</v>
      </c>
      <c r="K293" s="41">
        <v>5254.54</v>
      </c>
      <c r="L293" s="41">
        <v>5161.709999999999</v>
      </c>
      <c r="M293" s="41">
        <v>5125.2</v>
      </c>
      <c r="N293" s="41">
        <v>5148.23</v>
      </c>
      <c r="O293" s="41">
        <v>5139.23</v>
      </c>
      <c r="P293" s="41">
        <v>5022.01</v>
      </c>
      <c r="Q293" s="41">
        <v>5039.26</v>
      </c>
      <c r="R293" s="41">
        <v>5157.04</v>
      </c>
      <c r="S293" s="41">
        <v>5117.28</v>
      </c>
      <c r="T293" s="41">
        <v>5188.929999999999</v>
      </c>
      <c r="U293" s="41">
        <v>5151.139999999999</v>
      </c>
      <c r="V293" s="41">
        <v>5103.59</v>
      </c>
      <c r="W293" s="41">
        <v>5046.95</v>
      </c>
      <c r="X293" s="41">
        <v>5314.9</v>
      </c>
      <c r="Y293" s="41">
        <v>5312.219999999999</v>
      </c>
    </row>
    <row r="294" spans="1:25" ht="15.75" customHeight="1">
      <c r="A294" s="40">
        <f t="shared" si="7"/>
        <v>45356</v>
      </c>
      <c r="B294" s="41">
        <v>5120.95</v>
      </c>
      <c r="C294" s="41">
        <v>5062.349999999999</v>
      </c>
      <c r="D294" s="41">
        <v>5048.57</v>
      </c>
      <c r="E294" s="41">
        <v>5008.049999999999</v>
      </c>
      <c r="F294" s="41">
        <v>5008</v>
      </c>
      <c r="G294" s="41">
        <v>5055.549999999999</v>
      </c>
      <c r="H294" s="41">
        <v>5214.15</v>
      </c>
      <c r="I294" s="41">
        <v>5404.679999999999</v>
      </c>
      <c r="J294" s="41">
        <v>5192.5599999999995</v>
      </c>
      <c r="K294" s="41">
        <v>5243.07</v>
      </c>
      <c r="L294" s="41">
        <v>5154.73</v>
      </c>
      <c r="M294" s="41">
        <v>5119.0599999999995</v>
      </c>
      <c r="N294" s="41">
        <v>5141.76</v>
      </c>
      <c r="O294" s="41">
        <v>5134.69</v>
      </c>
      <c r="P294" s="41">
        <v>5031.67</v>
      </c>
      <c r="Q294" s="41">
        <v>5043.379999999999</v>
      </c>
      <c r="R294" s="41">
        <v>5152.24</v>
      </c>
      <c r="S294" s="41">
        <v>5112.969999999999</v>
      </c>
      <c r="T294" s="41">
        <v>5185.33</v>
      </c>
      <c r="U294" s="41">
        <v>5141.549999999999</v>
      </c>
      <c r="V294" s="41">
        <v>5098.03</v>
      </c>
      <c r="W294" s="41">
        <v>5043.469999999999</v>
      </c>
      <c r="X294" s="41">
        <v>5300.44</v>
      </c>
      <c r="Y294" s="41">
        <v>5310.219999999999</v>
      </c>
    </row>
    <row r="295" spans="1:25" ht="15.75" customHeight="1">
      <c r="A295" s="40">
        <f t="shared" si="7"/>
        <v>45357</v>
      </c>
      <c r="B295" s="41">
        <v>5228.94</v>
      </c>
      <c r="C295" s="41">
        <v>5064.61</v>
      </c>
      <c r="D295" s="41">
        <v>5042.639999999999</v>
      </c>
      <c r="E295" s="41">
        <v>5008.07</v>
      </c>
      <c r="F295" s="41">
        <v>5008.07</v>
      </c>
      <c r="G295" s="41">
        <v>5036.379999999999</v>
      </c>
      <c r="H295" s="41">
        <v>5123.65</v>
      </c>
      <c r="I295" s="41">
        <v>5185.92</v>
      </c>
      <c r="J295" s="41">
        <v>5035.67</v>
      </c>
      <c r="K295" s="41">
        <v>5207.09</v>
      </c>
      <c r="L295" s="41">
        <v>5312.0599999999995</v>
      </c>
      <c r="M295" s="41">
        <v>5362.959999999999</v>
      </c>
      <c r="N295" s="41">
        <v>5383.5599999999995</v>
      </c>
      <c r="O295" s="41">
        <v>5392.5199999999995</v>
      </c>
      <c r="P295" s="41">
        <v>5355.23</v>
      </c>
      <c r="Q295" s="41">
        <v>5347.389999999999</v>
      </c>
      <c r="R295" s="41">
        <v>5346.09</v>
      </c>
      <c r="S295" s="41">
        <v>5266.08</v>
      </c>
      <c r="T295" s="41">
        <v>5274.99</v>
      </c>
      <c r="U295" s="41">
        <v>5209.99</v>
      </c>
      <c r="V295" s="41">
        <v>5177.709999999999</v>
      </c>
      <c r="W295" s="41">
        <v>5142.889999999999</v>
      </c>
      <c r="X295" s="41">
        <v>5378.08</v>
      </c>
      <c r="Y295" s="41">
        <v>5331.799999999999</v>
      </c>
    </row>
    <row r="296" spans="1:25" ht="15.75" customHeight="1">
      <c r="A296" s="40">
        <f t="shared" si="7"/>
        <v>45358</v>
      </c>
      <c r="B296" s="41">
        <v>5124.349999999999</v>
      </c>
      <c r="C296" s="41">
        <v>5064.26</v>
      </c>
      <c r="D296" s="41">
        <v>5067.51</v>
      </c>
      <c r="E296" s="41">
        <v>5007.92</v>
      </c>
      <c r="F296" s="41">
        <v>5007.9</v>
      </c>
      <c r="G296" s="41">
        <v>5074.209999999999</v>
      </c>
      <c r="H296" s="41">
        <v>5196.889999999999</v>
      </c>
      <c r="I296" s="41">
        <v>5447.5199999999995</v>
      </c>
      <c r="J296" s="41">
        <v>5215.28</v>
      </c>
      <c r="K296" s="41">
        <v>5256.959999999999</v>
      </c>
      <c r="L296" s="41">
        <v>5207.82</v>
      </c>
      <c r="M296" s="41">
        <v>5113.0599999999995</v>
      </c>
      <c r="N296" s="41">
        <v>5172.639999999999</v>
      </c>
      <c r="O296" s="41">
        <v>5270.01</v>
      </c>
      <c r="P296" s="41">
        <v>5286.36</v>
      </c>
      <c r="Q296" s="41">
        <v>5294.62</v>
      </c>
      <c r="R296" s="41">
        <v>5288.62</v>
      </c>
      <c r="S296" s="41">
        <v>5163.34</v>
      </c>
      <c r="T296" s="41">
        <v>5202.24</v>
      </c>
      <c r="U296" s="41">
        <v>5149.84</v>
      </c>
      <c r="V296" s="41">
        <v>5118.379999999999</v>
      </c>
      <c r="W296" s="41">
        <v>5050.639999999999</v>
      </c>
      <c r="X296" s="41">
        <v>5329.7699999999995</v>
      </c>
      <c r="Y296" s="41">
        <v>5305.28</v>
      </c>
    </row>
    <row r="297" spans="1:25" ht="15.75" customHeight="1">
      <c r="A297" s="40">
        <f t="shared" si="7"/>
        <v>45359</v>
      </c>
      <c r="B297" s="41">
        <v>5171.33</v>
      </c>
      <c r="C297" s="41">
        <v>5074.54</v>
      </c>
      <c r="D297" s="41">
        <v>5053.099999999999</v>
      </c>
      <c r="E297" s="41">
        <v>5008.32</v>
      </c>
      <c r="F297" s="41">
        <v>5008.299999999999</v>
      </c>
      <c r="G297" s="41">
        <v>5046.349999999999</v>
      </c>
      <c r="H297" s="41">
        <v>5120.82</v>
      </c>
      <c r="I297" s="41">
        <v>5295.95</v>
      </c>
      <c r="J297" s="41">
        <v>5164.84</v>
      </c>
      <c r="K297" s="41">
        <v>5215.2</v>
      </c>
      <c r="L297" s="41">
        <v>5189.32</v>
      </c>
      <c r="M297" s="41">
        <v>5161.33</v>
      </c>
      <c r="N297" s="41">
        <v>5126.9</v>
      </c>
      <c r="O297" s="41">
        <v>5075.299999999999</v>
      </c>
      <c r="P297" s="41">
        <v>5007.92</v>
      </c>
      <c r="Q297" s="41">
        <v>5101.76</v>
      </c>
      <c r="R297" s="41">
        <v>5201.37</v>
      </c>
      <c r="S297" s="41">
        <v>5094.8099999999995</v>
      </c>
      <c r="T297" s="41">
        <v>5146.41</v>
      </c>
      <c r="U297" s="41">
        <v>5100.049999999999</v>
      </c>
      <c r="V297" s="41">
        <v>5075.0199999999995</v>
      </c>
      <c r="W297" s="41">
        <v>5049.49</v>
      </c>
      <c r="X297" s="41">
        <v>5286.67</v>
      </c>
      <c r="Y297" s="41">
        <v>5325.969999999999</v>
      </c>
    </row>
    <row r="298" spans="1:25" ht="15.75" customHeight="1">
      <c r="A298" s="40">
        <f t="shared" si="7"/>
        <v>45360</v>
      </c>
      <c r="B298" s="41">
        <v>5155.049999999999</v>
      </c>
      <c r="C298" s="41">
        <v>5056.01</v>
      </c>
      <c r="D298" s="41">
        <v>5011.889999999999</v>
      </c>
      <c r="E298" s="41">
        <v>5008.25</v>
      </c>
      <c r="F298" s="41">
        <v>5008.25</v>
      </c>
      <c r="G298" s="41">
        <v>5020.549999999999</v>
      </c>
      <c r="H298" s="41">
        <v>5111.629999999999</v>
      </c>
      <c r="I298" s="41">
        <v>5340.79</v>
      </c>
      <c r="J298" s="41">
        <v>5144.33</v>
      </c>
      <c r="K298" s="41">
        <v>5167.139999999999</v>
      </c>
      <c r="L298" s="41">
        <v>5191.19</v>
      </c>
      <c r="M298" s="41">
        <v>5122.58</v>
      </c>
      <c r="N298" s="41">
        <v>5077.44</v>
      </c>
      <c r="O298" s="41">
        <v>5071.32</v>
      </c>
      <c r="P298" s="41">
        <v>5015.11</v>
      </c>
      <c r="Q298" s="41">
        <v>5137.83</v>
      </c>
      <c r="R298" s="41">
        <v>5207.07</v>
      </c>
      <c r="S298" s="41">
        <v>5098</v>
      </c>
      <c r="T298" s="41">
        <v>5149.11</v>
      </c>
      <c r="U298" s="41">
        <v>5114.129999999999</v>
      </c>
      <c r="V298" s="41">
        <v>5085.07</v>
      </c>
      <c r="W298" s="41">
        <v>5024.28</v>
      </c>
      <c r="X298" s="41">
        <v>5293.94</v>
      </c>
      <c r="Y298" s="41">
        <v>5304.15</v>
      </c>
    </row>
    <row r="299" spans="1:25" ht="15.75" customHeight="1">
      <c r="A299" s="40">
        <f t="shared" si="7"/>
        <v>45361</v>
      </c>
      <c r="B299" s="41">
        <v>5125.33</v>
      </c>
      <c r="C299" s="41">
        <v>5049.87</v>
      </c>
      <c r="D299" s="41">
        <v>5011.4</v>
      </c>
      <c r="E299" s="41">
        <v>5008.219999999999</v>
      </c>
      <c r="F299" s="41">
        <v>5008.219999999999</v>
      </c>
      <c r="G299" s="41">
        <v>5020.04</v>
      </c>
      <c r="H299" s="41">
        <v>5092.129999999999</v>
      </c>
      <c r="I299" s="41">
        <v>5335.389999999999</v>
      </c>
      <c r="J299" s="41">
        <v>5145.98</v>
      </c>
      <c r="K299" s="41">
        <v>5167.08</v>
      </c>
      <c r="L299" s="41">
        <v>5187.8099999999995</v>
      </c>
      <c r="M299" s="41">
        <v>5116.3099999999995</v>
      </c>
      <c r="N299" s="41">
        <v>5067.469999999999</v>
      </c>
      <c r="O299" s="41">
        <v>5061.33</v>
      </c>
      <c r="P299" s="41">
        <v>5008.03</v>
      </c>
      <c r="Q299" s="41">
        <v>5129.459999999999</v>
      </c>
      <c r="R299" s="41">
        <v>5205.45</v>
      </c>
      <c r="S299" s="41">
        <v>5096.5599999999995</v>
      </c>
      <c r="T299" s="41">
        <v>5148.4</v>
      </c>
      <c r="U299" s="41">
        <v>5116.54</v>
      </c>
      <c r="V299" s="41">
        <v>5086.7699999999995</v>
      </c>
      <c r="W299" s="41">
        <v>5025.099999999999</v>
      </c>
      <c r="X299" s="41">
        <v>5287.15</v>
      </c>
      <c r="Y299" s="41">
        <v>5192.969999999999</v>
      </c>
    </row>
    <row r="300" spans="1:25" ht="15.75" customHeight="1">
      <c r="A300" s="40">
        <f t="shared" si="7"/>
        <v>45362</v>
      </c>
      <c r="B300" s="41">
        <v>5084.5199999999995</v>
      </c>
      <c r="C300" s="41">
        <v>5037.74</v>
      </c>
      <c r="D300" s="41">
        <v>5008.82</v>
      </c>
      <c r="E300" s="41">
        <v>5008.879999999999</v>
      </c>
      <c r="F300" s="41">
        <v>5008.83</v>
      </c>
      <c r="G300" s="41">
        <v>5011.709999999999</v>
      </c>
      <c r="H300" s="41">
        <v>5107.219999999999</v>
      </c>
      <c r="I300" s="41">
        <v>5338.2</v>
      </c>
      <c r="J300" s="41">
        <v>5140.45</v>
      </c>
      <c r="K300" s="41">
        <v>5165.91</v>
      </c>
      <c r="L300" s="41">
        <v>5188.929999999999</v>
      </c>
      <c r="M300" s="41">
        <v>5119.129999999999</v>
      </c>
      <c r="N300" s="41">
        <v>5072.629999999999</v>
      </c>
      <c r="O300" s="41">
        <v>5062.33</v>
      </c>
      <c r="P300" s="41">
        <v>5008.19</v>
      </c>
      <c r="Q300" s="41">
        <v>5132.19</v>
      </c>
      <c r="R300" s="41">
        <v>5199.219999999999</v>
      </c>
      <c r="S300" s="41">
        <v>5091.79</v>
      </c>
      <c r="T300" s="41">
        <v>5142.429999999999</v>
      </c>
      <c r="U300" s="41">
        <v>5106.8099999999995</v>
      </c>
      <c r="V300" s="41">
        <v>5076.87</v>
      </c>
      <c r="W300" s="41">
        <v>5007.73</v>
      </c>
      <c r="X300" s="41">
        <v>5278.429999999999</v>
      </c>
      <c r="Y300" s="41">
        <v>5189.49</v>
      </c>
    </row>
    <row r="301" spans="1:25" ht="15.75" customHeight="1">
      <c r="A301" s="40">
        <f t="shared" si="7"/>
        <v>45363</v>
      </c>
      <c r="B301" s="41">
        <v>5092.299999999999</v>
      </c>
      <c r="C301" s="41">
        <v>5037.379999999999</v>
      </c>
      <c r="D301" s="41">
        <v>5008.87</v>
      </c>
      <c r="E301" s="41">
        <v>5008.91</v>
      </c>
      <c r="F301" s="41">
        <v>5008.8099999999995</v>
      </c>
      <c r="G301" s="41">
        <v>5009.03</v>
      </c>
      <c r="H301" s="41">
        <v>5126.58</v>
      </c>
      <c r="I301" s="41">
        <v>5325.45</v>
      </c>
      <c r="J301" s="41">
        <v>5131.3099999999995</v>
      </c>
      <c r="K301" s="41">
        <v>5156.429999999999</v>
      </c>
      <c r="L301" s="41">
        <v>5177.879999999999</v>
      </c>
      <c r="M301" s="41">
        <v>5112.12</v>
      </c>
      <c r="N301" s="41">
        <v>5065.8099999999995</v>
      </c>
      <c r="O301" s="41">
        <v>5054.32</v>
      </c>
      <c r="P301" s="41">
        <v>5007.929999999999</v>
      </c>
      <c r="Q301" s="41">
        <v>5123.639999999999</v>
      </c>
      <c r="R301" s="41">
        <v>5192.9</v>
      </c>
      <c r="S301" s="41">
        <v>5085.719999999999</v>
      </c>
      <c r="T301" s="41">
        <v>5130</v>
      </c>
      <c r="U301" s="41">
        <v>5092.04</v>
      </c>
      <c r="V301" s="41">
        <v>5056.78</v>
      </c>
      <c r="W301" s="41">
        <v>5006.929999999999</v>
      </c>
      <c r="X301" s="41">
        <v>5271.83</v>
      </c>
      <c r="Y301" s="41">
        <v>5180.37</v>
      </c>
    </row>
    <row r="302" spans="1:25" ht="15.75" customHeight="1">
      <c r="A302" s="40">
        <f t="shared" si="7"/>
        <v>45364</v>
      </c>
      <c r="B302" s="41">
        <v>5087.83</v>
      </c>
      <c r="C302" s="41">
        <v>5042.549999999999</v>
      </c>
      <c r="D302" s="41">
        <v>5013.709999999999</v>
      </c>
      <c r="E302" s="41">
        <v>5008.99</v>
      </c>
      <c r="F302" s="41">
        <v>5008.91</v>
      </c>
      <c r="G302" s="41">
        <v>5025.129999999999</v>
      </c>
      <c r="H302" s="41">
        <v>5078.3099999999995</v>
      </c>
      <c r="I302" s="41">
        <v>5154.73</v>
      </c>
      <c r="J302" s="41">
        <v>5011.53</v>
      </c>
      <c r="K302" s="41">
        <v>5181.07</v>
      </c>
      <c r="L302" s="41">
        <v>5294.139999999999</v>
      </c>
      <c r="M302" s="41">
        <v>5346.86</v>
      </c>
      <c r="N302" s="41">
        <v>5370.709999999999</v>
      </c>
      <c r="O302" s="41">
        <v>5350.19</v>
      </c>
      <c r="P302" s="41">
        <v>5298.349999999999</v>
      </c>
      <c r="Q302" s="41">
        <v>5298.79</v>
      </c>
      <c r="R302" s="41">
        <v>5285.44</v>
      </c>
      <c r="S302" s="41">
        <v>5160.92</v>
      </c>
      <c r="T302" s="41">
        <v>5159.639999999999</v>
      </c>
      <c r="U302" s="41">
        <v>5047.0199999999995</v>
      </c>
      <c r="V302" s="41">
        <v>5006.36</v>
      </c>
      <c r="W302" s="41">
        <v>5006.4</v>
      </c>
      <c r="X302" s="41">
        <v>5257.17</v>
      </c>
      <c r="Y302" s="41">
        <v>5152.94</v>
      </c>
    </row>
    <row r="303" spans="1:25" ht="15.75" customHeight="1">
      <c r="A303" s="40">
        <f t="shared" si="7"/>
        <v>45365</v>
      </c>
      <c r="B303" s="41">
        <v>5329.87</v>
      </c>
      <c r="C303" s="41">
        <v>5071.16</v>
      </c>
      <c r="D303" s="41">
        <v>5039.5599999999995</v>
      </c>
      <c r="E303" s="41">
        <v>5030.5199999999995</v>
      </c>
      <c r="F303" s="41">
        <v>5085.19</v>
      </c>
      <c r="G303" s="41">
        <v>5157.12</v>
      </c>
      <c r="H303" s="41">
        <v>5135.01</v>
      </c>
      <c r="I303" s="41">
        <v>5203.75</v>
      </c>
      <c r="J303" s="41">
        <v>5007.86</v>
      </c>
      <c r="K303" s="41">
        <v>5055.98</v>
      </c>
      <c r="L303" s="41">
        <v>5095.53</v>
      </c>
      <c r="M303" s="41">
        <v>5162.66</v>
      </c>
      <c r="N303" s="41">
        <v>5195.73</v>
      </c>
      <c r="O303" s="41">
        <v>5207.599999999999</v>
      </c>
      <c r="P303" s="41">
        <v>5140.8099999999995</v>
      </c>
      <c r="Q303" s="41">
        <v>5243.04</v>
      </c>
      <c r="R303" s="41">
        <v>5304.929999999999</v>
      </c>
      <c r="S303" s="41">
        <v>5247.379999999999</v>
      </c>
      <c r="T303" s="41">
        <v>5225.24</v>
      </c>
      <c r="U303" s="41">
        <v>5233.62</v>
      </c>
      <c r="V303" s="41">
        <v>5145.2</v>
      </c>
      <c r="W303" s="41">
        <v>5037.349999999999</v>
      </c>
      <c r="X303" s="41">
        <v>5259.8099999999995</v>
      </c>
      <c r="Y303" s="41">
        <v>5182.29</v>
      </c>
    </row>
    <row r="304" spans="1:25" ht="15.75" customHeight="1">
      <c r="A304" s="40">
        <f t="shared" si="7"/>
        <v>45366</v>
      </c>
      <c r="B304" s="41">
        <v>5095.23</v>
      </c>
      <c r="C304" s="41">
        <v>5043.889999999999</v>
      </c>
      <c r="D304" s="41">
        <v>5012.59</v>
      </c>
      <c r="E304" s="41">
        <v>5008.929999999999</v>
      </c>
      <c r="F304" s="41">
        <v>5008.719999999999</v>
      </c>
      <c r="G304" s="41">
        <v>5017.349999999999</v>
      </c>
      <c r="H304" s="41">
        <v>5080</v>
      </c>
      <c r="I304" s="41">
        <v>5156.469999999999</v>
      </c>
      <c r="J304" s="41">
        <v>5008.08</v>
      </c>
      <c r="K304" s="41">
        <v>5075.11</v>
      </c>
      <c r="L304" s="41">
        <v>5033.959999999999</v>
      </c>
      <c r="M304" s="41">
        <v>5176.429999999999</v>
      </c>
      <c r="N304" s="41">
        <v>5263.5599999999995</v>
      </c>
      <c r="O304" s="41">
        <v>5295.389999999999</v>
      </c>
      <c r="P304" s="41">
        <v>5279.12</v>
      </c>
      <c r="Q304" s="41">
        <v>5274.73</v>
      </c>
      <c r="R304" s="41">
        <v>5266.5</v>
      </c>
      <c r="S304" s="41">
        <v>5146.79</v>
      </c>
      <c r="T304" s="41">
        <v>5210.4</v>
      </c>
      <c r="U304" s="41">
        <v>5251.0199999999995</v>
      </c>
      <c r="V304" s="41">
        <v>5226.95</v>
      </c>
      <c r="W304" s="41">
        <v>5250.299999999999</v>
      </c>
      <c r="X304" s="41">
        <v>5393.17</v>
      </c>
      <c r="Y304" s="41">
        <v>5406.0599999999995</v>
      </c>
    </row>
    <row r="305" spans="1:25" ht="15.75" customHeight="1">
      <c r="A305" s="40">
        <f t="shared" si="7"/>
        <v>45367</v>
      </c>
      <c r="B305" s="41">
        <v>5165.099999999999</v>
      </c>
      <c r="C305" s="41">
        <v>5076.49</v>
      </c>
      <c r="D305" s="41">
        <v>5041.48</v>
      </c>
      <c r="E305" s="41">
        <v>5036.65</v>
      </c>
      <c r="F305" s="41">
        <v>5122.9</v>
      </c>
      <c r="G305" s="41">
        <v>5168.36</v>
      </c>
      <c r="H305" s="41">
        <v>5105.429999999999</v>
      </c>
      <c r="I305" s="41">
        <v>5160.34</v>
      </c>
      <c r="J305" s="41">
        <v>5026.16</v>
      </c>
      <c r="K305" s="41">
        <v>5103.11</v>
      </c>
      <c r="L305" s="41">
        <v>5124.79</v>
      </c>
      <c r="M305" s="41">
        <v>5186.0599999999995</v>
      </c>
      <c r="N305" s="41">
        <v>5286.17</v>
      </c>
      <c r="O305" s="41">
        <v>5327.65</v>
      </c>
      <c r="P305" s="41">
        <v>5286.16</v>
      </c>
      <c r="Q305" s="41">
        <v>5327.8099999999995</v>
      </c>
      <c r="R305" s="41">
        <v>5365.099999999999</v>
      </c>
      <c r="S305" s="41">
        <v>5305.639999999999</v>
      </c>
      <c r="T305" s="41">
        <v>5314.599999999999</v>
      </c>
      <c r="U305" s="41">
        <v>5303.679999999999</v>
      </c>
      <c r="V305" s="41">
        <v>5227.16</v>
      </c>
      <c r="W305" s="41">
        <v>5140.07</v>
      </c>
      <c r="X305" s="41">
        <v>5326.9</v>
      </c>
      <c r="Y305" s="41">
        <v>5333.15</v>
      </c>
    </row>
    <row r="306" spans="1:25" ht="15.75" customHeight="1">
      <c r="A306" s="40">
        <f t="shared" si="7"/>
        <v>45368</v>
      </c>
      <c r="B306" s="41">
        <v>5266.67</v>
      </c>
      <c r="C306" s="41">
        <v>5103.179999999999</v>
      </c>
      <c r="D306" s="41">
        <v>5058.73</v>
      </c>
      <c r="E306" s="41">
        <v>5047.629999999999</v>
      </c>
      <c r="F306" s="41">
        <v>5141.719999999999</v>
      </c>
      <c r="G306" s="41">
        <v>5167.54</v>
      </c>
      <c r="H306" s="41">
        <v>5106.469999999999</v>
      </c>
      <c r="I306" s="41">
        <v>5139.549999999999</v>
      </c>
      <c r="J306" s="41">
        <v>5008.08</v>
      </c>
      <c r="K306" s="41">
        <v>5098.709999999999</v>
      </c>
      <c r="L306" s="41">
        <v>5188.879999999999</v>
      </c>
      <c r="M306" s="41">
        <v>5240.28</v>
      </c>
      <c r="N306" s="41">
        <v>5303.2</v>
      </c>
      <c r="O306" s="41">
        <v>5352.209999999999</v>
      </c>
      <c r="P306" s="41">
        <v>5306.8099999999995</v>
      </c>
      <c r="Q306" s="41">
        <v>5323.709999999999</v>
      </c>
      <c r="R306" s="41">
        <v>5353.54</v>
      </c>
      <c r="S306" s="41">
        <v>5295.25</v>
      </c>
      <c r="T306" s="41">
        <v>5252.25</v>
      </c>
      <c r="U306" s="41">
        <v>5278.139999999999</v>
      </c>
      <c r="V306" s="41">
        <v>5178.26</v>
      </c>
      <c r="W306" s="41">
        <v>5112.599999999999</v>
      </c>
      <c r="X306" s="41">
        <v>5332.62</v>
      </c>
      <c r="Y306" s="41">
        <v>5343.429999999999</v>
      </c>
    </row>
    <row r="307" spans="1:25" ht="15.75" customHeight="1">
      <c r="A307" s="40">
        <f t="shared" si="7"/>
        <v>45369</v>
      </c>
      <c r="B307" s="41">
        <v>5229.58</v>
      </c>
      <c r="C307" s="41">
        <v>5058.82</v>
      </c>
      <c r="D307" s="41">
        <v>5016.91</v>
      </c>
      <c r="E307" s="41">
        <v>5008.929999999999</v>
      </c>
      <c r="F307" s="41">
        <v>5008.209999999999</v>
      </c>
      <c r="G307" s="41">
        <v>5033.549999999999</v>
      </c>
      <c r="H307" s="41">
        <v>5117.7699999999995</v>
      </c>
      <c r="I307" s="41">
        <v>5170.44</v>
      </c>
      <c r="J307" s="41">
        <v>5006.32</v>
      </c>
      <c r="K307" s="41">
        <v>5071.91</v>
      </c>
      <c r="L307" s="41">
        <v>5023.9</v>
      </c>
      <c r="M307" s="41">
        <v>5208.5599999999995</v>
      </c>
      <c r="N307" s="41">
        <v>5317.15</v>
      </c>
      <c r="O307" s="41">
        <v>5349.17</v>
      </c>
      <c r="P307" s="41">
        <v>5315.01</v>
      </c>
      <c r="Q307" s="41">
        <v>5315.799999999999</v>
      </c>
      <c r="R307" s="41">
        <v>5315.01</v>
      </c>
      <c r="S307" s="41">
        <v>5190.129999999999</v>
      </c>
      <c r="T307" s="41">
        <v>5244.379999999999</v>
      </c>
      <c r="U307" s="41">
        <v>5270.889999999999</v>
      </c>
      <c r="V307" s="41">
        <v>5265.92</v>
      </c>
      <c r="W307" s="41">
        <v>5274.84</v>
      </c>
      <c r="X307" s="41">
        <v>5381.049999999999</v>
      </c>
      <c r="Y307" s="41">
        <v>5394.5</v>
      </c>
    </row>
    <row r="308" spans="1:25" ht="15.75" customHeight="1">
      <c r="A308" s="40">
        <f t="shared" si="7"/>
        <v>45370</v>
      </c>
      <c r="B308" s="41">
        <v>5117.469999999999</v>
      </c>
      <c r="C308" s="41">
        <v>5052.44</v>
      </c>
      <c r="D308" s="41">
        <v>5014.7</v>
      </c>
      <c r="E308" s="41">
        <v>5007.599999999999</v>
      </c>
      <c r="F308" s="41">
        <v>5007.429999999999</v>
      </c>
      <c r="G308" s="41">
        <v>5023.54</v>
      </c>
      <c r="H308" s="41">
        <v>5087.99</v>
      </c>
      <c r="I308" s="41">
        <v>5147.44</v>
      </c>
      <c r="J308" s="41">
        <v>5006.099999999999</v>
      </c>
      <c r="K308" s="41">
        <v>5061.84</v>
      </c>
      <c r="L308" s="41">
        <v>5026.36</v>
      </c>
      <c r="M308" s="41">
        <v>5199.83</v>
      </c>
      <c r="N308" s="41">
        <v>5303.87</v>
      </c>
      <c r="O308" s="41">
        <v>5334.0599999999995</v>
      </c>
      <c r="P308" s="41">
        <v>5302.299999999999</v>
      </c>
      <c r="Q308" s="41">
        <v>5303.69</v>
      </c>
      <c r="R308" s="41">
        <v>5278.84</v>
      </c>
      <c r="S308" s="41">
        <v>5148.679999999999</v>
      </c>
      <c r="T308" s="41">
        <v>5214.98</v>
      </c>
      <c r="U308" s="41">
        <v>5269.879999999999</v>
      </c>
      <c r="V308" s="41">
        <v>5246.29</v>
      </c>
      <c r="W308" s="41">
        <v>5260.8099999999995</v>
      </c>
      <c r="X308" s="41">
        <v>5375.23</v>
      </c>
      <c r="Y308" s="41">
        <v>5245.129999999999</v>
      </c>
    </row>
    <row r="309" spans="1:25" ht="15.75" customHeight="1">
      <c r="A309" s="40">
        <f t="shared" si="7"/>
        <v>45371</v>
      </c>
      <c r="B309" s="41">
        <v>5232.01</v>
      </c>
      <c r="C309" s="41">
        <v>5063.48</v>
      </c>
      <c r="D309" s="41">
        <v>5032.07</v>
      </c>
      <c r="E309" s="41">
        <v>5021.379999999999</v>
      </c>
      <c r="F309" s="41">
        <v>5103.28</v>
      </c>
      <c r="G309" s="41">
        <v>5111.719999999999</v>
      </c>
      <c r="H309" s="41">
        <v>5004.57</v>
      </c>
      <c r="I309" s="41">
        <v>5004.32</v>
      </c>
      <c r="J309" s="41">
        <v>5005.07</v>
      </c>
      <c r="K309" s="41">
        <v>5006.04</v>
      </c>
      <c r="L309" s="41">
        <v>5112.53</v>
      </c>
      <c r="M309" s="41">
        <v>5183.3099999999995</v>
      </c>
      <c r="N309" s="41">
        <v>5274.17</v>
      </c>
      <c r="O309" s="41">
        <v>5326.9</v>
      </c>
      <c r="P309" s="41">
        <v>5289.379999999999</v>
      </c>
      <c r="Q309" s="41">
        <v>5331.599999999999</v>
      </c>
      <c r="R309" s="41">
        <v>5394.29</v>
      </c>
      <c r="S309" s="41">
        <v>5301.42</v>
      </c>
      <c r="T309" s="41">
        <v>5249.379999999999</v>
      </c>
      <c r="U309" s="41">
        <v>5209.08</v>
      </c>
      <c r="V309" s="41">
        <v>5100.379999999999</v>
      </c>
      <c r="W309" s="41">
        <v>5006.139999999999</v>
      </c>
      <c r="X309" s="41">
        <v>5316.33</v>
      </c>
      <c r="Y309" s="41">
        <v>5354.5599999999995</v>
      </c>
    </row>
    <row r="310" spans="1:25" ht="15.75" customHeight="1">
      <c r="A310" s="40">
        <f t="shared" si="7"/>
        <v>45372</v>
      </c>
      <c r="B310" s="41">
        <v>5178.429999999999</v>
      </c>
      <c r="C310" s="41">
        <v>5087.969999999999</v>
      </c>
      <c r="D310" s="41">
        <v>5047.11</v>
      </c>
      <c r="E310" s="41">
        <v>5038.2699999999995</v>
      </c>
      <c r="F310" s="41">
        <v>5137.16</v>
      </c>
      <c r="G310" s="41">
        <v>5154.469999999999</v>
      </c>
      <c r="H310" s="41">
        <v>5007.59</v>
      </c>
      <c r="I310" s="41">
        <v>5007.429999999999</v>
      </c>
      <c r="J310" s="41">
        <v>5008.04</v>
      </c>
      <c r="K310" s="41">
        <v>5008.17</v>
      </c>
      <c r="L310" s="41">
        <v>5039.79</v>
      </c>
      <c r="M310" s="41">
        <v>5035.59</v>
      </c>
      <c r="N310" s="41">
        <v>5041.679999999999</v>
      </c>
      <c r="O310" s="41">
        <v>5108.879999999999</v>
      </c>
      <c r="P310" s="41">
        <v>5168.889999999999</v>
      </c>
      <c r="Q310" s="41">
        <v>5251.07</v>
      </c>
      <c r="R310" s="41">
        <v>5322.959999999999</v>
      </c>
      <c r="S310" s="41">
        <v>5238.9</v>
      </c>
      <c r="T310" s="41">
        <v>5189.36</v>
      </c>
      <c r="U310" s="41">
        <v>5208.629999999999</v>
      </c>
      <c r="V310" s="41">
        <v>5156.92</v>
      </c>
      <c r="W310" s="41">
        <v>5102.98</v>
      </c>
      <c r="X310" s="41">
        <v>5336.67</v>
      </c>
      <c r="Y310" s="41">
        <v>5356.379999999999</v>
      </c>
    </row>
    <row r="311" spans="1:25" ht="15.75" customHeight="1">
      <c r="A311" s="40">
        <f t="shared" si="7"/>
        <v>45373</v>
      </c>
      <c r="B311" s="41">
        <v>5145.41</v>
      </c>
      <c r="C311" s="41">
        <v>5069.54</v>
      </c>
      <c r="D311" s="41">
        <v>5066.629999999999</v>
      </c>
      <c r="E311" s="41">
        <v>5051.92</v>
      </c>
      <c r="F311" s="41">
        <v>5229.19</v>
      </c>
      <c r="G311" s="41">
        <v>5164.28</v>
      </c>
      <c r="H311" s="41">
        <v>5042.25</v>
      </c>
      <c r="I311" s="41">
        <v>5175.2699999999995</v>
      </c>
      <c r="J311" s="41">
        <v>5006.15</v>
      </c>
      <c r="K311" s="41">
        <v>5006.59</v>
      </c>
      <c r="L311" s="41">
        <v>5010.44</v>
      </c>
      <c r="M311" s="41">
        <v>5090.86</v>
      </c>
      <c r="N311" s="41">
        <v>5227.48</v>
      </c>
      <c r="O311" s="41">
        <v>5285.469999999999</v>
      </c>
      <c r="P311" s="41">
        <v>5251.5</v>
      </c>
      <c r="Q311" s="41">
        <v>5292.78</v>
      </c>
      <c r="R311" s="41">
        <v>5372.84</v>
      </c>
      <c r="S311" s="41">
        <v>5286.28</v>
      </c>
      <c r="T311" s="41">
        <v>5224.129999999999</v>
      </c>
      <c r="U311" s="41">
        <v>5204.7</v>
      </c>
      <c r="V311" s="41">
        <v>5107.9</v>
      </c>
      <c r="W311" s="41">
        <v>5005.95</v>
      </c>
      <c r="X311" s="41">
        <v>5296.639999999999</v>
      </c>
      <c r="Y311" s="41">
        <v>5321.889999999999</v>
      </c>
    </row>
    <row r="312" spans="1:25" ht="15.75" customHeight="1">
      <c r="A312" s="40">
        <f t="shared" si="7"/>
        <v>45374</v>
      </c>
      <c r="B312" s="41">
        <v>5248.879999999999</v>
      </c>
      <c r="C312" s="41">
        <v>5109.9</v>
      </c>
      <c r="D312" s="41">
        <v>5044.599999999999</v>
      </c>
      <c r="E312" s="41">
        <v>5032.53</v>
      </c>
      <c r="F312" s="41">
        <v>5252.219999999999</v>
      </c>
      <c r="G312" s="41">
        <v>5192.799999999999</v>
      </c>
      <c r="H312" s="41">
        <v>5055.92</v>
      </c>
      <c r="I312" s="41">
        <v>5156.99</v>
      </c>
      <c r="J312" s="41">
        <v>5007.95</v>
      </c>
      <c r="K312" s="41">
        <v>5008.01</v>
      </c>
      <c r="L312" s="41">
        <v>5032</v>
      </c>
      <c r="M312" s="41">
        <v>5114.33</v>
      </c>
      <c r="N312" s="41">
        <v>5209.139999999999</v>
      </c>
      <c r="O312" s="41">
        <v>5279.99</v>
      </c>
      <c r="P312" s="41">
        <v>5250.54</v>
      </c>
      <c r="Q312" s="41">
        <v>5282.98</v>
      </c>
      <c r="R312" s="41">
        <v>5367.299999999999</v>
      </c>
      <c r="S312" s="41">
        <v>5287.219999999999</v>
      </c>
      <c r="T312" s="41">
        <v>5224.889999999999</v>
      </c>
      <c r="U312" s="41">
        <v>5229.599999999999</v>
      </c>
      <c r="V312" s="41">
        <v>5105.48</v>
      </c>
      <c r="W312" s="41">
        <v>5006.5199999999995</v>
      </c>
      <c r="X312" s="41">
        <v>5313.429999999999</v>
      </c>
      <c r="Y312" s="41">
        <v>5326.66</v>
      </c>
    </row>
    <row r="313" spans="1:25" ht="15.75" customHeight="1">
      <c r="A313" s="40">
        <f t="shared" si="7"/>
        <v>45375</v>
      </c>
      <c r="B313" s="41">
        <v>5301.889999999999</v>
      </c>
      <c r="C313" s="41">
        <v>5139.09</v>
      </c>
      <c r="D313" s="41">
        <v>5086.19</v>
      </c>
      <c r="E313" s="41">
        <v>5058.9</v>
      </c>
      <c r="F313" s="41">
        <v>5235.379999999999</v>
      </c>
      <c r="G313" s="41">
        <v>5196.389999999999</v>
      </c>
      <c r="H313" s="41">
        <v>5051.79</v>
      </c>
      <c r="I313" s="41">
        <v>5156.7</v>
      </c>
      <c r="J313" s="41">
        <v>5007.98</v>
      </c>
      <c r="K313" s="41">
        <v>5029.19</v>
      </c>
      <c r="L313" s="41">
        <v>5096.82</v>
      </c>
      <c r="M313" s="41">
        <v>5103.299999999999</v>
      </c>
      <c r="N313" s="41">
        <v>5167.78</v>
      </c>
      <c r="O313" s="41">
        <v>5210.08</v>
      </c>
      <c r="P313" s="41">
        <v>5133.76</v>
      </c>
      <c r="Q313" s="41">
        <v>5047.429999999999</v>
      </c>
      <c r="R313" s="41">
        <v>5234.5</v>
      </c>
      <c r="S313" s="41">
        <v>5149.61</v>
      </c>
      <c r="T313" s="41">
        <v>5137.099999999999</v>
      </c>
      <c r="U313" s="41">
        <v>5173.91</v>
      </c>
      <c r="V313" s="41">
        <v>5058.45</v>
      </c>
      <c r="W313" s="41">
        <v>5006.45</v>
      </c>
      <c r="X313" s="41">
        <v>5290.969999999999</v>
      </c>
      <c r="Y313" s="41">
        <v>5316.08</v>
      </c>
    </row>
    <row r="314" spans="1:25" ht="15.75" customHeight="1">
      <c r="A314" s="40">
        <f t="shared" si="7"/>
        <v>45376</v>
      </c>
      <c r="B314" s="41">
        <v>5261.74</v>
      </c>
      <c r="C314" s="41">
        <v>5103.129999999999</v>
      </c>
      <c r="D314" s="41">
        <v>5088.599999999999</v>
      </c>
      <c r="E314" s="41">
        <v>5089.799999999999</v>
      </c>
      <c r="F314" s="41">
        <v>5262.3099999999995</v>
      </c>
      <c r="G314" s="41">
        <v>5190.82</v>
      </c>
      <c r="H314" s="41">
        <v>5093.389999999999</v>
      </c>
      <c r="I314" s="41">
        <v>5202.74</v>
      </c>
      <c r="J314" s="41">
        <v>5008.2</v>
      </c>
      <c r="K314" s="41">
        <v>5012.44</v>
      </c>
      <c r="L314" s="41">
        <v>5065.349999999999</v>
      </c>
      <c r="M314" s="41">
        <v>5008</v>
      </c>
      <c r="N314" s="41">
        <v>5087.95</v>
      </c>
      <c r="O314" s="41">
        <v>5201.84</v>
      </c>
      <c r="P314" s="41">
        <v>5170.379999999999</v>
      </c>
      <c r="Q314" s="41">
        <v>5230.11</v>
      </c>
      <c r="R314" s="41">
        <v>5328.54</v>
      </c>
      <c r="S314" s="41">
        <v>5249.58</v>
      </c>
      <c r="T314" s="41">
        <v>5205.75</v>
      </c>
      <c r="U314" s="41">
        <v>5207.62</v>
      </c>
      <c r="V314" s="41">
        <v>5132.24</v>
      </c>
      <c r="W314" s="41">
        <v>5054.719999999999</v>
      </c>
      <c r="X314" s="41">
        <v>5308.429999999999</v>
      </c>
      <c r="Y314" s="41">
        <v>5331.049999999999</v>
      </c>
    </row>
    <row r="315" spans="1:25" ht="15.75" customHeight="1">
      <c r="A315" s="40">
        <f t="shared" si="7"/>
        <v>45377</v>
      </c>
      <c r="B315" s="41">
        <v>5185.4</v>
      </c>
      <c r="C315" s="41">
        <v>5095.11</v>
      </c>
      <c r="D315" s="41">
        <v>5071.09</v>
      </c>
      <c r="E315" s="41">
        <v>5044.389999999999</v>
      </c>
      <c r="F315" s="41">
        <v>5230.07</v>
      </c>
      <c r="G315" s="41">
        <v>5199.07</v>
      </c>
      <c r="H315" s="41">
        <v>5031.54</v>
      </c>
      <c r="I315" s="41">
        <v>5129.629999999999</v>
      </c>
      <c r="J315" s="41">
        <v>5007.889999999999</v>
      </c>
      <c r="K315" s="41">
        <v>5007.849999999999</v>
      </c>
      <c r="L315" s="41">
        <v>5077.959999999999</v>
      </c>
      <c r="M315" s="41">
        <v>5081.84</v>
      </c>
      <c r="N315" s="41">
        <v>5149.03</v>
      </c>
      <c r="O315" s="41">
        <v>5193.51</v>
      </c>
      <c r="P315" s="41">
        <v>5116.28</v>
      </c>
      <c r="Q315" s="41">
        <v>5025.299999999999</v>
      </c>
      <c r="R315" s="41">
        <v>5219.129999999999</v>
      </c>
      <c r="S315" s="41">
        <v>5135.07</v>
      </c>
      <c r="T315" s="41">
        <v>5110.639999999999</v>
      </c>
      <c r="U315" s="41">
        <v>5132.57</v>
      </c>
      <c r="V315" s="41">
        <v>5029.629999999999</v>
      </c>
      <c r="W315" s="41">
        <v>5006.129999999999</v>
      </c>
      <c r="X315" s="41">
        <v>5277.9</v>
      </c>
      <c r="Y315" s="41">
        <v>5300.36</v>
      </c>
    </row>
    <row r="316" spans="1:25" ht="15.75" customHeight="1">
      <c r="A316" s="40">
        <f t="shared" si="7"/>
        <v>45378</v>
      </c>
      <c r="B316" s="41">
        <v>5124.5599999999995</v>
      </c>
      <c r="C316" s="41">
        <v>5064.19</v>
      </c>
      <c r="D316" s="41">
        <v>5045.26</v>
      </c>
      <c r="E316" s="41">
        <v>5052.44</v>
      </c>
      <c r="F316" s="41">
        <v>5203.459999999999</v>
      </c>
      <c r="G316" s="41">
        <v>5073.62</v>
      </c>
      <c r="H316" s="41">
        <v>5006.82</v>
      </c>
      <c r="I316" s="41">
        <v>5006.16</v>
      </c>
      <c r="J316" s="41">
        <v>5006.98</v>
      </c>
      <c r="K316" s="41">
        <v>5007.129999999999</v>
      </c>
      <c r="L316" s="41">
        <v>5006.879999999999</v>
      </c>
      <c r="M316" s="41">
        <v>5006.87</v>
      </c>
      <c r="N316" s="41">
        <v>5049.07</v>
      </c>
      <c r="O316" s="41">
        <v>5096.67</v>
      </c>
      <c r="P316" s="41">
        <v>5006.84</v>
      </c>
      <c r="Q316" s="41">
        <v>5015.79</v>
      </c>
      <c r="R316" s="41">
        <v>5181.53</v>
      </c>
      <c r="S316" s="41">
        <v>5149.2</v>
      </c>
      <c r="T316" s="41">
        <v>5085.86</v>
      </c>
      <c r="U316" s="41">
        <v>5097.79</v>
      </c>
      <c r="V316" s="41">
        <v>5052.82</v>
      </c>
      <c r="W316" s="41">
        <v>5005.3099999999995</v>
      </c>
      <c r="X316" s="41">
        <v>5316.379999999999</v>
      </c>
      <c r="Y316" s="41">
        <v>5352.379999999999</v>
      </c>
    </row>
    <row r="317" spans="1:25" ht="15.75" customHeight="1">
      <c r="A317" s="40">
        <f t="shared" si="7"/>
        <v>45379</v>
      </c>
      <c r="B317" s="41">
        <v>5209.799999999999</v>
      </c>
      <c r="C317" s="41">
        <v>5066.889999999999</v>
      </c>
      <c r="D317" s="41">
        <v>5044.34</v>
      </c>
      <c r="E317" s="41">
        <v>5051.76</v>
      </c>
      <c r="F317" s="41">
        <v>5218.139999999999</v>
      </c>
      <c r="G317" s="41">
        <v>5087.459999999999</v>
      </c>
      <c r="H317" s="41">
        <v>5006.969999999999</v>
      </c>
      <c r="I317" s="41">
        <v>5006.679999999999</v>
      </c>
      <c r="J317" s="41">
        <v>5007.41</v>
      </c>
      <c r="K317" s="41">
        <v>5007.51</v>
      </c>
      <c r="L317" s="41">
        <v>5007.349999999999</v>
      </c>
      <c r="M317" s="41">
        <v>5007.28</v>
      </c>
      <c r="N317" s="41">
        <v>5043.36</v>
      </c>
      <c r="O317" s="41">
        <v>5105.44</v>
      </c>
      <c r="P317" s="41">
        <v>5007.49</v>
      </c>
      <c r="Q317" s="41">
        <v>5019.16</v>
      </c>
      <c r="R317" s="41">
        <v>5186.099999999999</v>
      </c>
      <c r="S317" s="41">
        <v>5152.51</v>
      </c>
      <c r="T317" s="41">
        <v>5074.58</v>
      </c>
      <c r="U317" s="41">
        <v>5114.34</v>
      </c>
      <c r="V317" s="41">
        <v>5050.94</v>
      </c>
      <c r="W317" s="41">
        <v>5005.75</v>
      </c>
      <c r="X317" s="41">
        <v>5319.82</v>
      </c>
      <c r="Y317" s="41">
        <v>5330.37</v>
      </c>
    </row>
    <row r="318" spans="1:25" ht="15.75" customHeight="1">
      <c r="A318" s="40">
        <f t="shared" si="7"/>
        <v>45380</v>
      </c>
      <c r="B318" s="41">
        <v>5206.36</v>
      </c>
      <c r="C318" s="41">
        <v>5118.67</v>
      </c>
      <c r="D318" s="41">
        <v>5026.36</v>
      </c>
      <c r="E318" s="41">
        <v>5020.139999999999</v>
      </c>
      <c r="F318" s="41">
        <v>5219.65</v>
      </c>
      <c r="G318" s="41">
        <v>5089.719999999999</v>
      </c>
      <c r="H318" s="41">
        <v>5006.5599999999995</v>
      </c>
      <c r="I318" s="41">
        <v>5006.78</v>
      </c>
      <c r="J318" s="41">
        <v>5006.849999999999</v>
      </c>
      <c r="K318" s="41">
        <v>5006.889999999999</v>
      </c>
      <c r="L318" s="41">
        <v>5005.45</v>
      </c>
      <c r="M318" s="41">
        <v>5007.26</v>
      </c>
      <c r="N318" s="41">
        <v>5034.12</v>
      </c>
      <c r="O318" s="41">
        <v>5096.299999999999</v>
      </c>
      <c r="P318" s="41">
        <v>5007.74</v>
      </c>
      <c r="Q318" s="41">
        <v>5007.889999999999</v>
      </c>
      <c r="R318" s="41">
        <v>5171.98</v>
      </c>
      <c r="S318" s="41">
        <v>5136.48</v>
      </c>
      <c r="T318" s="41">
        <v>5061.12</v>
      </c>
      <c r="U318" s="41">
        <v>5089.099999999999</v>
      </c>
      <c r="V318" s="41">
        <v>5031.58</v>
      </c>
      <c r="W318" s="41">
        <v>5006.379999999999</v>
      </c>
      <c r="X318" s="41">
        <v>5290.49</v>
      </c>
      <c r="Y318" s="41">
        <v>5302.66</v>
      </c>
    </row>
    <row r="319" spans="1:25" ht="15.75" customHeight="1">
      <c r="A319" s="40">
        <f t="shared" si="7"/>
        <v>45381</v>
      </c>
      <c r="B319" s="41">
        <v>5138.349999999999</v>
      </c>
      <c r="C319" s="41">
        <v>5078.969999999999</v>
      </c>
      <c r="D319" s="41">
        <v>5041.549999999999</v>
      </c>
      <c r="E319" s="41">
        <v>5079.61</v>
      </c>
      <c r="F319" s="41">
        <v>5225.62</v>
      </c>
      <c r="G319" s="41">
        <v>5063</v>
      </c>
      <c r="H319" s="41">
        <v>5007.28</v>
      </c>
      <c r="I319" s="41">
        <v>5007.03</v>
      </c>
      <c r="J319" s="41">
        <v>5007.209999999999</v>
      </c>
      <c r="K319" s="41">
        <v>5007.24</v>
      </c>
      <c r="L319" s="41">
        <v>5006.92</v>
      </c>
      <c r="M319" s="41">
        <v>5006.9</v>
      </c>
      <c r="N319" s="41">
        <v>5006.87</v>
      </c>
      <c r="O319" s="41">
        <v>5006.969999999999</v>
      </c>
      <c r="P319" s="41">
        <v>5007.17</v>
      </c>
      <c r="Q319" s="41">
        <v>5028.3099999999995</v>
      </c>
      <c r="R319" s="41">
        <v>5169.17</v>
      </c>
      <c r="S319" s="41">
        <v>5116.049999999999</v>
      </c>
      <c r="T319" s="41">
        <v>5075.03</v>
      </c>
      <c r="U319" s="41">
        <v>5089.969999999999</v>
      </c>
      <c r="V319" s="41">
        <v>5009.9</v>
      </c>
      <c r="W319" s="41">
        <v>5005.5199999999995</v>
      </c>
      <c r="X319" s="41">
        <v>5262.24</v>
      </c>
      <c r="Y319" s="41">
        <v>5276.549999999999</v>
      </c>
    </row>
    <row r="320" spans="1:25" ht="15.75" customHeight="1">
      <c r="A320" s="40">
        <f t="shared" si="7"/>
        <v>45382</v>
      </c>
      <c r="B320" s="41">
        <v>5105.299999999999</v>
      </c>
      <c r="C320" s="41">
        <v>5027.0599999999995</v>
      </c>
      <c r="D320" s="41">
        <v>5007.83</v>
      </c>
      <c r="E320" s="41">
        <v>5007.879999999999</v>
      </c>
      <c r="F320" s="41">
        <v>5132.5599999999995</v>
      </c>
      <c r="G320" s="41">
        <v>5008.2699999999995</v>
      </c>
      <c r="H320" s="41">
        <v>5007.07</v>
      </c>
      <c r="I320" s="41">
        <v>5006.469999999999</v>
      </c>
      <c r="J320" s="41">
        <v>5006.16</v>
      </c>
      <c r="K320" s="41">
        <v>5007.0599999999995</v>
      </c>
      <c r="L320" s="41">
        <v>5006.95</v>
      </c>
      <c r="M320" s="41">
        <v>5006.91</v>
      </c>
      <c r="N320" s="41">
        <v>5007.08</v>
      </c>
      <c r="O320" s="41">
        <v>5006.92</v>
      </c>
      <c r="P320" s="41">
        <v>5006.99</v>
      </c>
      <c r="Q320" s="41">
        <v>5007.549999999999</v>
      </c>
      <c r="R320" s="41">
        <v>5007.959999999999</v>
      </c>
      <c r="S320" s="41">
        <v>5008.049999999999</v>
      </c>
      <c r="T320" s="41">
        <v>5005.87</v>
      </c>
      <c r="U320" s="41">
        <v>5005.7</v>
      </c>
      <c r="V320" s="41">
        <v>5005.599999999999</v>
      </c>
      <c r="W320" s="41">
        <v>5005.33</v>
      </c>
      <c r="X320" s="41">
        <v>5142.879999999999</v>
      </c>
      <c r="Y320" s="41">
        <v>5151.209999999999</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45352</v>
      </c>
      <c r="B328" s="41">
        <v>3757.0999999999995</v>
      </c>
      <c r="C328" s="41">
        <v>3653.3199999999997</v>
      </c>
      <c r="D328" s="41">
        <v>3572.7299999999996</v>
      </c>
      <c r="E328" s="41">
        <v>3513.8099999999995</v>
      </c>
      <c r="F328" s="41">
        <v>3494.66</v>
      </c>
      <c r="G328" s="41">
        <v>3571.24</v>
      </c>
      <c r="H328" s="41">
        <v>3772.4599999999996</v>
      </c>
      <c r="I328" s="41">
        <v>3934.3999999999996</v>
      </c>
      <c r="J328" s="41">
        <v>3681.2799999999997</v>
      </c>
      <c r="K328" s="41">
        <v>3619.5699999999997</v>
      </c>
      <c r="L328" s="41">
        <v>3567.6099999999997</v>
      </c>
      <c r="M328" s="41">
        <v>3582.0999999999995</v>
      </c>
      <c r="N328" s="41">
        <v>3603.87</v>
      </c>
      <c r="O328" s="41">
        <v>3606.7099999999996</v>
      </c>
      <c r="P328" s="41">
        <v>3521.7499999999995</v>
      </c>
      <c r="Q328" s="41">
        <v>3585.5199999999995</v>
      </c>
      <c r="R328" s="41">
        <v>3772.4999999999995</v>
      </c>
      <c r="S328" s="41">
        <v>3685.49</v>
      </c>
      <c r="T328" s="41">
        <v>3765.3399999999997</v>
      </c>
      <c r="U328" s="41">
        <v>3727.2599999999993</v>
      </c>
      <c r="V328" s="41">
        <v>3669.3799999999997</v>
      </c>
      <c r="W328" s="41">
        <v>3626.5099999999993</v>
      </c>
      <c r="X328" s="41">
        <v>3864.16</v>
      </c>
      <c r="Y328" s="41">
        <v>3847.0399999999995</v>
      </c>
    </row>
    <row r="329" spans="1:25" ht="15.75" customHeight="1">
      <c r="A329" s="40">
        <f>A328+1</f>
        <v>45353</v>
      </c>
      <c r="B329" s="41">
        <v>3760.4999999999995</v>
      </c>
      <c r="C329" s="41">
        <v>3644.45</v>
      </c>
      <c r="D329" s="41">
        <v>3556.7599999999993</v>
      </c>
      <c r="E329" s="41">
        <v>3509.7999999999993</v>
      </c>
      <c r="F329" s="41">
        <v>3502.1099999999997</v>
      </c>
      <c r="G329" s="41">
        <v>3562.2499999999995</v>
      </c>
      <c r="H329" s="41">
        <v>3739.0899999999997</v>
      </c>
      <c r="I329" s="41">
        <v>3904.12</v>
      </c>
      <c r="J329" s="41">
        <v>3702.3899999999994</v>
      </c>
      <c r="K329" s="41">
        <v>3598.3599999999997</v>
      </c>
      <c r="L329" s="41">
        <v>3586.3899999999994</v>
      </c>
      <c r="M329" s="41">
        <v>3611.7</v>
      </c>
      <c r="N329" s="41">
        <v>3607.6099999999997</v>
      </c>
      <c r="O329" s="41">
        <v>3598.0499999999993</v>
      </c>
      <c r="P329" s="41">
        <v>3537.5299999999997</v>
      </c>
      <c r="Q329" s="41">
        <v>3537.7099999999996</v>
      </c>
      <c r="R329" s="41">
        <v>3620.2599999999993</v>
      </c>
      <c r="S329" s="41">
        <v>3637.7099999999996</v>
      </c>
      <c r="T329" s="41">
        <v>3725.49</v>
      </c>
      <c r="U329" s="41">
        <v>3682.62</v>
      </c>
      <c r="V329" s="41">
        <v>3639.5499999999993</v>
      </c>
      <c r="W329" s="41">
        <v>3600.6699999999996</v>
      </c>
      <c r="X329" s="41">
        <v>3834.4399999999996</v>
      </c>
      <c r="Y329" s="41">
        <v>3830.49</v>
      </c>
    </row>
    <row r="330" spans="1:25" ht="15.75" customHeight="1">
      <c r="A330" s="40">
        <f aca="true" t="shared" si="8" ref="A330:A358">A329+1</f>
        <v>45354</v>
      </c>
      <c r="B330" s="41">
        <v>3638.8399999999997</v>
      </c>
      <c r="C330" s="41">
        <v>3563.9699999999993</v>
      </c>
      <c r="D330" s="41">
        <v>3527.6299999999997</v>
      </c>
      <c r="E330" s="41">
        <v>3495.1699999999996</v>
      </c>
      <c r="F330" s="41">
        <v>3494.9799999999996</v>
      </c>
      <c r="G330" s="41">
        <v>3537.95</v>
      </c>
      <c r="H330" s="41">
        <v>3671.1799999999994</v>
      </c>
      <c r="I330" s="41">
        <v>3854.87</v>
      </c>
      <c r="J330" s="41">
        <v>3685.7899999999995</v>
      </c>
      <c r="K330" s="41">
        <v>3735.4799999999996</v>
      </c>
      <c r="L330" s="41">
        <v>3646.6699999999996</v>
      </c>
      <c r="M330" s="41">
        <v>3609.1499999999996</v>
      </c>
      <c r="N330" s="41">
        <v>3632.8899999999994</v>
      </c>
      <c r="O330" s="41">
        <v>3626.1699999999996</v>
      </c>
      <c r="P330" s="41">
        <v>3519.1499999999996</v>
      </c>
      <c r="Q330" s="41">
        <v>3531.4699999999993</v>
      </c>
      <c r="R330" s="41">
        <v>3644.2</v>
      </c>
      <c r="S330" s="41">
        <v>3604.0299999999997</v>
      </c>
      <c r="T330" s="41">
        <v>3675.9699999999993</v>
      </c>
      <c r="U330" s="41">
        <v>3634.2299999999996</v>
      </c>
      <c r="V330" s="41">
        <v>3590.45</v>
      </c>
      <c r="W330" s="41">
        <v>3512.0899999999997</v>
      </c>
      <c r="X330" s="41">
        <v>3800.7899999999995</v>
      </c>
      <c r="Y330" s="41">
        <v>3805.2299999999996</v>
      </c>
    </row>
    <row r="331" spans="1:25" ht="15.75" customHeight="1">
      <c r="A331" s="40">
        <f t="shared" si="8"/>
        <v>45355</v>
      </c>
      <c r="B331" s="41">
        <v>3631.0299999999997</v>
      </c>
      <c r="C331" s="41">
        <v>3554.74</v>
      </c>
      <c r="D331" s="41">
        <v>3535.3199999999997</v>
      </c>
      <c r="E331" s="41">
        <v>3494.3399999999997</v>
      </c>
      <c r="F331" s="41">
        <v>3494.3599999999997</v>
      </c>
      <c r="G331" s="41">
        <v>3542.3199999999997</v>
      </c>
      <c r="H331" s="41">
        <v>3699.5599999999995</v>
      </c>
      <c r="I331" s="41">
        <v>3905.1699999999996</v>
      </c>
      <c r="J331" s="41">
        <v>3689.8499999999995</v>
      </c>
      <c r="K331" s="41">
        <v>3741.62</v>
      </c>
      <c r="L331" s="41">
        <v>3648.7899999999995</v>
      </c>
      <c r="M331" s="41">
        <v>3612.2799999999997</v>
      </c>
      <c r="N331" s="41">
        <v>3635.3099999999995</v>
      </c>
      <c r="O331" s="41">
        <v>3626.3099999999995</v>
      </c>
      <c r="P331" s="41">
        <v>3509.0899999999997</v>
      </c>
      <c r="Q331" s="41">
        <v>3526.3399999999997</v>
      </c>
      <c r="R331" s="41">
        <v>3644.12</v>
      </c>
      <c r="S331" s="41">
        <v>3604.3599999999997</v>
      </c>
      <c r="T331" s="41">
        <v>3676.0099999999993</v>
      </c>
      <c r="U331" s="41">
        <v>3638.2199999999993</v>
      </c>
      <c r="V331" s="41">
        <v>3590.6699999999996</v>
      </c>
      <c r="W331" s="41">
        <v>3534.0299999999997</v>
      </c>
      <c r="X331" s="41">
        <v>3801.9799999999996</v>
      </c>
      <c r="Y331" s="41">
        <v>3799.2999999999993</v>
      </c>
    </row>
    <row r="332" spans="1:25" ht="15.75" customHeight="1">
      <c r="A332" s="40">
        <f t="shared" si="8"/>
        <v>45356</v>
      </c>
      <c r="B332" s="41">
        <v>3608.0299999999997</v>
      </c>
      <c r="C332" s="41">
        <v>3549.4299999999994</v>
      </c>
      <c r="D332" s="41">
        <v>3535.6499999999996</v>
      </c>
      <c r="E332" s="41">
        <v>3495.1299999999997</v>
      </c>
      <c r="F332" s="41">
        <v>3495.08</v>
      </c>
      <c r="G332" s="41">
        <v>3542.6299999999997</v>
      </c>
      <c r="H332" s="41">
        <v>3701.2299999999996</v>
      </c>
      <c r="I332" s="41">
        <v>3891.7599999999993</v>
      </c>
      <c r="J332" s="41">
        <v>3679.6399999999994</v>
      </c>
      <c r="K332" s="41">
        <v>3730.1499999999996</v>
      </c>
      <c r="L332" s="41">
        <v>3641.8099999999995</v>
      </c>
      <c r="M332" s="41">
        <v>3606.1399999999994</v>
      </c>
      <c r="N332" s="41">
        <v>3628.8399999999997</v>
      </c>
      <c r="O332" s="41">
        <v>3621.7699999999995</v>
      </c>
      <c r="P332" s="41">
        <v>3518.7499999999995</v>
      </c>
      <c r="Q332" s="41">
        <v>3530.4599999999996</v>
      </c>
      <c r="R332" s="41">
        <v>3639.3199999999997</v>
      </c>
      <c r="S332" s="41">
        <v>3600.0499999999993</v>
      </c>
      <c r="T332" s="41">
        <v>3672.41</v>
      </c>
      <c r="U332" s="41">
        <v>3628.6299999999997</v>
      </c>
      <c r="V332" s="41">
        <v>3585.1099999999997</v>
      </c>
      <c r="W332" s="41">
        <v>3530.5499999999993</v>
      </c>
      <c r="X332" s="41">
        <v>3787.5199999999995</v>
      </c>
      <c r="Y332" s="41">
        <v>3797.2999999999993</v>
      </c>
    </row>
    <row r="333" spans="1:25" ht="15.75" customHeight="1">
      <c r="A333" s="40">
        <f t="shared" si="8"/>
        <v>45357</v>
      </c>
      <c r="B333" s="41">
        <v>3716.0199999999995</v>
      </c>
      <c r="C333" s="41">
        <v>3551.6899999999996</v>
      </c>
      <c r="D333" s="41">
        <v>3529.7199999999993</v>
      </c>
      <c r="E333" s="41">
        <v>3495.1499999999996</v>
      </c>
      <c r="F333" s="41">
        <v>3495.1499999999996</v>
      </c>
      <c r="G333" s="41">
        <v>3523.4599999999996</v>
      </c>
      <c r="H333" s="41">
        <v>3610.7299999999996</v>
      </c>
      <c r="I333" s="41">
        <v>3672.9999999999995</v>
      </c>
      <c r="J333" s="41">
        <v>3522.7499999999995</v>
      </c>
      <c r="K333" s="41">
        <v>3694.1699999999996</v>
      </c>
      <c r="L333" s="41">
        <v>3799.1399999999994</v>
      </c>
      <c r="M333" s="41">
        <v>3850.0399999999995</v>
      </c>
      <c r="N333" s="41">
        <v>3870.6399999999994</v>
      </c>
      <c r="O333" s="41">
        <v>3879.5999999999995</v>
      </c>
      <c r="P333" s="41">
        <v>3842.3099999999995</v>
      </c>
      <c r="Q333" s="41">
        <v>3834.4699999999993</v>
      </c>
      <c r="R333" s="41">
        <v>3833.1699999999996</v>
      </c>
      <c r="S333" s="41">
        <v>3753.16</v>
      </c>
      <c r="T333" s="41">
        <v>3762.0699999999997</v>
      </c>
      <c r="U333" s="41">
        <v>3697.0699999999997</v>
      </c>
      <c r="V333" s="41">
        <v>3664.7899999999995</v>
      </c>
      <c r="W333" s="41">
        <v>3629.9699999999993</v>
      </c>
      <c r="X333" s="41">
        <v>3865.16</v>
      </c>
      <c r="Y333" s="41">
        <v>3818.8799999999997</v>
      </c>
    </row>
    <row r="334" spans="1:25" ht="15.75" customHeight="1">
      <c r="A334" s="40">
        <f t="shared" si="8"/>
        <v>45358</v>
      </c>
      <c r="B334" s="41">
        <v>3611.4299999999994</v>
      </c>
      <c r="C334" s="41">
        <v>3551.3399999999997</v>
      </c>
      <c r="D334" s="41">
        <v>3554.5899999999997</v>
      </c>
      <c r="E334" s="41">
        <v>3494.9999999999995</v>
      </c>
      <c r="F334" s="41">
        <v>3494.9799999999996</v>
      </c>
      <c r="G334" s="41">
        <v>3561.2899999999995</v>
      </c>
      <c r="H334" s="41">
        <v>3683.9699999999993</v>
      </c>
      <c r="I334" s="41">
        <v>3934.5999999999995</v>
      </c>
      <c r="J334" s="41">
        <v>3702.3599999999997</v>
      </c>
      <c r="K334" s="41">
        <v>3744.0399999999995</v>
      </c>
      <c r="L334" s="41">
        <v>3694.8999999999996</v>
      </c>
      <c r="M334" s="41">
        <v>3600.1399999999994</v>
      </c>
      <c r="N334" s="41">
        <v>3659.7199999999993</v>
      </c>
      <c r="O334" s="41">
        <v>3757.0899999999997</v>
      </c>
      <c r="P334" s="41">
        <v>3773.4399999999996</v>
      </c>
      <c r="Q334" s="41">
        <v>3781.7</v>
      </c>
      <c r="R334" s="41">
        <v>3775.7</v>
      </c>
      <c r="S334" s="41">
        <v>3650.4199999999996</v>
      </c>
      <c r="T334" s="41">
        <v>3689.3199999999997</v>
      </c>
      <c r="U334" s="41">
        <v>3636.9199999999996</v>
      </c>
      <c r="V334" s="41">
        <v>3605.4599999999996</v>
      </c>
      <c r="W334" s="41">
        <v>3537.7199999999993</v>
      </c>
      <c r="X334" s="41">
        <v>3816.8499999999995</v>
      </c>
      <c r="Y334" s="41">
        <v>3792.3599999999997</v>
      </c>
    </row>
    <row r="335" spans="1:25" ht="15.75" customHeight="1">
      <c r="A335" s="40">
        <f t="shared" si="8"/>
        <v>45359</v>
      </c>
      <c r="B335" s="41">
        <v>3658.41</v>
      </c>
      <c r="C335" s="41">
        <v>3561.62</v>
      </c>
      <c r="D335" s="41">
        <v>3540.1799999999994</v>
      </c>
      <c r="E335" s="41">
        <v>3495.3999999999996</v>
      </c>
      <c r="F335" s="41">
        <v>3495.3799999999997</v>
      </c>
      <c r="G335" s="41">
        <v>3533.4299999999994</v>
      </c>
      <c r="H335" s="41">
        <v>3607.8999999999996</v>
      </c>
      <c r="I335" s="41">
        <v>3783.0299999999997</v>
      </c>
      <c r="J335" s="41">
        <v>3651.9199999999996</v>
      </c>
      <c r="K335" s="41">
        <v>3702.2799999999997</v>
      </c>
      <c r="L335" s="41">
        <v>3676.3999999999996</v>
      </c>
      <c r="M335" s="41">
        <v>3648.41</v>
      </c>
      <c r="N335" s="41">
        <v>3613.9799999999996</v>
      </c>
      <c r="O335" s="41">
        <v>3562.3799999999997</v>
      </c>
      <c r="P335" s="41">
        <v>3494.9999999999995</v>
      </c>
      <c r="Q335" s="41">
        <v>3588.8399999999997</v>
      </c>
      <c r="R335" s="41">
        <v>3688.45</v>
      </c>
      <c r="S335" s="41">
        <v>3581.8899999999994</v>
      </c>
      <c r="T335" s="41">
        <v>3633.49</v>
      </c>
      <c r="U335" s="41">
        <v>3587.1299999999997</v>
      </c>
      <c r="V335" s="41">
        <v>3562.0999999999995</v>
      </c>
      <c r="W335" s="41">
        <v>3536.5699999999997</v>
      </c>
      <c r="X335" s="41">
        <v>3773.7499999999995</v>
      </c>
      <c r="Y335" s="41">
        <v>3813.0499999999993</v>
      </c>
    </row>
    <row r="336" spans="1:25" ht="15.75" customHeight="1">
      <c r="A336" s="40">
        <f t="shared" si="8"/>
        <v>45360</v>
      </c>
      <c r="B336" s="41">
        <v>3642.1299999999997</v>
      </c>
      <c r="C336" s="41">
        <v>3543.0899999999997</v>
      </c>
      <c r="D336" s="41">
        <v>3498.9699999999993</v>
      </c>
      <c r="E336" s="41">
        <v>3495.33</v>
      </c>
      <c r="F336" s="41">
        <v>3495.33</v>
      </c>
      <c r="G336" s="41">
        <v>3507.6299999999997</v>
      </c>
      <c r="H336" s="41">
        <v>3598.7099999999996</v>
      </c>
      <c r="I336" s="41">
        <v>3827.87</v>
      </c>
      <c r="J336" s="41">
        <v>3631.41</v>
      </c>
      <c r="K336" s="41">
        <v>3654.2199999999993</v>
      </c>
      <c r="L336" s="41">
        <v>3678.2699999999995</v>
      </c>
      <c r="M336" s="41">
        <v>3609.66</v>
      </c>
      <c r="N336" s="41">
        <v>3564.5199999999995</v>
      </c>
      <c r="O336" s="41">
        <v>3558.3999999999996</v>
      </c>
      <c r="P336" s="41">
        <v>3502.1899999999996</v>
      </c>
      <c r="Q336" s="41">
        <v>3624.91</v>
      </c>
      <c r="R336" s="41">
        <v>3694.1499999999996</v>
      </c>
      <c r="S336" s="41">
        <v>3585.08</v>
      </c>
      <c r="T336" s="41">
        <v>3636.1899999999996</v>
      </c>
      <c r="U336" s="41">
        <v>3601.2099999999996</v>
      </c>
      <c r="V336" s="41">
        <v>3572.1499999999996</v>
      </c>
      <c r="W336" s="41">
        <v>3511.3599999999997</v>
      </c>
      <c r="X336" s="41">
        <v>3781.0199999999995</v>
      </c>
      <c r="Y336" s="41">
        <v>3791.2299999999996</v>
      </c>
    </row>
    <row r="337" spans="1:25" ht="15.75" customHeight="1">
      <c r="A337" s="40">
        <f t="shared" si="8"/>
        <v>45361</v>
      </c>
      <c r="B337" s="41">
        <v>3612.41</v>
      </c>
      <c r="C337" s="41">
        <v>3536.95</v>
      </c>
      <c r="D337" s="41">
        <v>3498.4799999999996</v>
      </c>
      <c r="E337" s="41">
        <v>3495.2999999999993</v>
      </c>
      <c r="F337" s="41">
        <v>3495.2999999999993</v>
      </c>
      <c r="G337" s="41">
        <v>3507.12</v>
      </c>
      <c r="H337" s="41">
        <v>3579.2099999999996</v>
      </c>
      <c r="I337" s="41">
        <v>3822.4699999999993</v>
      </c>
      <c r="J337" s="41">
        <v>3633.0599999999995</v>
      </c>
      <c r="K337" s="41">
        <v>3654.16</v>
      </c>
      <c r="L337" s="41">
        <v>3674.8899999999994</v>
      </c>
      <c r="M337" s="41">
        <v>3603.3899999999994</v>
      </c>
      <c r="N337" s="41">
        <v>3554.5499999999993</v>
      </c>
      <c r="O337" s="41">
        <v>3548.41</v>
      </c>
      <c r="P337" s="41">
        <v>3495.1099999999997</v>
      </c>
      <c r="Q337" s="41">
        <v>3616.5399999999995</v>
      </c>
      <c r="R337" s="41">
        <v>3692.5299999999997</v>
      </c>
      <c r="S337" s="41">
        <v>3583.6399999999994</v>
      </c>
      <c r="T337" s="41">
        <v>3635.4799999999996</v>
      </c>
      <c r="U337" s="41">
        <v>3603.62</v>
      </c>
      <c r="V337" s="41">
        <v>3573.8499999999995</v>
      </c>
      <c r="W337" s="41">
        <v>3512.1799999999994</v>
      </c>
      <c r="X337" s="41">
        <v>3774.2299999999996</v>
      </c>
      <c r="Y337" s="41">
        <v>3680.0499999999993</v>
      </c>
    </row>
    <row r="338" spans="1:25" ht="15.75" customHeight="1">
      <c r="A338" s="40">
        <f t="shared" si="8"/>
        <v>45362</v>
      </c>
      <c r="B338" s="41">
        <v>3571.5999999999995</v>
      </c>
      <c r="C338" s="41">
        <v>3524.8199999999997</v>
      </c>
      <c r="D338" s="41">
        <v>3495.8999999999996</v>
      </c>
      <c r="E338" s="41">
        <v>3495.9599999999996</v>
      </c>
      <c r="F338" s="41">
        <v>3495.91</v>
      </c>
      <c r="G338" s="41">
        <v>3498.7899999999995</v>
      </c>
      <c r="H338" s="41">
        <v>3594.2999999999993</v>
      </c>
      <c r="I338" s="41">
        <v>3825.2799999999997</v>
      </c>
      <c r="J338" s="41">
        <v>3627.5299999999997</v>
      </c>
      <c r="K338" s="41">
        <v>3652.99</v>
      </c>
      <c r="L338" s="41">
        <v>3676.0099999999993</v>
      </c>
      <c r="M338" s="41">
        <v>3606.2099999999996</v>
      </c>
      <c r="N338" s="41">
        <v>3559.7099999999996</v>
      </c>
      <c r="O338" s="41">
        <v>3549.41</v>
      </c>
      <c r="P338" s="41">
        <v>3495.2699999999995</v>
      </c>
      <c r="Q338" s="41">
        <v>3619.2699999999995</v>
      </c>
      <c r="R338" s="41">
        <v>3686.2999999999993</v>
      </c>
      <c r="S338" s="41">
        <v>3578.87</v>
      </c>
      <c r="T338" s="41">
        <v>3629.5099999999993</v>
      </c>
      <c r="U338" s="41">
        <v>3593.8899999999994</v>
      </c>
      <c r="V338" s="41">
        <v>3563.95</v>
      </c>
      <c r="W338" s="41">
        <v>3494.8099999999995</v>
      </c>
      <c r="X338" s="41">
        <v>3765.5099999999993</v>
      </c>
      <c r="Y338" s="41">
        <v>3676.5699999999997</v>
      </c>
    </row>
    <row r="339" spans="1:25" ht="15.75" customHeight="1">
      <c r="A339" s="40">
        <f t="shared" si="8"/>
        <v>45363</v>
      </c>
      <c r="B339" s="41">
        <v>3579.3799999999997</v>
      </c>
      <c r="C339" s="41">
        <v>3524.4599999999996</v>
      </c>
      <c r="D339" s="41">
        <v>3495.95</v>
      </c>
      <c r="E339" s="41">
        <v>3495.99</v>
      </c>
      <c r="F339" s="41">
        <v>3495.8899999999994</v>
      </c>
      <c r="G339" s="41">
        <v>3496.1099999999997</v>
      </c>
      <c r="H339" s="41">
        <v>3613.66</v>
      </c>
      <c r="I339" s="41">
        <v>3812.5299999999997</v>
      </c>
      <c r="J339" s="41">
        <v>3618.3899999999994</v>
      </c>
      <c r="K339" s="41">
        <v>3643.5099999999993</v>
      </c>
      <c r="L339" s="41">
        <v>3664.9599999999996</v>
      </c>
      <c r="M339" s="41">
        <v>3599.2</v>
      </c>
      <c r="N339" s="41">
        <v>3552.8899999999994</v>
      </c>
      <c r="O339" s="41">
        <v>3541.3999999999996</v>
      </c>
      <c r="P339" s="41">
        <v>3495.0099999999993</v>
      </c>
      <c r="Q339" s="41">
        <v>3610.7199999999993</v>
      </c>
      <c r="R339" s="41">
        <v>3679.9799999999996</v>
      </c>
      <c r="S339" s="41">
        <v>3572.7999999999993</v>
      </c>
      <c r="T339" s="41">
        <v>3617.08</v>
      </c>
      <c r="U339" s="41">
        <v>3579.12</v>
      </c>
      <c r="V339" s="41">
        <v>3543.8599999999997</v>
      </c>
      <c r="W339" s="41">
        <v>3494.0099999999993</v>
      </c>
      <c r="X339" s="41">
        <v>3758.91</v>
      </c>
      <c r="Y339" s="41">
        <v>3667.45</v>
      </c>
    </row>
    <row r="340" spans="1:25" ht="15.75" customHeight="1">
      <c r="A340" s="40">
        <f t="shared" si="8"/>
        <v>45364</v>
      </c>
      <c r="B340" s="41">
        <v>3574.91</v>
      </c>
      <c r="C340" s="41">
        <v>3529.6299999999997</v>
      </c>
      <c r="D340" s="41">
        <v>3500.7899999999995</v>
      </c>
      <c r="E340" s="41">
        <v>3496.0699999999997</v>
      </c>
      <c r="F340" s="41">
        <v>3495.99</v>
      </c>
      <c r="G340" s="41">
        <v>3512.2099999999996</v>
      </c>
      <c r="H340" s="41">
        <v>3565.3899999999994</v>
      </c>
      <c r="I340" s="41">
        <v>3641.8099999999995</v>
      </c>
      <c r="J340" s="41">
        <v>3498.6099999999997</v>
      </c>
      <c r="K340" s="41">
        <v>3668.1499999999996</v>
      </c>
      <c r="L340" s="41">
        <v>3781.2199999999993</v>
      </c>
      <c r="M340" s="41">
        <v>3833.9399999999996</v>
      </c>
      <c r="N340" s="41">
        <v>3857.7899999999995</v>
      </c>
      <c r="O340" s="41">
        <v>3837.2699999999995</v>
      </c>
      <c r="P340" s="41">
        <v>3785.4299999999994</v>
      </c>
      <c r="Q340" s="41">
        <v>3785.87</v>
      </c>
      <c r="R340" s="41">
        <v>3772.5199999999995</v>
      </c>
      <c r="S340" s="41">
        <v>3647.9999999999995</v>
      </c>
      <c r="T340" s="41">
        <v>3646.7199999999993</v>
      </c>
      <c r="U340" s="41">
        <v>3534.0999999999995</v>
      </c>
      <c r="V340" s="41">
        <v>3493.4399999999996</v>
      </c>
      <c r="W340" s="41">
        <v>3493.4799999999996</v>
      </c>
      <c r="X340" s="41">
        <v>3744.2499999999995</v>
      </c>
      <c r="Y340" s="41">
        <v>3640.0199999999995</v>
      </c>
    </row>
    <row r="341" spans="1:25" ht="15.75" customHeight="1">
      <c r="A341" s="40">
        <f t="shared" si="8"/>
        <v>45365</v>
      </c>
      <c r="B341" s="41">
        <v>3816.95</v>
      </c>
      <c r="C341" s="41">
        <v>3558.24</v>
      </c>
      <c r="D341" s="41">
        <v>3526.6399999999994</v>
      </c>
      <c r="E341" s="41">
        <v>3517.5999999999995</v>
      </c>
      <c r="F341" s="41">
        <v>3572.2699999999995</v>
      </c>
      <c r="G341" s="41">
        <v>3644.2</v>
      </c>
      <c r="H341" s="41">
        <v>3622.0899999999997</v>
      </c>
      <c r="I341" s="41">
        <v>3690.83</v>
      </c>
      <c r="J341" s="41">
        <v>3494.9399999999996</v>
      </c>
      <c r="K341" s="41">
        <v>3543.0599999999995</v>
      </c>
      <c r="L341" s="41">
        <v>3582.6099999999997</v>
      </c>
      <c r="M341" s="41">
        <v>3649.74</v>
      </c>
      <c r="N341" s="41">
        <v>3682.8099999999995</v>
      </c>
      <c r="O341" s="41">
        <v>3694.6799999999994</v>
      </c>
      <c r="P341" s="41">
        <v>3627.8899999999994</v>
      </c>
      <c r="Q341" s="41">
        <v>3730.12</v>
      </c>
      <c r="R341" s="41">
        <v>3792.0099999999993</v>
      </c>
      <c r="S341" s="41">
        <v>3734.4599999999996</v>
      </c>
      <c r="T341" s="41">
        <v>3712.3199999999997</v>
      </c>
      <c r="U341" s="41">
        <v>3720.7</v>
      </c>
      <c r="V341" s="41">
        <v>3632.2799999999997</v>
      </c>
      <c r="W341" s="41">
        <v>3524.4299999999994</v>
      </c>
      <c r="X341" s="41">
        <v>3746.8899999999994</v>
      </c>
      <c r="Y341" s="41">
        <v>3669.37</v>
      </c>
    </row>
    <row r="342" spans="1:25" ht="15.75" customHeight="1">
      <c r="A342" s="40">
        <f t="shared" si="8"/>
        <v>45366</v>
      </c>
      <c r="B342" s="41">
        <v>3582.3099999999995</v>
      </c>
      <c r="C342" s="41">
        <v>3530.9699999999993</v>
      </c>
      <c r="D342" s="41">
        <v>3499.6699999999996</v>
      </c>
      <c r="E342" s="41">
        <v>3496.0099999999993</v>
      </c>
      <c r="F342" s="41">
        <v>3495.7999999999993</v>
      </c>
      <c r="G342" s="41">
        <v>3504.4299999999994</v>
      </c>
      <c r="H342" s="41">
        <v>3567.08</v>
      </c>
      <c r="I342" s="41">
        <v>3643.5499999999993</v>
      </c>
      <c r="J342" s="41">
        <v>3495.16</v>
      </c>
      <c r="K342" s="41">
        <v>3562.1899999999996</v>
      </c>
      <c r="L342" s="41">
        <v>3521.0399999999995</v>
      </c>
      <c r="M342" s="41">
        <v>3663.5099999999993</v>
      </c>
      <c r="N342" s="41">
        <v>3750.6399999999994</v>
      </c>
      <c r="O342" s="41">
        <v>3782.4699999999993</v>
      </c>
      <c r="P342" s="41">
        <v>3766.2</v>
      </c>
      <c r="Q342" s="41">
        <v>3761.8099999999995</v>
      </c>
      <c r="R342" s="41">
        <v>3753.58</v>
      </c>
      <c r="S342" s="41">
        <v>3633.87</v>
      </c>
      <c r="T342" s="41">
        <v>3697.4799999999996</v>
      </c>
      <c r="U342" s="41">
        <v>3738.0999999999995</v>
      </c>
      <c r="V342" s="41">
        <v>3714.0299999999997</v>
      </c>
      <c r="W342" s="41">
        <v>3737.3799999999997</v>
      </c>
      <c r="X342" s="41">
        <v>3880.2499999999995</v>
      </c>
      <c r="Y342" s="41">
        <v>3893.1399999999994</v>
      </c>
    </row>
    <row r="343" spans="1:25" ht="15.75" customHeight="1">
      <c r="A343" s="40">
        <f t="shared" si="8"/>
        <v>45367</v>
      </c>
      <c r="B343" s="41">
        <v>3652.1799999999994</v>
      </c>
      <c r="C343" s="41">
        <v>3563.5699999999997</v>
      </c>
      <c r="D343" s="41">
        <v>3528.5599999999995</v>
      </c>
      <c r="E343" s="41">
        <v>3523.7299999999996</v>
      </c>
      <c r="F343" s="41">
        <v>3609.9799999999996</v>
      </c>
      <c r="G343" s="41">
        <v>3655.4399999999996</v>
      </c>
      <c r="H343" s="41">
        <v>3592.5099999999993</v>
      </c>
      <c r="I343" s="41">
        <v>3647.4199999999996</v>
      </c>
      <c r="J343" s="41">
        <v>3513.24</v>
      </c>
      <c r="K343" s="41">
        <v>3590.1899999999996</v>
      </c>
      <c r="L343" s="41">
        <v>3611.87</v>
      </c>
      <c r="M343" s="41">
        <v>3673.1399999999994</v>
      </c>
      <c r="N343" s="41">
        <v>3773.2499999999995</v>
      </c>
      <c r="O343" s="41">
        <v>3814.7299999999996</v>
      </c>
      <c r="P343" s="41">
        <v>3773.24</v>
      </c>
      <c r="Q343" s="41">
        <v>3814.8899999999994</v>
      </c>
      <c r="R343" s="41">
        <v>3852.1799999999994</v>
      </c>
      <c r="S343" s="41">
        <v>3792.7199999999993</v>
      </c>
      <c r="T343" s="41">
        <v>3801.6799999999994</v>
      </c>
      <c r="U343" s="41">
        <v>3790.7599999999993</v>
      </c>
      <c r="V343" s="41">
        <v>3714.24</v>
      </c>
      <c r="W343" s="41">
        <v>3627.1499999999996</v>
      </c>
      <c r="X343" s="41">
        <v>3813.9799999999996</v>
      </c>
      <c r="Y343" s="41">
        <v>3820.2299999999996</v>
      </c>
    </row>
    <row r="344" spans="1:25" ht="15.75">
      <c r="A344" s="40">
        <f t="shared" si="8"/>
        <v>45368</v>
      </c>
      <c r="B344" s="41">
        <v>3753.7499999999995</v>
      </c>
      <c r="C344" s="41">
        <v>3590.2599999999993</v>
      </c>
      <c r="D344" s="41">
        <v>3545.8099999999995</v>
      </c>
      <c r="E344" s="41">
        <v>3534.7099999999996</v>
      </c>
      <c r="F344" s="41">
        <v>3628.7999999999993</v>
      </c>
      <c r="G344" s="41">
        <v>3654.62</v>
      </c>
      <c r="H344" s="41">
        <v>3593.5499999999993</v>
      </c>
      <c r="I344" s="41">
        <v>3626.6299999999997</v>
      </c>
      <c r="J344" s="41">
        <v>3495.16</v>
      </c>
      <c r="K344" s="41">
        <v>3585.7899999999995</v>
      </c>
      <c r="L344" s="41">
        <v>3675.9599999999996</v>
      </c>
      <c r="M344" s="41">
        <v>3727.3599999999997</v>
      </c>
      <c r="N344" s="41">
        <v>3790.2799999999997</v>
      </c>
      <c r="O344" s="41">
        <v>3839.2899999999995</v>
      </c>
      <c r="P344" s="41">
        <v>3793.8899999999994</v>
      </c>
      <c r="Q344" s="41">
        <v>3810.7899999999995</v>
      </c>
      <c r="R344" s="41">
        <v>3840.62</v>
      </c>
      <c r="S344" s="41">
        <v>3782.33</v>
      </c>
      <c r="T344" s="41">
        <v>3739.33</v>
      </c>
      <c r="U344" s="41">
        <v>3765.2199999999993</v>
      </c>
      <c r="V344" s="41">
        <v>3665.3399999999997</v>
      </c>
      <c r="W344" s="41">
        <v>3599.6799999999994</v>
      </c>
      <c r="X344" s="41">
        <v>3819.7</v>
      </c>
      <c r="Y344" s="41">
        <v>3830.5099999999993</v>
      </c>
    </row>
    <row r="345" spans="1:25" ht="15.75">
      <c r="A345" s="40">
        <f t="shared" si="8"/>
        <v>45369</v>
      </c>
      <c r="B345" s="41">
        <v>3716.66</v>
      </c>
      <c r="C345" s="41">
        <v>3545.8999999999996</v>
      </c>
      <c r="D345" s="41">
        <v>3503.99</v>
      </c>
      <c r="E345" s="41">
        <v>3496.0099999999993</v>
      </c>
      <c r="F345" s="41">
        <v>3495.2899999999995</v>
      </c>
      <c r="G345" s="41">
        <v>3520.6299999999997</v>
      </c>
      <c r="H345" s="41">
        <v>3604.8499999999995</v>
      </c>
      <c r="I345" s="41">
        <v>3657.5199999999995</v>
      </c>
      <c r="J345" s="41">
        <v>3493.3999999999996</v>
      </c>
      <c r="K345" s="41">
        <v>3558.99</v>
      </c>
      <c r="L345" s="41">
        <v>3510.9799999999996</v>
      </c>
      <c r="M345" s="41">
        <v>3695.6399999999994</v>
      </c>
      <c r="N345" s="41">
        <v>3804.2299999999996</v>
      </c>
      <c r="O345" s="41">
        <v>3836.2499999999995</v>
      </c>
      <c r="P345" s="41">
        <v>3802.0899999999997</v>
      </c>
      <c r="Q345" s="41">
        <v>3802.8799999999997</v>
      </c>
      <c r="R345" s="41">
        <v>3802.0899999999997</v>
      </c>
      <c r="S345" s="41">
        <v>3677.2099999999996</v>
      </c>
      <c r="T345" s="41">
        <v>3731.4599999999996</v>
      </c>
      <c r="U345" s="41">
        <v>3757.9699999999993</v>
      </c>
      <c r="V345" s="41">
        <v>3752.9999999999995</v>
      </c>
      <c r="W345" s="41">
        <v>3761.9199999999996</v>
      </c>
      <c r="X345" s="41">
        <v>3868.1299999999997</v>
      </c>
      <c r="Y345" s="41">
        <v>3881.58</v>
      </c>
    </row>
    <row r="346" spans="1:25" ht="15.75">
      <c r="A346" s="40">
        <f t="shared" si="8"/>
        <v>45370</v>
      </c>
      <c r="B346" s="41">
        <v>3604.5499999999993</v>
      </c>
      <c r="C346" s="41">
        <v>3539.5199999999995</v>
      </c>
      <c r="D346" s="41">
        <v>3501.7799999999997</v>
      </c>
      <c r="E346" s="41">
        <v>3494.6799999999994</v>
      </c>
      <c r="F346" s="41">
        <v>3494.5099999999993</v>
      </c>
      <c r="G346" s="41">
        <v>3510.62</v>
      </c>
      <c r="H346" s="41">
        <v>3575.0699999999997</v>
      </c>
      <c r="I346" s="41">
        <v>3634.5199999999995</v>
      </c>
      <c r="J346" s="41">
        <v>3493.1799999999994</v>
      </c>
      <c r="K346" s="41">
        <v>3548.9199999999996</v>
      </c>
      <c r="L346" s="41">
        <v>3513.4399999999996</v>
      </c>
      <c r="M346" s="41">
        <v>3686.91</v>
      </c>
      <c r="N346" s="41">
        <v>3790.95</v>
      </c>
      <c r="O346" s="41">
        <v>3821.1399999999994</v>
      </c>
      <c r="P346" s="41">
        <v>3789.3799999999997</v>
      </c>
      <c r="Q346" s="41">
        <v>3790.7699999999995</v>
      </c>
      <c r="R346" s="41">
        <v>3765.9199999999996</v>
      </c>
      <c r="S346" s="41">
        <v>3635.7599999999993</v>
      </c>
      <c r="T346" s="41">
        <v>3702.0599999999995</v>
      </c>
      <c r="U346" s="41">
        <v>3756.9599999999996</v>
      </c>
      <c r="V346" s="41">
        <v>3733.37</v>
      </c>
      <c r="W346" s="41">
        <v>3747.8899999999994</v>
      </c>
      <c r="X346" s="41">
        <v>3862.3099999999995</v>
      </c>
      <c r="Y346" s="41">
        <v>3732.2099999999996</v>
      </c>
    </row>
    <row r="347" spans="1:25" ht="15.75">
      <c r="A347" s="40">
        <f t="shared" si="8"/>
        <v>45371</v>
      </c>
      <c r="B347" s="41">
        <v>3719.0899999999997</v>
      </c>
      <c r="C347" s="41">
        <v>3550.5599999999995</v>
      </c>
      <c r="D347" s="41">
        <v>3519.1499999999996</v>
      </c>
      <c r="E347" s="41">
        <v>3508.4599999999996</v>
      </c>
      <c r="F347" s="41">
        <v>3590.3599999999997</v>
      </c>
      <c r="G347" s="41">
        <v>3598.7999999999993</v>
      </c>
      <c r="H347" s="41">
        <v>3491.6499999999996</v>
      </c>
      <c r="I347" s="41">
        <v>3491.3999999999996</v>
      </c>
      <c r="J347" s="41">
        <v>3492.1499999999996</v>
      </c>
      <c r="K347" s="41">
        <v>3493.12</v>
      </c>
      <c r="L347" s="41">
        <v>3599.6099999999997</v>
      </c>
      <c r="M347" s="41">
        <v>3670.3899999999994</v>
      </c>
      <c r="N347" s="41">
        <v>3761.2499999999995</v>
      </c>
      <c r="O347" s="41">
        <v>3813.9799999999996</v>
      </c>
      <c r="P347" s="41">
        <v>3776.4599999999996</v>
      </c>
      <c r="Q347" s="41">
        <v>3818.6799999999994</v>
      </c>
      <c r="R347" s="41">
        <v>3881.37</v>
      </c>
      <c r="S347" s="41">
        <v>3788.4999999999995</v>
      </c>
      <c r="T347" s="41">
        <v>3736.4599999999996</v>
      </c>
      <c r="U347" s="41">
        <v>3696.16</v>
      </c>
      <c r="V347" s="41">
        <v>3587.4599999999996</v>
      </c>
      <c r="W347" s="41">
        <v>3493.2199999999993</v>
      </c>
      <c r="X347" s="41">
        <v>3803.41</v>
      </c>
      <c r="Y347" s="41">
        <v>3841.6399999999994</v>
      </c>
    </row>
    <row r="348" spans="1:25" ht="15.75">
      <c r="A348" s="40">
        <f t="shared" si="8"/>
        <v>45372</v>
      </c>
      <c r="B348" s="41">
        <v>3665.5099999999993</v>
      </c>
      <c r="C348" s="41">
        <v>3575.0499999999993</v>
      </c>
      <c r="D348" s="41">
        <v>3534.1899999999996</v>
      </c>
      <c r="E348" s="41">
        <v>3525.3499999999995</v>
      </c>
      <c r="F348" s="41">
        <v>3624.24</v>
      </c>
      <c r="G348" s="41">
        <v>3641.5499999999993</v>
      </c>
      <c r="H348" s="41">
        <v>3494.6699999999996</v>
      </c>
      <c r="I348" s="41">
        <v>3494.5099999999993</v>
      </c>
      <c r="J348" s="41">
        <v>3495.12</v>
      </c>
      <c r="K348" s="41">
        <v>3495.2499999999995</v>
      </c>
      <c r="L348" s="41">
        <v>3526.87</v>
      </c>
      <c r="M348" s="41">
        <v>3522.6699999999996</v>
      </c>
      <c r="N348" s="41">
        <v>3528.7599999999993</v>
      </c>
      <c r="O348" s="41">
        <v>3595.9599999999996</v>
      </c>
      <c r="P348" s="41">
        <v>3655.9699999999993</v>
      </c>
      <c r="Q348" s="41">
        <v>3738.1499999999996</v>
      </c>
      <c r="R348" s="41">
        <v>3810.0399999999995</v>
      </c>
      <c r="S348" s="41">
        <v>3725.9799999999996</v>
      </c>
      <c r="T348" s="41">
        <v>3676.4399999999996</v>
      </c>
      <c r="U348" s="41">
        <v>3695.7099999999996</v>
      </c>
      <c r="V348" s="41">
        <v>3643.9999999999995</v>
      </c>
      <c r="W348" s="41">
        <v>3590.0599999999995</v>
      </c>
      <c r="X348" s="41">
        <v>3823.7499999999995</v>
      </c>
      <c r="Y348" s="41">
        <v>3843.4599999999996</v>
      </c>
    </row>
    <row r="349" spans="1:25" ht="15.75">
      <c r="A349" s="40">
        <f t="shared" si="8"/>
        <v>45373</v>
      </c>
      <c r="B349" s="41">
        <v>3632.49</v>
      </c>
      <c r="C349" s="41">
        <v>3556.62</v>
      </c>
      <c r="D349" s="41">
        <v>3553.7099999999996</v>
      </c>
      <c r="E349" s="41">
        <v>3538.9999999999995</v>
      </c>
      <c r="F349" s="41">
        <v>3716.2699999999995</v>
      </c>
      <c r="G349" s="41">
        <v>3651.3599999999997</v>
      </c>
      <c r="H349" s="41">
        <v>3529.33</v>
      </c>
      <c r="I349" s="41">
        <v>3662.3499999999995</v>
      </c>
      <c r="J349" s="41">
        <v>3493.2299999999996</v>
      </c>
      <c r="K349" s="41">
        <v>3493.6699999999996</v>
      </c>
      <c r="L349" s="41">
        <v>3497.5199999999995</v>
      </c>
      <c r="M349" s="41">
        <v>3577.9399999999996</v>
      </c>
      <c r="N349" s="41">
        <v>3714.5599999999995</v>
      </c>
      <c r="O349" s="41">
        <v>3772.5499999999993</v>
      </c>
      <c r="P349" s="41">
        <v>3738.58</v>
      </c>
      <c r="Q349" s="41">
        <v>3779.8599999999997</v>
      </c>
      <c r="R349" s="41">
        <v>3859.9199999999996</v>
      </c>
      <c r="S349" s="41">
        <v>3773.3599999999997</v>
      </c>
      <c r="T349" s="41">
        <v>3711.2099999999996</v>
      </c>
      <c r="U349" s="41">
        <v>3691.7799999999997</v>
      </c>
      <c r="V349" s="41">
        <v>3594.9799999999996</v>
      </c>
      <c r="W349" s="41">
        <v>3493.0299999999997</v>
      </c>
      <c r="X349" s="41">
        <v>3783.7199999999993</v>
      </c>
      <c r="Y349" s="41">
        <v>3808.9699999999993</v>
      </c>
    </row>
    <row r="350" spans="1:25" ht="15.75">
      <c r="A350" s="40">
        <f t="shared" si="8"/>
        <v>45374</v>
      </c>
      <c r="B350" s="41">
        <v>3735.9599999999996</v>
      </c>
      <c r="C350" s="41">
        <v>3596.9799999999996</v>
      </c>
      <c r="D350" s="41">
        <v>3531.6799999999994</v>
      </c>
      <c r="E350" s="41">
        <v>3519.6099999999997</v>
      </c>
      <c r="F350" s="41">
        <v>3739.2999999999993</v>
      </c>
      <c r="G350" s="41">
        <v>3679.8799999999997</v>
      </c>
      <c r="H350" s="41">
        <v>3542.9999999999995</v>
      </c>
      <c r="I350" s="41">
        <v>3644.0699999999997</v>
      </c>
      <c r="J350" s="41">
        <v>3495.0299999999997</v>
      </c>
      <c r="K350" s="41">
        <v>3495.0899999999997</v>
      </c>
      <c r="L350" s="41">
        <v>3519.08</v>
      </c>
      <c r="M350" s="41">
        <v>3601.41</v>
      </c>
      <c r="N350" s="41">
        <v>3696.2199999999993</v>
      </c>
      <c r="O350" s="41">
        <v>3767.0699999999997</v>
      </c>
      <c r="P350" s="41">
        <v>3737.62</v>
      </c>
      <c r="Q350" s="41">
        <v>3770.0599999999995</v>
      </c>
      <c r="R350" s="41">
        <v>3854.3799999999997</v>
      </c>
      <c r="S350" s="41">
        <v>3774.2999999999993</v>
      </c>
      <c r="T350" s="41">
        <v>3711.9699999999993</v>
      </c>
      <c r="U350" s="41">
        <v>3716.6799999999994</v>
      </c>
      <c r="V350" s="41">
        <v>3592.5599999999995</v>
      </c>
      <c r="W350" s="41">
        <v>3493.5999999999995</v>
      </c>
      <c r="X350" s="41">
        <v>3800.5099999999993</v>
      </c>
      <c r="Y350" s="41">
        <v>3813.74</v>
      </c>
    </row>
    <row r="351" spans="1:25" ht="15.75">
      <c r="A351" s="40">
        <f t="shared" si="8"/>
        <v>45375</v>
      </c>
      <c r="B351" s="41">
        <v>3788.9699999999993</v>
      </c>
      <c r="C351" s="41">
        <v>3626.1699999999996</v>
      </c>
      <c r="D351" s="41">
        <v>3573.2699999999995</v>
      </c>
      <c r="E351" s="41">
        <v>3545.9799999999996</v>
      </c>
      <c r="F351" s="41">
        <v>3722.4599999999996</v>
      </c>
      <c r="G351" s="41">
        <v>3683.4699999999993</v>
      </c>
      <c r="H351" s="41">
        <v>3538.87</v>
      </c>
      <c r="I351" s="41">
        <v>3643.7799999999997</v>
      </c>
      <c r="J351" s="41">
        <v>3495.0599999999995</v>
      </c>
      <c r="K351" s="41">
        <v>3516.2699999999995</v>
      </c>
      <c r="L351" s="41">
        <v>3583.8999999999996</v>
      </c>
      <c r="M351" s="41">
        <v>3590.3799999999997</v>
      </c>
      <c r="N351" s="41">
        <v>3654.8599999999997</v>
      </c>
      <c r="O351" s="41">
        <v>3697.16</v>
      </c>
      <c r="P351" s="41">
        <v>3620.8399999999997</v>
      </c>
      <c r="Q351" s="41">
        <v>3534.5099999999993</v>
      </c>
      <c r="R351" s="41">
        <v>3721.58</v>
      </c>
      <c r="S351" s="41">
        <v>3636.6899999999996</v>
      </c>
      <c r="T351" s="41">
        <v>3624.1799999999994</v>
      </c>
      <c r="U351" s="41">
        <v>3660.99</v>
      </c>
      <c r="V351" s="41">
        <v>3545.5299999999997</v>
      </c>
      <c r="W351" s="41">
        <v>3493.5299999999997</v>
      </c>
      <c r="X351" s="41">
        <v>3778.0499999999993</v>
      </c>
      <c r="Y351" s="41">
        <v>3803.16</v>
      </c>
    </row>
    <row r="352" spans="1:25" ht="15.75">
      <c r="A352" s="40">
        <f t="shared" si="8"/>
        <v>45376</v>
      </c>
      <c r="B352" s="41">
        <v>3748.8199999999997</v>
      </c>
      <c r="C352" s="41">
        <v>3590.2099999999996</v>
      </c>
      <c r="D352" s="41">
        <v>3575.6799999999994</v>
      </c>
      <c r="E352" s="41">
        <v>3576.8799999999997</v>
      </c>
      <c r="F352" s="41">
        <v>3749.3899999999994</v>
      </c>
      <c r="G352" s="41">
        <v>3677.8999999999996</v>
      </c>
      <c r="H352" s="41">
        <v>3580.4699999999993</v>
      </c>
      <c r="I352" s="41">
        <v>3689.8199999999997</v>
      </c>
      <c r="J352" s="41">
        <v>3495.2799999999997</v>
      </c>
      <c r="K352" s="41">
        <v>3499.5199999999995</v>
      </c>
      <c r="L352" s="41">
        <v>3552.4299999999994</v>
      </c>
      <c r="M352" s="41">
        <v>3495.08</v>
      </c>
      <c r="N352" s="41">
        <v>3575.0299999999997</v>
      </c>
      <c r="O352" s="41">
        <v>3688.9199999999996</v>
      </c>
      <c r="P352" s="41">
        <v>3657.4599999999996</v>
      </c>
      <c r="Q352" s="41">
        <v>3717.1899999999996</v>
      </c>
      <c r="R352" s="41">
        <v>3815.62</v>
      </c>
      <c r="S352" s="41">
        <v>3736.66</v>
      </c>
      <c r="T352" s="41">
        <v>3692.83</v>
      </c>
      <c r="U352" s="41">
        <v>3694.7</v>
      </c>
      <c r="V352" s="41">
        <v>3619.3199999999997</v>
      </c>
      <c r="W352" s="41">
        <v>3541.7999999999993</v>
      </c>
      <c r="X352" s="41">
        <v>3795.5099999999993</v>
      </c>
      <c r="Y352" s="41">
        <v>3818.1299999999997</v>
      </c>
    </row>
    <row r="353" spans="1:25" ht="15.75">
      <c r="A353" s="40">
        <f t="shared" si="8"/>
        <v>45377</v>
      </c>
      <c r="B353" s="41">
        <v>3672.4799999999996</v>
      </c>
      <c r="C353" s="41">
        <v>3582.1899999999996</v>
      </c>
      <c r="D353" s="41">
        <v>3558.1699999999996</v>
      </c>
      <c r="E353" s="41">
        <v>3531.4699999999993</v>
      </c>
      <c r="F353" s="41">
        <v>3717.1499999999996</v>
      </c>
      <c r="G353" s="41">
        <v>3686.1499999999996</v>
      </c>
      <c r="H353" s="41">
        <v>3518.62</v>
      </c>
      <c r="I353" s="41">
        <v>3616.7099999999996</v>
      </c>
      <c r="J353" s="41">
        <v>3494.9699999999993</v>
      </c>
      <c r="K353" s="41">
        <v>3494.9299999999994</v>
      </c>
      <c r="L353" s="41">
        <v>3565.0399999999995</v>
      </c>
      <c r="M353" s="41">
        <v>3568.9199999999996</v>
      </c>
      <c r="N353" s="41">
        <v>3636.1099999999997</v>
      </c>
      <c r="O353" s="41">
        <v>3680.5899999999997</v>
      </c>
      <c r="P353" s="41">
        <v>3603.3599999999997</v>
      </c>
      <c r="Q353" s="41">
        <v>3512.3799999999997</v>
      </c>
      <c r="R353" s="41">
        <v>3706.2099999999996</v>
      </c>
      <c r="S353" s="41">
        <v>3622.1499999999996</v>
      </c>
      <c r="T353" s="41">
        <v>3597.7199999999993</v>
      </c>
      <c r="U353" s="41">
        <v>3619.6499999999996</v>
      </c>
      <c r="V353" s="41">
        <v>3516.7099999999996</v>
      </c>
      <c r="W353" s="41">
        <v>3493.2099999999996</v>
      </c>
      <c r="X353" s="41">
        <v>3764.9799999999996</v>
      </c>
      <c r="Y353" s="41">
        <v>3787.4399999999996</v>
      </c>
    </row>
    <row r="354" spans="1:25" ht="15.75">
      <c r="A354" s="40">
        <f t="shared" si="8"/>
        <v>45378</v>
      </c>
      <c r="B354" s="41">
        <v>3611.6399999999994</v>
      </c>
      <c r="C354" s="41">
        <v>3551.2699999999995</v>
      </c>
      <c r="D354" s="41">
        <v>3532.3399999999997</v>
      </c>
      <c r="E354" s="41">
        <v>3539.5199999999995</v>
      </c>
      <c r="F354" s="41">
        <v>3690.5399999999995</v>
      </c>
      <c r="G354" s="41">
        <v>3560.7</v>
      </c>
      <c r="H354" s="41">
        <v>3493.8999999999996</v>
      </c>
      <c r="I354" s="41">
        <v>3493.24</v>
      </c>
      <c r="J354" s="41">
        <v>3494.0599999999995</v>
      </c>
      <c r="K354" s="41">
        <v>3494.2099999999996</v>
      </c>
      <c r="L354" s="41">
        <v>3493.9599999999996</v>
      </c>
      <c r="M354" s="41">
        <v>3493.95</v>
      </c>
      <c r="N354" s="41">
        <v>3536.1499999999996</v>
      </c>
      <c r="O354" s="41">
        <v>3583.7499999999995</v>
      </c>
      <c r="P354" s="41">
        <v>3493.9199999999996</v>
      </c>
      <c r="Q354" s="41">
        <v>3502.87</v>
      </c>
      <c r="R354" s="41">
        <v>3668.6099999999997</v>
      </c>
      <c r="S354" s="41">
        <v>3636.2799999999997</v>
      </c>
      <c r="T354" s="41">
        <v>3572.9399999999996</v>
      </c>
      <c r="U354" s="41">
        <v>3584.87</v>
      </c>
      <c r="V354" s="41">
        <v>3539.8999999999996</v>
      </c>
      <c r="W354" s="41">
        <v>3492.3899999999994</v>
      </c>
      <c r="X354" s="41">
        <v>3803.4599999999996</v>
      </c>
      <c r="Y354" s="41">
        <v>3839.4599999999996</v>
      </c>
    </row>
    <row r="355" spans="1:25" ht="15.75">
      <c r="A355" s="40">
        <f t="shared" si="8"/>
        <v>45379</v>
      </c>
      <c r="B355" s="41">
        <v>3696.8799999999997</v>
      </c>
      <c r="C355" s="41">
        <v>3553.9699999999993</v>
      </c>
      <c r="D355" s="41">
        <v>3531.4199999999996</v>
      </c>
      <c r="E355" s="41">
        <v>3538.8399999999997</v>
      </c>
      <c r="F355" s="41">
        <v>3705.2199999999993</v>
      </c>
      <c r="G355" s="41">
        <v>3574.5399999999995</v>
      </c>
      <c r="H355" s="41">
        <v>3494.0499999999993</v>
      </c>
      <c r="I355" s="41">
        <v>3493.7599999999993</v>
      </c>
      <c r="J355" s="41">
        <v>3494.49</v>
      </c>
      <c r="K355" s="41">
        <v>3494.5899999999997</v>
      </c>
      <c r="L355" s="41">
        <v>3494.4299999999994</v>
      </c>
      <c r="M355" s="41">
        <v>3494.3599999999997</v>
      </c>
      <c r="N355" s="41">
        <v>3530.4399999999996</v>
      </c>
      <c r="O355" s="41">
        <v>3592.5199999999995</v>
      </c>
      <c r="P355" s="41">
        <v>3494.5699999999997</v>
      </c>
      <c r="Q355" s="41">
        <v>3506.24</v>
      </c>
      <c r="R355" s="41">
        <v>3673.1799999999994</v>
      </c>
      <c r="S355" s="41">
        <v>3639.5899999999997</v>
      </c>
      <c r="T355" s="41">
        <v>3561.66</v>
      </c>
      <c r="U355" s="41">
        <v>3601.4199999999996</v>
      </c>
      <c r="V355" s="41">
        <v>3538.0199999999995</v>
      </c>
      <c r="W355" s="41">
        <v>3492.83</v>
      </c>
      <c r="X355" s="41">
        <v>3806.8999999999996</v>
      </c>
      <c r="Y355" s="41">
        <v>3817.45</v>
      </c>
    </row>
    <row r="356" spans="1:25" ht="15.75">
      <c r="A356" s="40">
        <f t="shared" si="8"/>
        <v>45380</v>
      </c>
      <c r="B356" s="41">
        <v>3693.4399999999996</v>
      </c>
      <c r="C356" s="41">
        <v>3605.7499999999995</v>
      </c>
      <c r="D356" s="41">
        <v>3513.4399999999996</v>
      </c>
      <c r="E356" s="41">
        <v>3507.2199999999993</v>
      </c>
      <c r="F356" s="41">
        <v>3706.7299999999996</v>
      </c>
      <c r="G356" s="41">
        <v>3576.7999999999993</v>
      </c>
      <c r="H356" s="41">
        <v>3493.6399999999994</v>
      </c>
      <c r="I356" s="41">
        <v>3493.8599999999997</v>
      </c>
      <c r="J356" s="41">
        <v>3493.9299999999994</v>
      </c>
      <c r="K356" s="41">
        <v>3493.9699999999993</v>
      </c>
      <c r="L356" s="41">
        <v>3492.5299999999997</v>
      </c>
      <c r="M356" s="41">
        <v>3494.3399999999997</v>
      </c>
      <c r="N356" s="41">
        <v>3521.2</v>
      </c>
      <c r="O356" s="41">
        <v>3583.3799999999997</v>
      </c>
      <c r="P356" s="41">
        <v>3494.8199999999997</v>
      </c>
      <c r="Q356" s="41">
        <v>3494.9699999999993</v>
      </c>
      <c r="R356" s="41">
        <v>3659.0599999999995</v>
      </c>
      <c r="S356" s="41">
        <v>3623.5599999999995</v>
      </c>
      <c r="T356" s="41">
        <v>3548.2</v>
      </c>
      <c r="U356" s="41">
        <v>3576.1799999999994</v>
      </c>
      <c r="V356" s="41">
        <v>3518.66</v>
      </c>
      <c r="W356" s="41">
        <v>3493.4599999999996</v>
      </c>
      <c r="X356" s="41">
        <v>3777.5699999999997</v>
      </c>
      <c r="Y356" s="41">
        <v>3789.74</v>
      </c>
    </row>
    <row r="357" spans="1:25" ht="15.75">
      <c r="A357" s="40">
        <f t="shared" si="8"/>
        <v>45381</v>
      </c>
      <c r="B357" s="41">
        <v>3625.4299999999994</v>
      </c>
      <c r="C357" s="41">
        <v>3566.0499999999993</v>
      </c>
      <c r="D357" s="41">
        <v>3528.6299999999997</v>
      </c>
      <c r="E357" s="41">
        <v>3566.6899999999996</v>
      </c>
      <c r="F357" s="41">
        <v>3712.7</v>
      </c>
      <c r="G357" s="41">
        <v>3550.08</v>
      </c>
      <c r="H357" s="41">
        <v>3494.3599999999997</v>
      </c>
      <c r="I357" s="41">
        <v>3494.1099999999997</v>
      </c>
      <c r="J357" s="41">
        <v>3494.2899999999995</v>
      </c>
      <c r="K357" s="41">
        <v>3494.3199999999997</v>
      </c>
      <c r="L357" s="41">
        <v>3493.9999999999995</v>
      </c>
      <c r="M357" s="41">
        <v>3493.9799999999996</v>
      </c>
      <c r="N357" s="41">
        <v>3493.95</v>
      </c>
      <c r="O357" s="41">
        <v>3494.0499999999993</v>
      </c>
      <c r="P357" s="41">
        <v>3494.2499999999995</v>
      </c>
      <c r="Q357" s="41">
        <v>3515.3899999999994</v>
      </c>
      <c r="R357" s="41">
        <v>3656.2499999999995</v>
      </c>
      <c r="S357" s="41">
        <v>3603.1299999999997</v>
      </c>
      <c r="T357" s="41">
        <v>3562.1099999999997</v>
      </c>
      <c r="U357" s="41">
        <v>3577.0499999999993</v>
      </c>
      <c r="V357" s="41">
        <v>3496.9799999999996</v>
      </c>
      <c r="W357" s="41">
        <v>3492.5999999999995</v>
      </c>
      <c r="X357" s="41">
        <v>3749.3199999999997</v>
      </c>
      <c r="Y357" s="41">
        <v>3763.6299999999997</v>
      </c>
    </row>
    <row r="358" spans="1:25" ht="15.75">
      <c r="A358" s="40">
        <f t="shared" si="8"/>
        <v>45382</v>
      </c>
      <c r="B358" s="46">
        <v>3592.3799999999997</v>
      </c>
      <c r="C358" s="46">
        <v>3514.1399999999994</v>
      </c>
      <c r="D358" s="46">
        <v>3494.9599999999996</v>
      </c>
      <c r="E358" s="46">
        <v>3619.6399999999994</v>
      </c>
      <c r="F358" s="46">
        <v>3495.3499999999995</v>
      </c>
      <c r="G358" s="46">
        <v>3494.1499999999996</v>
      </c>
      <c r="H358" s="46">
        <v>3493.5499999999993</v>
      </c>
      <c r="I358" s="46">
        <v>3494.1399999999994</v>
      </c>
      <c r="J358" s="46">
        <v>3494.1399999999994</v>
      </c>
      <c r="K358" s="46">
        <v>3494.0299999999997</v>
      </c>
      <c r="L358" s="46">
        <v>3493.99</v>
      </c>
      <c r="M358" s="46">
        <v>3494.16</v>
      </c>
      <c r="N358" s="46">
        <v>3493.9999999999995</v>
      </c>
      <c r="O358" s="46">
        <v>3494.0699999999997</v>
      </c>
      <c r="P358" s="46">
        <v>3494.6299999999997</v>
      </c>
      <c r="Q358" s="46">
        <v>3495.0399999999995</v>
      </c>
      <c r="R358" s="46">
        <v>3495.1299999999997</v>
      </c>
      <c r="S358" s="46">
        <v>3492.95</v>
      </c>
      <c r="T358" s="46">
        <v>3492.7799999999997</v>
      </c>
      <c r="U358" s="46">
        <v>3492.6799999999994</v>
      </c>
      <c r="V358" s="46">
        <v>3492.6799999999994</v>
      </c>
      <c r="W358" s="46">
        <v>3492.41</v>
      </c>
      <c r="X358" s="46">
        <v>3629.9599999999996</v>
      </c>
      <c r="Y358" s="46">
        <v>3638.2899999999995</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45352</v>
      </c>
      <c r="B365" s="41">
        <v>4226.7</v>
      </c>
      <c r="C365" s="41">
        <v>4122.92</v>
      </c>
      <c r="D365" s="41">
        <v>4042.33</v>
      </c>
      <c r="E365" s="41">
        <v>3983.41</v>
      </c>
      <c r="F365" s="41">
        <v>3964.26</v>
      </c>
      <c r="G365" s="41">
        <v>4040.84</v>
      </c>
      <c r="H365" s="41">
        <v>4242.0599999999995</v>
      </c>
      <c r="I365" s="41">
        <v>4404</v>
      </c>
      <c r="J365" s="41">
        <v>4150.88</v>
      </c>
      <c r="K365" s="41">
        <v>4089.17</v>
      </c>
      <c r="L365" s="41">
        <v>4037.21</v>
      </c>
      <c r="M365" s="41">
        <v>4051.7</v>
      </c>
      <c r="N365" s="41">
        <v>4073.4700000000003</v>
      </c>
      <c r="O365" s="41">
        <v>4076.31</v>
      </c>
      <c r="P365" s="41">
        <v>3991.35</v>
      </c>
      <c r="Q365" s="41">
        <v>4055.12</v>
      </c>
      <c r="R365" s="41">
        <v>4242.1</v>
      </c>
      <c r="S365" s="41">
        <v>4155.09</v>
      </c>
      <c r="T365" s="41">
        <v>4234.9400000000005</v>
      </c>
      <c r="U365" s="41">
        <v>4196.86</v>
      </c>
      <c r="V365" s="41">
        <v>4138.98</v>
      </c>
      <c r="W365" s="41">
        <v>4096.11</v>
      </c>
      <c r="X365" s="41">
        <v>4333.76</v>
      </c>
      <c r="Y365" s="41">
        <v>4316.639999999999</v>
      </c>
    </row>
    <row r="366" spans="1:25" ht="15.75">
      <c r="A366" s="40">
        <f>A365+1</f>
        <v>45353</v>
      </c>
      <c r="B366" s="41">
        <v>4230.1</v>
      </c>
      <c r="C366" s="41">
        <v>4114.05</v>
      </c>
      <c r="D366" s="41">
        <v>4026.3599999999997</v>
      </c>
      <c r="E366" s="41">
        <v>3979.3999999999996</v>
      </c>
      <c r="F366" s="41">
        <v>3971.71</v>
      </c>
      <c r="G366" s="41">
        <v>4031.85</v>
      </c>
      <c r="H366" s="41">
        <v>4208.6900000000005</v>
      </c>
      <c r="I366" s="41">
        <v>4373.72</v>
      </c>
      <c r="J366" s="41">
        <v>4171.99</v>
      </c>
      <c r="K366" s="41">
        <v>4067.96</v>
      </c>
      <c r="L366" s="41">
        <v>4055.99</v>
      </c>
      <c r="M366" s="41">
        <v>4081.3</v>
      </c>
      <c r="N366" s="41">
        <v>4077.21</v>
      </c>
      <c r="O366" s="41">
        <v>4067.6499999999996</v>
      </c>
      <c r="P366" s="41">
        <v>4007.13</v>
      </c>
      <c r="Q366" s="41">
        <v>4007.31</v>
      </c>
      <c r="R366" s="41">
        <v>4089.8599999999997</v>
      </c>
      <c r="S366" s="41">
        <v>4107.3099999999995</v>
      </c>
      <c r="T366" s="41">
        <v>4195.09</v>
      </c>
      <c r="U366" s="41">
        <v>4152.22</v>
      </c>
      <c r="V366" s="41">
        <v>4230.1</v>
      </c>
      <c r="W366" s="41">
        <v>4070.27</v>
      </c>
      <c r="X366" s="41">
        <v>4304.04</v>
      </c>
      <c r="Y366" s="41">
        <v>4300.09</v>
      </c>
    </row>
    <row r="367" spans="1:25" ht="15.75">
      <c r="A367" s="40">
        <f aca="true" t="shared" si="9" ref="A367:A395">A366+1</f>
        <v>45354</v>
      </c>
      <c r="B367" s="41">
        <v>4108.4400000000005</v>
      </c>
      <c r="C367" s="41">
        <v>4033.5699999999997</v>
      </c>
      <c r="D367" s="41">
        <v>3997.23</v>
      </c>
      <c r="E367" s="41">
        <v>3964.77</v>
      </c>
      <c r="F367" s="41">
        <v>3964.58</v>
      </c>
      <c r="G367" s="41">
        <v>4007.55</v>
      </c>
      <c r="H367" s="41">
        <v>4140.78</v>
      </c>
      <c r="I367" s="41">
        <v>4324.47</v>
      </c>
      <c r="J367" s="41">
        <v>4155.389999999999</v>
      </c>
      <c r="K367" s="41">
        <v>4205.08</v>
      </c>
      <c r="L367" s="41">
        <v>4116.27</v>
      </c>
      <c r="M367" s="41">
        <v>4078.75</v>
      </c>
      <c r="N367" s="41">
        <v>4102.49</v>
      </c>
      <c r="O367" s="41">
        <v>4095.77</v>
      </c>
      <c r="P367" s="41">
        <v>3988.75</v>
      </c>
      <c r="Q367" s="41">
        <v>4001.0699999999997</v>
      </c>
      <c r="R367" s="41">
        <v>4113.8</v>
      </c>
      <c r="S367" s="41">
        <v>4073.63</v>
      </c>
      <c r="T367" s="41">
        <v>4145.57</v>
      </c>
      <c r="U367" s="41">
        <v>4103.83</v>
      </c>
      <c r="V367" s="41">
        <v>4108.4400000000005</v>
      </c>
      <c r="W367" s="41">
        <v>3981.69</v>
      </c>
      <c r="X367" s="41">
        <v>4270.389999999999</v>
      </c>
      <c r="Y367" s="41">
        <v>4274.83</v>
      </c>
    </row>
    <row r="368" spans="1:25" ht="15.75">
      <c r="A368" s="40">
        <f t="shared" si="9"/>
        <v>45355</v>
      </c>
      <c r="B368" s="41">
        <v>4100.63</v>
      </c>
      <c r="C368" s="41">
        <v>4024.34</v>
      </c>
      <c r="D368" s="41">
        <v>4004.92</v>
      </c>
      <c r="E368" s="41">
        <v>3963.94</v>
      </c>
      <c r="F368" s="41">
        <v>3963.96</v>
      </c>
      <c r="G368" s="41">
        <v>4011.92</v>
      </c>
      <c r="H368" s="41">
        <v>4169.16</v>
      </c>
      <c r="I368" s="41">
        <v>4374.77</v>
      </c>
      <c r="J368" s="41">
        <v>4159.45</v>
      </c>
      <c r="K368" s="41">
        <v>4211.22</v>
      </c>
      <c r="L368" s="41">
        <v>4118.389999999999</v>
      </c>
      <c r="M368" s="41">
        <v>4081.88</v>
      </c>
      <c r="N368" s="41">
        <v>4104.91</v>
      </c>
      <c r="O368" s="41">
        <v>4095.91</v>
      </c>
      <c r="P368" s="41">
        <v>3978.69</v>
      </c>
      <c r="Q368" s="41">
        <v>3995.94</v>
      </c>
      <c r="R368" s="41">
        <v>4113.72</v>
      </c>
      <c r="S368" s="41">
        <v>4073.96</v>
      </c>
      <c r="T368" s="41">
        <v>4145.61</v>
      </c>
      <c r="U368" s="41">
        <v>4107.82</v>
      </c>
      <c r="V368" s="41">
        <v>4100.63</v>
      </c>
      <c r="W368" s="41">
        <v>4003.63</v>
      </c>
      <c r="X368" s="41">
        <v>4271.58</v>
      </c>
      <c r="Y368" s="41">
        <v>4268.9</v>
      </c>
    </row>
    <row r="369" spans="1:25" ht="15.75">
      <c r="A369" s="40">
        <f t="shared" si="9"/>
        <v>45356</v>
      </c>
      <c r="B369" s="41">
        <v>4077.63</v>
      </c>
      <c r="C369" s="41">
        <v>4019.0299999999997</v>
      </c>
      <c r="D369" s="41">
        <v>4005.25</v>
      </c>
      <c r="E369" s="41">
        <v>3964.73</v>
      </c>
      <c r="F369" s="41">
        <v>3964.6800000000003</v>
      </c>
      <c r="G369" s="41">
        <v>4012.23</v>
      </c>
      <c r="H369" s="41">
        <v>4170.83</v>
      </c>
      <c r="I369" s="41">
        <v>4361.36</v>
      </c>
      <c r="J369" s="41">
        <v>4149.24</v>
      </c>
      <c r="K369" s="41">
        <v>4199.75</v>
      </c>
      <c r="L369" s="41">
        <v>4111.41</v>
      </c>
      <c r="M369" s="41">
        <v>4075.74</v>
      </c>
      <c r="N369" s="41">
        <v>4098.4400000000005</v>
      </c>
      <c r="O369" s="41">
        <v>4091.37</v>
      </c>
      <c r="P369" s="41">
        <v>3988.35</v>
      </c>
      <c r="Q369" s="41">
        <v>4000.06</v>
      </c>
      <c r="R369" s="41">
        <v>4108.92</v>
      </c>
      <c r="S369" s="41">
        <v>4069.6499999999996</v>
      </c>
      <c r="T369" s="41">
        <v>4142.01</v>
      </c>
      <c r="U369" s="41">
        <v>4098.23</v>
      </c>
      <c r="V369" s="41">
        <v>4077.63</v>
      </c>
      <c r="W369" s="41">
        <v>4000.1499999999996</v>
      </c>
      <c r="X369" s="41">
        <v>4257.12</v>
      </c>
      <c r="Y369" s="41">
        <v>4266.9</v>
      </c>
    </row>
    <row r="370" spans="1:25" ht="15.75">
      <c r="A370" s="40">
        <f t="shared" si="9"/>
        <v>45357</v>
      </c>
      <c r="B370" s="41">
        <v>4185.62</v>
      </c>
      <c r="C370" s="41">
        <v>4021.29</v>
      </c>
      <c r="D370" s="41">
        <v>3999.3199999999997</v>
      </c>
      <c r="E370" s="41">
        <v>3964.75</v>
      </c>
      <c r="F370" s="41">
        <v>3964.75</v>
      </c>
      <c r="G370" s="41">
        <v>3993.06</v>
      </c>
      <c r="H370" s="41">
        <v>4080.33</v>
      </c>
      <c r="I370" s="41">
        <v>4142.6</v>
      </c>
      <c r="J370" s="41">
        <v>3992.35</v>
      </c>
      <c r="K370" s="41">
        <v>4163.77</v>
      </c>
      <c r="L370" s="41">
        <v>4268.74</v>
      </c>
      <c r="M370" s="41">
        <v>4319.639999999999</v>
      </c>
      <c r="N370" s="41">
        <v>4340.24</v>
      </c>
      <c r="O370" s="41">
        <v>4349.2</v>
      </c>
      <c r="P370" s="41">
        <v>4311.91</v>
      </c>
      <c r="Q370" s="41">
        <v>4304.07</v>
      </c>
      <c r="R370" s="41">
        <v>4302.77</v>
      </c>
      <c r="S370" s="41">
        <v>4222.76</v>
      </c>
      <c r="T370" s="41">
        <v>4231.67</v>
      </c>
      <c r="U370" s="41">
        <v>4166.67</v>
      </c>
      <c r="V370" s="41">
        <v>4185.62</v>
      </c>
      <c r="W370" s="41">
        <v>4099.57</v>
      </c>
      <c r="X370" s="41">
        <v>4334.76</v>
      </c>
      <c r="Y370" s="41">
        <v>4288.48</v>
      </c>
    </row>
    <row r="371" spans="1:25" ht="15.75">
      <c r="A371" s="40">
        <f t="shared" si="9"/>
        <v>45358</v>
      </c>
      <c r="B371" s="41">
        <v>4081.0299999999997</v>
      </c>
      <c r="C371" s="41">
        <v>4020.94</v>
      </c>
      <c r="D371" s="41">
        <v>4024.19</v>
      </c>
      <c r="E371" s="41">
        <v>3964.6</v>
      </c>
      <c r="F371" s="41">
        <v>3964.58</v>
      </c>
      <c r="G371" s="41">
        <v>4030.89</v>
      </c>
      <c r="H371" s="41">
        <v>4153.57</v>
      </c>
      <c r="I371" s="41">
        <v>4404.2</v>
      </c>
      <c r="J371" s="41">
        <v>4171.96</v>
      </c>
      <c r="K371" s="41">
        <v>4213.639999999999</v>
      </c>
      <c r="L371" s="41">
        <v>4164.5</v>
      </c>
      <c r="M371" s="41">
        <v>4069.74</v>
      </c>
      <c r="N371" s="41">
        <v>4129.32</v>
      </c>
      <c r="O371" s="41">
        <v>4226.6900000000005</v>
      </c>
      <c r="P371" s="41">
        <v>4243.04</v>
      </c>
      <c r="Q371" s="41">
        <v>4251.3</v>
      </c>
      <c r="R371" s="41">
        <v>4245.3</v>
      </c>
      <c r="S371" s="41">
        <v>4120.02</v>
      </c>
      <c r="T371" s="41">
        <v>4158.92</v>
      </c>
      <c r="U371" s="41">
        <v>4106.52</v>
      </c>
      <c r="V371" s="41">
        <v>4081.0299999999997</v>
      </c>
      <c r="W371" s="41">
        <v>4007.3199999999997</v>
      </c>
      <c r="X371" s="41">
        <v>4286.45</v>
      </c>
      <c r="Y371" s="41">
        <v>4261.96</v>
      </c>
    </row>
    <row r="372" spans="1:25" ht="15.75">
      <c r="A372" s="40">
        <f t="shared" si="9"/>
        <v>45359</v>
      </c>
      <c r="B372" s="41">
        <v>4128.01</v>
      </c>
      <c r="C372" s="41">
        <v>4031.2200000000003</v>
      </c>
      <c r="D372" s="41">
        <v>4009.7799999999997</v>
      </c>
      <c r="E372" s="41">
        <v>3965</v>
      </c>
      <c r="F372" s="41">
        <v>3964.98</v>
      </c>
      <c r="G372" s="41">
        <v>4003.0299999999997</v>
      </c>
      <c r="H372" s="41">
        <v>4077.5</v>
      </c>
      <c r="I372" s="41">
        <v>4252.63</v>
      </c>
      <c r="J372" s="41">
        <v>4121.52</v>
      </c>
      <c r="K372" s="41">
        <v>4171.88</v>
      </c>
      <c r="L372" s="41">
        <v>4146</v>
      </c>
      <c r="M372" s="41">
        <v>4118.01</v>
      </c>
      <c r="N372" s="41">
        <v>4083.58</v>
      </c>
      <c r="O372" s="41">
        <v>4031.98</v>
      </c>
      <c r="P372" s="41">
        <v>3964.6</v>
      </c>
      <c r="Q372" s="41">
        <v>4058.44</v>
      </c>
      <c r="R372" s="41">
        <v>4158.05</v>
      </c>
      <c r="S372" s="41">
        <v>4051.49</v>
      </c>
      <c r="T372" s="41">
        <v>4103.09</v>
      </c>
      <c r="U372" s="41">
        <v>4056.73</v>
      </c>
      <c r="V372" s="41">
        <v>4128.01</v>
      </c>
      <c r="W372" s="41">
        <v>4006.17</v>
      </c>
      <c r="X372" s="41">
        <v>4243.35</v>
      </c>
      <c r="Y372" s="41">
        <v>4282.65</v>
      </c>
    </row>
    <row r="373" spans="1:25" ht="15.75">
      <c r="A373" s="40">
        <f t="shared" si="9"/>
        <v>45360</v>
      </c>
      <c r="B373" s="41">
        <v>4111.73</v>
      </c>
      <c r="C373" s="41">
        <v>4012.69</v>
      </c>
      <c r="D373" s="41">
        <v>3968.5699999999997</v>
      </c>
      <c r="E373" s="41">
        <v>3964.9300000000003</v>
      </c>
      <c r="F373" s="41">
        <v>3964.9300000000003</v>
      </c>
      <c r="G373" s="41">
        <v>3977.23</v>
      </c>
      <c r="H373" s="41">
        <v>4068.31</v>
      </c>
      <c r="I373" s="41">
        <v>4297.47</v>
      </c>
      <c r="J373" s="41">
        <v>4101.01</v>
      </c>
      <c r="K373" s="41">
        <v>4123.82</v>
      </c>
      <c r="L373" s="41">
        <v>4147.87</v>
      </c>
      <c r="M373" s="41">
        <v>4079.26</v>
      </c>
      <c r="N373" s="41">
        <v>4034.12</v>
      </c>
      <c r="O373" s="41">
        <v>4028</v>
      </c>
      <c r="P373" s="41">
        <v>3971.79</v>
      </c>
      <c r="Q373" s="41">
        <v>4094.51</v>
      </c>
      <c r="R373" s="41">
        <v>4163.75</v>
      </c>
      <c r="S373" s="41">
        <v>4054.6800000000003</v>
      </c>
      <c r="T373" s="41">
        <v>4105.79</v>
      </c>
      <c r="U373" s="41">
        <v>4070.81</v>
      </c>
      <c r="V373" s="41">
        <v>4111.73</v>
      </c>
      <c r="W373" s="41">
        <v>3980.96</v>
      </c>
      <c r="X373" s="41">
        <v>4250.62</v>
      </c>
      <c r="Y373" s="41">
        <v>4260.83</v>
      </c>
    </row>
    <row r="374" spans="1:25" ht="15.75">
      <c r="A374" s="40">
        <f t="shared" si="9"/>
        <v>45361</v>
      </c>
      <c r="B374" s="41">
        <v>4082.01</v>
      </c>
      <c r="C374" s="41">
        <v>4006.55</v>
      </c>
      <c r="D374" s="41">
        <v>3968.08</v>
      </c>
      <c r="E374" s="41">
        <v>3964.8999999999996</v>
      </c>
      <c r="F374" s="41">
        <v>3964.8999999999996</v>
      </c>
      <c r="G374" s="41">
        <v>3976.7200000000003</v>
      </c>
      <c r="H374" s="41">
        <v>4048.81</v>
      </c>
      <c r="I374" s="41">
        <v>4292.07</v>
      </c>
      <c r="J374" s="41">
        <v>4102.66</v>
      </c>
      <c r="K374" s="41">
        <v>4123.76</v>
      </c>
      <c r="L374" s="41">
        <v>4144.49</v>
      </c>
      <c r="M374" s="41">
        <v>4072.99</v>
      </c>
      <c r="N374" s="41">
        <v>4024.1499999999996</v>
      </c>
      <c r="O374" s="41">
        <v>4018.01</v>
      </c>
      <c r="P374" s="41">
        <v>3964.71</v>
      </c>
      <c r="Q374" s="41">
        <v>4086.14</v>
      </c>
      <c r="R374" s="41">
        <v>4162.13</v>
      </c>
      <c r="S374" s="41">
        <v>4053.24</v>
      </c>
      <c r="T374" s="41">
        <v>4105.08</v>
      </c>
      <c r="U374" s="41">
        <v>4073.2200000000003</v>
      </c>
      <c r="V374" s="41">
        <v>4082.01</v>
      </c>
      <c r="W374" s="41">
        <v>3981.7799999999997</v>
      </c>
      <c r="X374" s="41">
        <v>4243.83</v>
      </c>
      <c r="Y374" s="41">
        <v>4149.65</v>
      </c>
    </row>
    <row r="375" spans="1:25" ht="15.75">
      <c r="A375" s="40">
        <f t="shared" si="9"/>
        <v>45362</v>
      </c>
      <c r="B375" s="41">
        <v>4041.2</v>
      </c>
      <c r="C375" s="41">
        <v>3994.42</v>
      </c>
      <c r="D375" s="41">
        <v>3965.5</v>
      </c>
      <c r="E375" s="41">
        <v>3965.56</v>
      </c>
      <c r="F375" s="41">
        <v>3965.51</v>
      </c>
      <c r="G375" s="41">
        <v>3968.39</v>
      </c>
      <c r="H375" s="41">
        <v>4063.8999999999996</v>
      </c>
      <c r="I375" s="41">
        <v>4294.88</v>
      </c>
      <c r="J375" s="41">
        <v>4097.13</v>
      </c>
      <c r="K375" s="41">
        <v>4122.59</v>
      </c>
      <c r="L375" s="41">
        <v>4145.61</v>
      </c>
      <c r="M375" s="41">
        <v>4075.81</v>
      </c>
      <c r="N375" s="41">
        <v>4029.31</v>
      </c>
      <c r="O375" s="41">
        <v>4019.01</v>
      </c>
      <c r="P375" s="41">
        <v>3964.87</v>
      </c>
      <c r="Q375" s="41">
        <v>4088.87</v>
      </c>
      <c r="R375" s="41">
        <v>4155.9</v>
      </c>
      <c r="S375" s="41">
        <v>4048.4700000000003</v>
      </c>
      <c r="T375" s="41">
        <v>4099.11</v>
      </c>
      <c r="U375" s="41">
        <v>4063.49</v>
      </c>
      <c r="V375" s="41">
        <v>4041.2</v>
      </c>
      <c r="W375" s="41">
        <v>3964.41</v>
      </c>
      <c r="X375" s="41">
        <v>4235.11</v>
      </c>
      <c r="Y375" s="41">
        <v>4146.17</v>
      </c>
    </row>
    <row r="376" spans="1:25" ht="15.75">
      <c r="A376" s="40">
        <f t="shared" si="9"/>
        <v>45363</v>
      </c>
      <c r="B376" s="41">
        <v>4048.98</v>
      </c>
      <c r="C376" s="41">
        <v>3994.06</v>
      </c>
      <c r="D376" s="41">
        <v>3965.55</v>
      </c>
      <c r="E376" s="41">
        <v>3965.59</v>
      </c>
      <c r="F376" s="41">
        <v>3965.49</v>
      </c>
      <c r="G376" s="41">
        <v>3965.71</v>
      </c>
      <c r="H376" s="41">
        <v>4083.26</v>
      </c>
      <c r="I376" s="41">
        <v>4282.13</v>
      </c>
      <c r="J376" s="41">
        <v>4087.99</v>
      </c>
      <c r="K376" s="41">
        <v>4113.11</v>
      </c>
      <c r="L376" s="41">
        <v>4134.5599999999995</v>
      </c>
      <c r="M376" s="41">
        <v>4068.8</v>
      </c>
      <c r="N376" s="41">
        <v>4022.49</v>
      </c>
      <c r="O376" s="41">
        <v>4011</v>
      </c>
      <c r="P376" s="41">
        <v>3964.6099999999997</v>
      </c>
      <c r="Q376" s="41">
        <v>4080.3199999999997</v>
      </c>
      <c r="R376" s="41">
        <v>4149.58</v>
      </c>
      <c r="S376" s="41">
        <v>4042.3999999999996</v>
      </c>
      <c r="T376" s="41">
        <v>4086.6800000000003</v>
      </c>
      <c r="U376" s="41">
        <v>4048.7200000000003</v>
      </c>
      <c r="V376" s="41">
        <v>4048.98</v>
      </c>
      <c r="W376" s="41">
        <v>3963.6099999999997</v>
      </c>
      <c r="X376" s="41">
        <v>4228.51</v>
      </c>
      <c r="Y376" s="41">
        <v>4137.05</v>
      </c>
    </row>
    <row r="377" spans="1:25" ht="15.75">
      <c r="A377" s="40">
        <f t="shared" si="9"/>
        <v>45364</v>
      </c>
      <c r="B377" s="41">
        <v>4044.51</v>
      </c>
      <c r="C377" s="41">
        <v>3999.23</v>
      </c>
      <c r="D377" s="41">
        <v>3970.39</v>
      </c>
      <c r="E377" s="41">
        <v>3965.67</v>
      </c>
      <c r="F377" s="41">
        <v>3965.59</v>
      </c>
      <c r="G377" s="41">
        <v>3981.81</v>
      </c>
      <c r="H377" s="41">
        <v>4034.99</v>
      </c>
      <c r="I377" s="41">
        <v>4111.41</v>
      </c>
      <c r="J377" s="41">
        <v>3968.21</v>
      </c>
      <c r="K377" s="41">
        <v>4137.75</v>
      </c>
      <c r="L377" s="41">
        <v>4250.82</v>
      </c>
      <c r="M377" s="41">
        <v>4303.54</v>
      </c>
      <c r="N377" s="41">
        <v>4327.389999999999</v>
      </c>
      <c r="O377" s="41">
        <v>4306.87</v>
      </c>
      <c r="P377" s="41">
        <v>4255.03</v>
      </c>
      <c r="Q377" s="41">
        <v>4255.47</v>
      </c>
      <c r="R377" s="41">
        <v>4242.12</v>
      </c>
      <c r="S377" s="41">
        <v>4117.6</v>
      </c>
      <c r="T377" s="41">
        <v>4116.32</v>
      </c>
      <c r="U377" s="41">
        <v>4003.7</v>
      </c>
      <c r="V377" s="41">
        <v>4044.51</v>
      </c>
      <c r="W377" s="41">
        <v>3963.08</v>
      </c>
      <c r="X377" s="41">
        <v>4213.85</v>
      </c>
      <c r="Y377" s="41">
        <v>4109.62</v>
      </c>
    </row>
    <row r="378" spans="1:25" ht="15.75">
      <c r="A378" s="40">
        <f t="shared" si="9"/>
        <v>45365</v>
      </c>
      <c r="B378" s="41">
        <v>4286.55</v>
      </c>
      <c r="C378" s="41">
        <v>4027.84</v>
      </c>
      <c r="D378" s="41">
        <v>3996.24</v>
      </c>
      <c r="E378" s="41">
        <v>3987.2</v>
      </c>
      <c r="F378" s="41">
        <v>4041.87</v>
      </c>
      <c r="G378" s="41">
        <v>4113.8</v>
      </c>
      <c r="H378" s="41">
        <v>4091.69</v>
      </c>
      <c r="I378" s="41">
        <v>4160.43</v>
      </c>
      <c r="J378" s="41">
        <v>3964.54</v>
      </c>
      <c r="K378" s="41">
        <v>4012.66</v>
      </c>
      <c r="L378" s="41">
        <v>4052.21</v>
      </c>
      <c r="M378" s="41">
        <v>4119.34</v>
      </c>
      <c r="N378" s="41">
        <v>4152.41</v>
      </c>
      <c r="O378" s="41">
        <v>4164.28</v>
      </c>
      <c r="P378" s="41">
        <v>4097.49</v>
      </c>
      <c r="Q378" s="41">
        <v>4199.72</v>
      </c>
      <c r="R378" s="41">
        <v>4261.61</v>
      </c>
      <c r="S378" s="41">
        <v>4204.0599999999995</v>
      </c>
      <c r="T378" s="41">
        <v>4181.92</v>
      </c>
      <c r="U378" s="41">
        <v>4190.3</v>
      </c>
      <c r="V378" s="41">
        <v>4286.55</v>
      </c>
      <c r="W378" s="41">
        <v>3994.0299999999997</v>
      </c>
      <c r="X378" s="41">
        <v>4216.49</v>
      </c>
      <c r="Y378" s="41">
        <v>4138.97</v>
      </c>
    </row>
    <row r="379" spans="1:25" ht="15.75">
      <c r="A379" s="40">
        <f t="shared" si="9"/>
        <v>45366</v>
      </c>
      <c r="B379" s="41">
        <v>4051.91</v>
      </c>
      <c r="C379" s="41">
        <v>4000.5699999999997</v>
      </c>
      <c r="D379" s="41">
        <v>3969.27</v>
      </c>
      <c r="E379" s="41">
        <v>3965.6099999999997</v>
      </c>
      <c r="F379" s="41">
        <v>3965.3999999999996</v>
      </c>
      <c r="G379" s="41">
        <v>3974.0299999999997</v>
      </c>
      <c r="H379" s="41">
        <v>4036.6800000000003</v>
      </c>
      <c r="I379" s="41">
        <v>4113.15</v>
      </c>
      <c r="J379" s="41">
        <v>3964.76</v>
      </c>
      <c r="K379" s="41">
        <v>4031.79</v>
      </c>
      <c r="L379" s="41">
        <v>3990.64</v>
      </c>
      <c r="M379" s="41">
        <v>4133.11</v>
      </c>
      <c r="N379" s="41">
        <v>4220.24</v>
      </c>
      <c r="O379" s="41">
        <v>4252.07</v>
      </c>
      <c r="P379" s="41">
        <v>4235.8</v>
      </c>
      <c r="Q379" s="41">
        <v>4231.41</v>
      </c>
      <c r="R379" s="41">
        <v>4223.18</v>
      </c>
      <c r="S379" s="41">
        <v>4103.47</v>
      </c>
      <c r="T379" s="41">
        <v>4167.08</v>
      </c>
      <c r="U379" s="41">
        <v>4207.7</v>
      </c>
      <c r="V379" s="41">
        <v>4051.91</v>
      </c>
      <c r="W379" s="41">
        <v>4206.98</v>
      </c>
      <c r="X379" s="41">
        <v>4349.85</v>
      </c>
      <c r="Y379" s="41">
        <v>4362.74</v>
      </c>
    </row>
    <row r="380" spans="1:25" ht="15.75">
      <c r="A380" s="40">
        <f t="shared" si="9"/>
        <v>45367</v>
      </c>
      <c r="B380" s="41">
        <v>4121.78</v>
      </c>
      <c r="C380" s="41">
        <v>4033.17</v>
      </c>
      <c r="D380" s="41">
        <v>3998.16</v>
      </c>
      <c r="E380" s="41">
        <v>3993.33</v>
      </c>
      <c r="F380" s="41">
        <v>4079.58</v>
      </c>
      <c r="G380" s="41">
        <v>4125.04</v>
      </c>
      <c r="H380" s="41">
        <v>4062.1099999999997</v>
      </c>
      <c r="I380" s="41">
        <v>4117.02</v>
      </c>
      <c r="J380" s="41">
        <v>3982.84</v>
      </c>
      <c r="K380" s="41">
        <v>4059.79</v>
      </c>
      <c r="L380" s="41">
        <v>4081.4700000000003</v>
      </c>
      <c r="M380" s="41">
        <v>4142.74</v>
      </c>
      <c r="N380" s="41">
        <v>4242.85</v>
      </c>
      <c r="O380" s="41">
        <v>4284.33</v>
      </c>
      <c r="P380" s="41">
        <v>4242.84</v>
      </c>
      <c r="Q380" s="41">
        <v>4284.49</v>
      </c>
      <c r="R380" s="41">
        <v>4321.78</v>
      </c>
      <c r="S380" s="41">
        <v>4262.32</v>
      </c>
      <c r="T380" s="41">
        <v>4271.28</v>
      </c>
      <c r="U380" s="41">
        <v>4260.36</v>
      </c>
      <c r="V380" s="41">
        <v>4121.78</v>
      </c>
      <c r="W380" s="41">
        <v>4096.75</v>
      </c>
      <c r="X380" s="41">
        <v>4283.58</v>
      </c>
      <c r="Y380" s="41">
        <v>4289.83</v>
      </c>
    </row>
    <row r="381" spans="1:25" ht="15.75">
      <c r="A381" s="40">
        <f t="shared" si="9"/>
        <v>45368</v>
      </c>
      <c r="B381" s="41">
        <v>4223.35</v>
      </c>
      <c r="C381" s="41">
        <v>4059.8599999999997</v>
      </c>
      <c r="D381" s="41">
        <v>4015.41</v>
      </c>
      <c r="E381" s="41">
        <v>4004.31</v>
      </c>
      <c r="F381" s="41">
        <v>4098.4</v>
      </c>
      <c r="G381" s="41">
        <v>4124.22</v>
      </c>
      <c r="H381" s="41">
        <v>4063.1499999999996</v>
      </c>
      <c r="I381" s="41">
        <v>4096.23</v>
      </c>
      <c r="J381" s="41">
        <v>3964.76</v>
      </c>
      <c r="K381" s="41">
        <v>4055.39</v>
      </c>
      <c r="L381" s="41">
        <v>4145.5599999999995</v>
      </c>
      <c r="M381" s="41">
        <v>4196.96</v>
      </c>
      <c r="N381" s="41">
        <v>4259.88</v>
      </c>
      <c r="O381" s="41">
        <v>4308.889999999999</v>
      </c>
      <c r="P381" s="41">
        <v>4263.49</v>
      </c>
      <c r="Q381" s="41">
        <v>4280.389999999999</v>
      </c>
      <c r="R381" s="41">
        <v>4310.22</v>
      </c>
      <c r="S381" s="41">
        <v>4251.93</v>
      </c>
      <c r="T381" s="41">
        <v>4208.93</v>
      </c>
      <c r="U381" s="41">
        <v>4234.82</v>
      </c>
      <c r="V381" s="41">
        <v>4223.35</v>
      </c>
      <c r="W381" s="41">
        <v>4069.2799999999997</v>
      </c>
      <c r="X381" s="41">
        <v>4289.3</v>
      </c>
      <c r="Y381" s="41">
        <v>4300.11</v>
      </c>
    </row>
    <row r="382" spans="1:25" ht="15.75">
      <c r="A382" s="40">
        <f t="shared" si="9"/>
        <v>45369</v>
      </c>
      <c r="B382" s="41">
        <v>4186.26</v>
      </c>
      <c r="C382" s="41">
        <v>4015.5</v>
      </c>
      <c r="D382" s="41">
        <v>3973.59</v>
      </c>
      <c r="E382" s="41">
        <v>3965.6099999999997</v>
      </c>
      <c r="F382" s="41">
        <v>3964.89</v>
      </c>
      <c r="G382" s="41">
        <v>3990.23</v>
      </c>
      <c r="H382" s="41">
        <v>4074.45</v>
      </c>
      <c r="I382" s="41">
        <v>4127.12</v>
      </c>
      <c r="J382" s="41">
        <v>3963</v>
      </c>
      <c r="K382" s="41">
        <v>4028.59</v>
      </c>
      <c r="L382" s="41">
        <v>3980.58</v>
      </c>
      <c r="M382" s="41">
        <v>4165.24</v>
      </c>
      <c r="N382" s="41">
        <v>4273.83</v>
      </c>
      <c r="O382" s="41">
        <v>4305.85</v>
      </c>
      <c r="P382" s="41">
        <v>4271.6900000000005</v>
      </c>
      <c r="Q382" s="41">
        <v>4272.48</v>
      </c>
      <c r="R382" s="41">
        <v>4271.6900000000005</v>
      </c>
      <c r="S382" s="41">
        <v>4146.8099999999995</v>
      </c>
      <c r="T382" s="41">
        <v>4201.0599999999995</v>
      </c>
      <c r="U382" s="41">
        <v>4227.57</v>
      </c>
      <c r="V382" s="41">
        <v>4186.26</v>
      </c>
      <c r="W382" s="41">
        <v>4231.52</v>
      </c>
      <c r="X382" s="41">
        <v>4337.73</v>
      </c>
      <c r="Y382" s="41">
        <v>4351.18</v>
      </c>
    </row>
    <row r="383" spans="1:25" ht="15.75">
      <c r="A383" s="40">
        <f t="shared" si="9"/>
        <v>45370</v>
      </c>
      <c r="B383" s="41">
        <v>4074.1499999999996</v>
      </c>
      <c r="C383" s="41">
        <v>4009.12</v>
      </c>
      <c r="D383" s="41">
        <v>3971.38</v>
      </c>
      <c r="E383" s="41">
        <v>3964.2799999999997</v>
      </c>
      <c r="F383" s="41">
        <v>3964.1099999999997</v>
      </c>
      <c r="G383" s="41">
        <v>3980.2200000000003</v>
      </c>
      <c r="H383" s="41">
        <v>4044.67</v>
      </c>
      <c r="I383" s="41">
        <v>4104.12</v>
      </c>
      <c r="J383" s="41">
        <v>3962.7799999999997</v>
      </c>
      <c r="K383" s="41">
        <v>4018.52</v>
      </c>
      <c r="L383" s="41">
        <v>3983.04</v>
      </c>
      <c r="M383" s="41">
        <v>4156.51</v>
      </c>
      <c r="N383" s="41">
        <v>4260.55</v>
      </c>
      <c r="O383" s="41">
        <v>4290.74</v>
      </c>
      <c r="P383" s="41">
        <v>4258.98</v>
      </c>
      <c r="Q383" s="41">
        <v>4260.37</v>
      </c>
      <c r="R383" s="41">
        <v>4235.52</v>
      </c>
      <c r="S383" s="41">
        <v>4105.36</v>
      </c>
      <c r="T383" s="41">
        <v>4171.66</v>
      </c>
      <c r="U383" s="41">
        <v>4226.5599999999995</v>
      </c>
      <c r="V383" s="41">
        <v>4074.1499999999996</v>
      </c>
      <c r="W383" s="41">
        <v>4217.49</v>
      </c>
      <c r="X383" s="41">
        <v>4331.91</v>
      </c>
      <c r="Y383" s="41">
        <v>4201.8099999999995</v>
      </c>
    </row>
    <row r="384" spans="1:25" ht="15.75">
      <c r="A384" s="40">
        <f t="shared" si="9"/>
        <v>45371</v>
      </c>
      <c r="B384" s="41">
        <v>4188.6900000000005</v>
      </c>
      <c r="C384" s="41">
        <v>4020.16</v>
      </c>
      <c r="D384" s="41">
        <v>3988.75</v>
      </c>
      <c r="E384" s="41">
        <v>3978.06</v>
      </c>
      <c r="F384" s="41">
        <v>4059.96</v>
      </c>
      <c r="G384" s="41">
        <v>4068.3999999999996</v>
      </c>
      <c r="H384" s="41">
        <v>3961.25</v>
      </c>
      <c r="I384" s="41">
        <v>3961</v>
      </c>
      <c r="J384" s="41">
        <v>3961.75</v>
      </c>
      <c r="K384" s="41">
        <v>3962.7200000000003</v>
      </c>
      <c r="L384" s="41">
        <v>4069.21</v>
      </c>
      <c r="M384" s="41">
        <v>4139.99</v>
      </c>
      <c r="N384" s="41">
        <v>4230.85</v>
      </c>
      <c r="O384" s="41">
        <v>4283.58</v>
      </c>
      <c r="P384" s="41">
        <v>4246.0599999999995</v>
      </c>
      <c r="Q384" s="41">
        <v>4288.28</v>
      </c>
      <c r="R384" s="41">
        <v>4350.97</v>
      </c>
      <c r="S384" s="41">
        <v>4258.1</v>
      </c>
      <c r="T384" s="41">
        <v>4206.0599999999995</v>
      </c>
      <c r="U384" s="41">
        <v>4165.76</v>
      </c>
      <c r="V384" s="41">
        <v>4188.6900000000005</v>
      </c>
      <c r="W384" s="41">
        <v>3962.8199999999997</v>
      </c>
      <c r="X384" s="41">
        <v>4273.01</v>
      </c>
      <c r="Y384" s="41">
        <v>4311.24</v>
      </c>
    </row>
    <row r="385" spans="1:25" ht="15.75">
      <c r="A385" s="40">
        <f t="shared" si="9"/>
        <v>45372</v>
      </c>
      <c r="B385" s="41">
        <v>4135.11</v>
      </c>
      <c r="C385" s="41">
        <v>4044.6499999999996</v>
      </c>
      <c r="D385" s="41">
        <v>4003.79</v>
      </c>
      <c r="E385" s="41">
        <v>3994.95</v>
      </c>
      <c r="F385" s="41">
        <v>4093.84</v>
      </c>
      <c r="G385" s="41">
        <v>4111.15</v>
      </c>
      <c r="H385" s="41">
        <v>3964.27</v>
      </c>
      <c r="I385" s="41">
        <v>3964.1099999999997</v>
      </c>
      <c r="J385" s="41">
        <v>3964.7200000000003</v>
      </c>
      <c r="K385" s="41">
        <v>3964.85</v>
      </c>
      <c r="L385" s="41">
        <v>3996.4700000000003</v>
      </c>
      <c r="M385" s="41">
        <v>3992.27</v>
      </c>
      <c r="N385" s="41">
        <v>3998.3599999999997</v>
      </c>
      <c r="O385" s="41">
        <v>4065.56</v>
      </c>
      <c r="P385" s="41">
        <v>4125.57</v>
      </c>
      <c r="Q385" s="41">
        <v>4207.75</v>
      </c>
      <c r="R385" s="41">
        <v>4279.639999999999</v>
      </c>
      <c r="S385" s="41">
        <v>4195.58</v>
      </c>
      <c r="T385" s="41">
        <v>4146.04</v>
      </c>
      <c r="U385" s="41">
        <v>4165.3099999999995</v>
      </c>
      <c r="V385" s="41">
        <v>4135.11</v>
      </c>
      <c r="W385" s="41">
        <v>4059.66</v>
      </c>
      <c r="X385" s="41">
        <v>4293.35</v>
      </c>
      <c r="Y385" s="41">
        <v>4313.0599999999995</v>
      </c>
    </row>
    <row r="386" spans="1:25" ht="15.75">
      <c r="A386" s="40">
        <f t="shared" si="9"/>
        <v>45373</v>
      </c>
      <c r="B386" s="41">
        <v>4102.09</v>
      </c>
      <c r="C386" s="41">
        <v>4026.2200000000003</v>
      </c>
      <c r="D386" s="41">
        <v>4023.31</v>
      </c>
      <c r="E386" s="41">
        <v>4008.6</v>
      </c>
      <c r="F386" s="41">
        <v>4185.87</v>
      </c>
      <c r="G386" s="41">
        <v>4120.96</v>
      </c>
      <c r="H386" s="41">
        <v>3998.9300000000003</v>
      </c>
      <c r="I386" s="41">
        <v>4131.95</v>
      </c>
      <c r="J386" s="41">
        <v>3962.83</v>
      </c>
      <c r="K386" s="41">
        <v>3963.27</v>
      </c>
      <c r="L386" s="41">
        <v>3967.12</v>
      </c>
      <c r="M386" s="41">
        <v>4047.54</v>
      </c>
      <c r="N386" s="41">
        <v>4184.16</v>
      </c>
      <c r="O386" s="41">
        <v>4242.15</v>
      </c>
      <c r="P386" s="41">
        <v>4208.18</v>
      </c>
      <c r="Q386" s="41">
        <v>4249.46</v>
      </c>
      <c r="R386" s="41">
        <v>4329.52</v>
      </c>
      <c r="S386" s="41">
        <v>4242.96</v>
      </c>
      <c r="T386" s="41">
        <v>4180.8099999999995</v>
      </c>
      <c r="U386" s="41">
        <v>4161.38</v>
      </c>
      <c r="V386" s="41">
        <v>4102.09</v>
      </c>
      <c r="W386" s="41">
        <v>3962.63</v>
      </c>
      <c r="X386" s="41">
        <v>4253.32</v>
      </c>
      <c r="Y386" s="41">
        <v>4278.57</v>
      </c>
    </row>
    <row r="387" spans="1:25" ht="15.75">
      <c r="A387" s="40">
        <f t="shared" si="9"/>
        <v>45374</v>
      </c>
      <c r="B387" s="41">
        <v>4205.5599999999995</v>
      </c>
      <c r="C387" s="41">
        <v>4066.58</v>
      </c>
      <c r="D387" s="41">
        <v>4001.2799999999997</v>
      </c>
      <c r="E387" s="41">
        <v>3989.21</v>
      </c>
      <c r="F387" s="41">
        <v>4208.9</v>
      </c>
      <c r="G387" s="41">
        <v>4149.48</v>
      </c>
      <c r="H387" s="41">
        <v>4012.6</v>
      </c>
      <c r="I387" s="41">
        <v>4113.67</v>
      </c>
      <c r="J387" s="41">
        <v>3964.63</v>
      </c>
      <c r="K387" s="41">
        <v>3964.69</v>
      </c>
      <c r="L387" s="41">
        <v>3988.6800000000003</v>
      </c>
      <c r="M387" s="41">
        <v>4071.01</v>
      </c>
      <c r="N387" s="41">
        <v>4165.82</v>
      </c>
      <c r="O387" s="41">
        <v>4236.67</v>
      </c>
      <c r="P387" s="41">
        <v>4207.22</v>
      </c>
      <c r="Q387" s="41">
        <v>4239.66</v>
      </c>
      <c r="R387" s="41">
        <v>4323.98</v>
      </c>
      <c r="S387" s="41">
        <v>4243.9</v>
      </c>
      <c r="T387" s="41">
        <v>4181.57</v>
      </c>
      <c r="U387" s="41">
        <v>4186.28</v>
      </c>
      <c r="V387" s="41">
        <v>4205.5599999999995</v>
      </c>
      <c r="W387" s="41">
        <v>3963.2</v>
      </c>
      <c r="X387" s="41">
        <v>4270.11</v>
      </c>
      <c r="Y387" s="41">
        <v>4283.34</v>
      </c>
    </row>
    <row r="388" spans="1:25" ht="15.75">
      <c r="A388" s="40">
        <f t="shared" si="9"/>
        <v>45375</v>
      </c>
      <c r="B388" s="41">
        <v>4258.57</v>
      </c>
      <c r="C388" s="41">
        <v>4095.77</v>
      </c>
      <c r="D388" s="41">
        <v>4042.87</v>
      </c>
      <c r="E388" s="41">
        <v>4015.58</v>
      </c>
      <c r="F388" s="41">
        <v>4192.0599999999995</v>
      </c>
      <c r="G388" s="41">
        <v>4153.07</v>
      </c>
      <c r="H388" s="41">
        <v>4008.4700000000003</v>
      </c>
      <c r="I388" s="41">
        <v>4113.38</v>
      </c>
      <c r="J388" s="41">
        <v>3964.66</v>
      </c>
      <c r="K388" s="41">
        <v>3985.87</v>
      </c>
      <c r="L388" s="41">
        <v>4053.5</v>
      </c>
      <c r="M388" s="41">
        <v>4059.98</v>
      </c>
      <c r="N388" s="41">
        <v>4124.46</v>
      </c>
      <c r="O388" s="41">
        <v>4166.76</v>
      </c>
      <c r="P388" s="41">
        <v>4090.44</v>
      </c>
      <c r="Q388" s="41">
        <v>4004.1099999999997</v>
      </c>
      <c r="R388" s="41">
        <v>4191.18</v>
      </c>
      <c r="S388" s="41">
        <v>4106.29</v>
      </c>
      <c r="T388" s="41">
        <v>4093.7799999999997</v>
      </c>
      <c r="U388" s="41">
        <v>4130.59</v>
      </c>
      <c r="V388" s="41">
        <v>4258.57</v>
      </c>
      <c r="W388" s="41">
        <v>3963.13</v>
      </c>
      <c r="X388" s="41">
        <v>4247.65</v>
      </c>
      <c r="Y388" s="41">
        <v>4272.76</v>
      </c>
    </row>
    <row r="389" spans="1:25" ht="15.75">
      <c r="A389" s="40">
        <f t="shared" si="9"/>
        <v>45376</v>
      </c>
      <c r="B389" s="41">
        <v>4218.42</v>
      </c>
      <c r="C389" s="41">
        <v>4059.81</v>
      </c>
      <c r="D389" s="41">
        <v>4045.2799999999997</v>
      </c>
      <c r="E389" s="41">
        <v>4046.48</v>
      </c>
      <c r="F389" s="41">
        <v>4218.99</v>
      </c>
      <c r="G389" s="41">
        <v>4147.5</v>
      </c>
      <c r="H389" s="41">
        <v>4050.0699999999997</v>
      </c>
      <c r="I389" s="41">
        <v>4159.42</v>
      </c>
      <c r="J389" s="41">
        <v>3964.88</v>
      </c>
      <c r="K389" s="41">
        <v>3969.12</v>
      </c>
      <c r="L389" s="41">
        <v>4022.0299999999997</v>
      </c>
      <c r="M389" s="41">
        <v>3964.6800000000003</v>
      </c>
      <c r="N389" s="41">
        <v>4044.63</v>
      </c>
      <c r="O389" s="41">
        <v>4158.52</v>
      </c>
      <c r="P389" s="41">
        <v>4127.0599999999995</v>
      </c>
      <c r="Q389" s="41">
        <v>4186.79</v>
      </c>
      <c r="R389" s="41">
        <v>4285.22</v>
      </c>
      <c r="S389" s="41">
        <v>4206.26</v>
      </c>
      <c r="T389" s="41">
        <v>4162.43</v>
      </c>
      <c r="U389" s="41">
        <v>4164.3</v>
      </c>
      <c r="V389" s="41">
        <v>4218.42</v>
      </c>
      <c r="W389" s="41">
        <v>4011.3999999999996</v>
      </c>
      <c r="X389" s="41">
        <v>4265.11</v>
      </c>
      <c r="Y389" s="41">
        <v>4287.73</v>
      </c>
    </row>
    <row r="390" spans="1:25" ht="15.75">
      <c r="A390" s="40">
        <f t="shared" si="9"/>
        <v>45377</v>
      </c>
      <c r="B390" s="41">
        <v>4142.08</v>
      </c>
      <c r="C390" s="41">
        <v>4051.79</v>
      </c>
      <c r="D390" s="41">
        <v>4027.77</v>
      </c>
      <c r="E390" s="41">
        <v>4001.0699999999997</v>
      </c>
      <c r="F390" s="41">
        <v>4186.75</v>
      </c>
      <c r="G390" s="41">
        <v>4155.75</v>
      </c>
      <c r="H390" s="41">
        <v>3988.2200000000003</v>
      </c>
      <c r="I390" s="41">
        <v>4086.31</v>
      </c>
      <c r="J390" s="41">
        <v>3964.5699999999997</v>
      </c>
      <c r="K390" s="41">
        <v>3964.5299999999997</v>
      </c>
      <c r="L390" s="41">
        <v>4034.64</v>
      </c>
      <c r="M390" s="41">
        <v>4038.52</v>
      </c>
      <c r="N390" s="41">
        <v>4105.71</v>
      </c>
      <c r="O390" s="41">
        <v>4150.1900000000005</v>
      </c>
      <c r="P390" s="41">
        <v>4072.96</v>
      </c>
      <c r="Q390" s="41">
        <v>3981.98</v>
      </c>
      <c r="R390" s="41">
        <v>4175.8099999999995</v>
      </c>
      <c r="S390" s="41">
        <v>4091.75</v>
      </c>
      <c r="T390" s="41">
        <v>4067.3199999999997</v>
      </c>
      <c r="U390" s="41">
        <v>4089.25</v>
      </c>
      <c r="V390" s="41">
        <v>4142.08</v>
      </c>
      <c r="W390" s="41">
        <v>3962.81</v>
      </c>
      <c r="X390" s="41">
        <v>4234.58</v>
      </c>
      <c r="Y390" s="41">
        <v>4257.04</v>
      </c>
    </row>
    <row r="391" spans="1:25" ht="15.75">
      <c r="A391" s="40">
        <f t="shared" si="9"/>
        <v>45378</v>
      </c>
      <c r="B391" s="41">
        <v>4081.24</v>
      </c>
      <c r="C391" s="41">
        <v>4020.87</v>
      </c>
      <c r="D391" s="41">
        <v>4001.94</v>
      </c>
      <c r="E391" s="41">
        <v>4009.12</v>
      </c>
      <c r="F391" s="41">
        <v>4160.139999999999</v>
      </c>
      <c r="G391" s="41">
        <v>4030.3</v>
      </c>
      <c r="H391" s="41">
        <v>3963.5</v>
      </c>
      <c r="I391" s="41">
        <v>3962.84</v>
      </c>
      <c r="J391" s="41">
        <v>3963.66</v>
      </c>
      <c r="K391" s="41">
        <v>3963.81</v>
      </c>
      <c r="L391" s="41">
        <v>3963.56</v>
      </c>
      <c r="M391" s="41">
        <v>3963.55</v>
      </c>
      <c r="N391" s="41">
        <v>4005.75</v>
      </c>
      <c r="O391" s="41">
        <v>4053.35</v>
      </c>
      <c r="P391" s="41">
        <v>3963.52</v>
      </c>
      <c r="Q391" s="41">
        <v>3972.4700000000003</v>
      </c>
      <c r="R391" s="41">
        <v>4138.21</v>
      </c>
      <c r="S391" s="41">
        <v>4105.88</v>
      </c>
      <c r="T391" s="41">
        <v>4042.54</v>
      </c>
      <c r="U391" s="41">
        <v>4054.4700000000003</v>
      </c>
      <c r="V391" s="41">
        <v>4081.24</v>
      </c>
      <c r="W391" s="41">
        <v>3961.99</v>
      </c>
      <c r="X391" s="41">
        <v>4273.0599999999995</v>
      </c>
      <c r="Y391" s="41">
        <v>4309.0599999999995</v>
      </c>
    </row>
    <row r="392" spans="1:25" ht="15.75">
      <c r="A392" s="40">
        <f t="shared" si="9"/>
        <v>45379</v>
      </c>
      <c r="B392" s="41">
        <v>4166.48</v>
      </c>
      <c r="C392" s="41">
        <v>4023.5699999999997</v>
      </c>
      <c r="D392" s="41">
        <v>4001.02</v>
      </c>
      <c r="E392" s="41">
        <v>4008.44</v>
      </c>
      <c r="F392" s="41">
        <v>4174.82</v>
      </c>
      <c r="G392" s="41">
        <v>4044.14</v>
      </c>
      <c r="H392" s="41">
        <v>3963.6499999999996</v>
      </c>
      <c r="I392" s="41">
        <v>3963.3599999999997</v>
      </c>
      <c r="J392" s="41">
        <v>3964.09</v>
      </c>
      <c r="K392" s="41">
        <v>3964.19</v>
      </c>
      <c r="L392" s="41">
        <v>3964.0299999999997</v>
      </c>
      <c r="M392" s="41">
        <v>3963.96</v>
      </c>
      <c r="N392" s="41">
        <v>4000.04</v>
      </c>
      <c r="O392" s="41">
        <v>4062.12</v>
      </c>
      <c r="P392" s="41">
        <v>3964.17</v>
      </c>
      <c r="Q392" s="41">
        <v>3975.84</v>
      </c>
      <c r="R392" s="41">
        <v>4142.78</v>
      </c>
      <c r="S392" s="41">
        <v>4109.1900000000005</v>
      </c>
      <c r="T392" s="41">
        <v>4031.26</v>
      </c>
      <c r="U392" s="41">
        <v>4071.02</v>
      </c>
      <c r="V392" s="41">
        <v>4166.48</v>
      </c>
      <c r="W392" s="41">
        <v>3962.4300000000003</v>
      </c>
      <c r="X392" s="41">
        <v>4276.5</v>
      </c>
      <c r="Y392" s="41">
        <v>4287.05</v>
      </c>
    </row>
    <row r="393" spans="1:25" ht="15.75">
      <c r="A393" s="40">
        <f t="shared" si="9"/>
        <v>45380</v>
      </c>
      <c r="B393" s="41">
        <v>4163.04</v>
      </c>
      <c r="C393" s="41">
        <v>4075.35</v>
      </c>
      <c r="D393" s="41">
        <v>3983.04</v>
      </c>
      <c r="E393" s="41">
        <v>3976.8199999999997</v>
      </c>
      <c r="F393" s="41">
        <v>4176.33</v>
      </c>
      <c r="G393" s="41">
        <v>4046.3999999999996</v>
      </c>
      <c r="H393" s="41">
        <v>3963.24</v>
      </c>
      <c r="I393" s="41">
        <v>3963.46</v>
      </c>
      <c r="J393" s="41">
        <v>3963.5299999999997</v>
      </c>
      <c r="K393" s="41">
        <v>3963.5699999999997</v>
      </c>
      <c r="L393" s="41">
        <v>3962.13</v>
      </c>
      <c r="M393" s="41">
        <v>3963.94</v>
      </c>
      <c r="N393" s="41">
        <v>3990.8</v>
      </c>
      <c r="O393" s="41">
        <v>4052.98</v>
      </c>
      <c r="P393" s="41">
        <v>3964.42</v>
      </c>
      <c r="Q393" s="41">
        <v>3964.5699999999997</v>
      </c>
      <c r="R393" s="41">
        <v>4128.66</v>
      </c>
      <c r="S393" s="41">
        <v>4093.16</v>
      </c>
      <c r="T393" s="41">
        <v>4017.8</v>
      </c>
      <c r="U393" s="41">
        <v>4045.7799999999997</v>
      </c>
      <c r="V393" s="41">
        <v>3988.26</v>
      </c>
      <c r="W393" s="41">
        <v>3963.06</v>
      </c>
      <c r="X393" s="41">
        <v>4247.17</v>
      </c>
      <c r="Y393" s="41">
        <v>4259.34</v>
      </c>
    </row>
    <row r="394" spans="1:25" ht="15.75">
      <c r="A394" s="40">
        <f t="shared" si="9"/>
        <v>45381</v>
      </c>
      <c r="B394" s="41">
        <v>4095.0299999999997</v>
      </c>
      <c r="C394" s="41">
        <v>4035.6499999999996</v>
      </c>
      <c r="D394" s="41">
        <v>3998.23</v>
      </c>
      <c r="E394" s="41">
        <v>4036.29</v>
      </c>
      <c r="F394" s="41">
        <v>4182.3</v>
      </c>
      <c r="G394" s="41">
        <v>4019.6800000000003</v>
      </c>
      <c r="H394" s="41">
        <v>3963.96</v>
      </c>
      <c r="I394" s="41">
        <v>3963.71</v>
      </c>
      <c r="J394" s="41">
        <v>3963.89</v>
      </c>
      <c r="K394" s="41">
        <v>3963.92</v>
      </c>
      <c r="L394" s="41">
        <v>3963.6</v>
      </c>
      <c r="M394" s="41">
        <v>3963.58</v>
      </c>
      <c r="N394" s="41">
        <v>3963.55</v>
      </c>
      <c r="O394" s="41">
        <v>3963.6499999999996</v>
      </c>
      <c r="P394" s="41">
        <v>3963.85</v>
      </c>
      <c r="Q394" s="41">
        <v>3984.99</v>
      </c>
      <c r="R394" s="41">
        <v>4125.85</v>
      </c>
      <c r="S394" s="41">
        <v>4072.73</v>
      </c>
      <c r="T394" s="41">
        <v>4031.71</v>
      </c>
      <c r="U394" s="41">
        <v>4046.6499999999996</v>
      </c>
      <c r="V394" s="41">
        <v>3966.58</v>
      </c>
      <c r="W394" s="41">
        <v>3962.2</v>
      </c>
      <c r="X394" s="41">
        <v>4218.92</v>
      </c>
      <c r="Y394" s="41">
        <v>4233.23</v>
      </c>
    </row>
    <row r="395" spans="1:25" ht="15.75">
      <c r="A395" s="40">
        <f t="shared" si="9"/>
        <v>45382</v>
      </c>
      <c r="B395" s="41">
        <v>4061.98</v>
      </c>
      <c r="C395" s="41">
        <v>3983.74</v>
      </c>
      <c r="D395" s="41">
        <v>3964.51</v>
      </c>
      <c r="E395" s="41">
        <v>3964.56</v>
      </c>
      <c r="F395" s="41">
        <v>4089.24</v>
      </c>
      <c r="G395" s="41">
        <v>3964.95</v>
      </c>
      <c r="H395" s="41">
        <v>3963.75</v>
      </c>
      <c r="I395" s="41">
        <v>3963.1499999999996</v>
      </c>
      <c r="J395" s="41">
        <v>3962.84</v>
      </c>
      <c r="K395" s="41">
        <v>3963.74</v>
      </c>
      <c r="L395" s="41">
        <v>3963.63</v>
      </c>
      <c r="M395" s="41">
        <v>3963.59</v>
      </c>
      <c r="N395" s="41">
        <v>3963.76</v>
      </c>
      <c r="O395" s="41">
        <v>3963.6</v>
      </c>
      <c r="P395" s="41">
        <v>3963.67</v>
      </c>
      <c r="Q395" s="41">
        <v>3964.23</v>
      </c>
      <c r="R395" s="41">
        <v>3964.64</v>
      </c>
      <c r="S395" s="41">
        <v>3964.73</v>
      </c>
      <c r="T395" s="41">
        <v>3962.55</v>
      </c>
      <c r="U395" s="41">
        <v>3962.38</v>
      </c>
      <c r="V395" s="41">
        <v>3962.2799999999997</v>
      </c>
      <c r="W395" s="41">
        <v>3962.01</v>
      </c>
      <c r="X395" s="41">
        <v>4099.5599999999995</v>
      </c>
      <c r="Y395" s="41">
        <v>4107.889999999999</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45352</v>
      </c>
      <c r="B402" s="41">
        <v>4701.85</v>
      </c>
      <c r="C402" s="41">
        <v>4598.07</v>
      </c>
      <c r="D402" s="41">
        <v>4517.48</v>
      </c>
      <c r="E402" s="41">
        <v>4458.5599999999995</v>
      </c>
      <c r="F402" s="41">
        <v>4439.41</v>
      </c>
      <c r="G402" s="41">
        <v>4515.99</v>
      </c>
      <c r="H402" s="41">
        <v>4717.21</v>
      </c>
      <c r="I402" s="41">
        <v>4879.15</v>
      </c>
      <c r="J402" s="41">
        <v>4626.03</v>
      </c>
      <c r="K402" s="41">
        <v>4564.32</v>
      </c>
      <c r="L402" s="41">
        <v>4512.360000000001</v>
      </c>
      <c r="M402" s="41">
        <v>4526.85</v>
      </c>
      <c r="N402" s="41">
        <v>4548.62</v>
      </c>
      <c r="O402" s="41">
        <v>4551.46</v>
      </c>
      <c r="P402" s="41">
        <v>4466.5</v>
      </c>
      <c r="Q402" s="41">
        <v>4530.27</v>
      </c>
      <c r="R402" s="41">
        <v>4717.25</v>
      </c>
      <c r="S402" s="41">
        <v>4630.24</v>
      </c>
      <c r="T402" s="41">
        <v>4710.09</v>
      </c>
      <c r="U402" s="41">
        <v>4672.01</v>
      </c>
      <c r="V402" s="41">
        <v>4614.13</v>
      </c>
      <c r="W402" s="41">
        <v>4571.26</v>
      </c>
      <c r="X402" s="41">
        <v>4808.91</v>
      </c>
      <c r="Y402" s="41">
        <v>4791.79</v>
      </c>
    </row>
    <row r="403" spans="1:25" ht="15.75">
      <c r="A403" s="40">
        <f>A402+1</f>
        <v>45353</v>
      </c>
      <c r="B403" s="41">
        <v>4705.25</v>
      </c>
      <c r="C403" s="41">
        <v>4589.2</v>
      </c>
      <c r="D403" s="41">
        <v>4501.51</v>
      </c>
      <c r="E403" s="41">
        <v>4454.55</v>
      </c>
      <c r="F403" s="41">
        <v>4446.860000000001</v>
      </c>
      <c r="G403" s="41">
        <v>4507</v>
      </c>
      <c r="H403" s="41">
        <v>4683.84</v>
      </c>
      <c r="I403" s="41">
        <v>4848.87</v>
      </c>
      <c r="J403" s="41">
        <v>4647.14</v>
      </c>
      <c r="K403" s="41">
        <v>4543.110000000001</v>
      </c>
      <c r="L403" s="41">
        <v>4531.14</v>
      </c>
      <c r="M403" s="41">
        <v>4556.45</v>
      </c>
      <c r="N403" s="41">
        <v>4552.360000000001</v>
      </c>
      <c r="O403" s="41">
        <v>4542.8</v>
      </c>
      <c r="P403" s="41">
        <v>4482.28</v>
      </c>
      <c r="Q403" s="41">
        <v>4482.46</v>
      </c>
      <c r="R403" s="41">
        <v>4565.01</v>
      </c>
      <c r="S403" s="41">
        <v>4582.46</v>
      </c>
      <c r="T403" s="41">
        <v>4670.24</v>
      </c>
      <c r="U403" s="41">
        <v>4627.37</v>
      </c>
      <c r="V403" s="41">
        <v>4584.3</v>
      </c>
      <c r="W403" s="41">
        <v>4545.42</v>
      </c>
      <c r="X403" s="41">
        <v>4779.1900000000005</v>
      </c>
      <c r="Y403" s="41">
        <v>4775.24</v>
      </c>
    </row>
    <row r="404" spans="1:25" ht="15.75">
      <c r="A404" s="40">
        <f aca="true" t="shared" si="10" ref="A404:A432">A403+1</f>
        <v>45354</v>
      </c>
      <c r="B404" s="41">
        <v>4583.59</v>
      </c>
      <c r="C404" s="41">
        <v>4508.72</v>
      </c>
      <c r="D404" s="41">
        <v>4472.38</v>
      </c>
      <c r="E404" s="41">
        <v>4439.92</v>
      </c>
      <c r="F404" s="41">
        <v>4439.73</v>
      </c>
      <c r="G404" s="41">
        <v>4482.7</v>
      </c>
      <c r="H404" s="41">
        <v>4615.93</v>
      </c>
      <c r="I404" s="41">
        <v>4799.62</v>
      </c>
      <c r="J404" s="41">
        <v>4630.54</v>
      </c>
      <c r="K404" s="41">
        <v>4680.23</v>
      </c>
      <c r="L404" s="41">
        <v>4591.42</v>
      </c>
      <c r="M404" s="41">
        <v>4553.9</v>
      </c>
      <c r="N404" s="41">
        <v>4577.64</v>
      </c>
      <c r="O404" s="41">
        <v>4570.92</v>
      </c>
      <c r="P404" s="41">
        <v>4463.9</v>
      </c>
      <c r="Q404" s="41">
        <v>4476.22</v>
      </c>
      <c r="R404" s="41">
        <v>4588.95</v>
      </c>
      <c r="S404" s="41">
        <v>4548.78</v>
      </c>
      <c r="T404" s="41">
        <v>4620.72</v>
      </c>
      <c r="U404" s="41">
        <v>4578.98</v>
      </c>
      <c r="V404" s="41">
        <v>4535.2</v>
      </c>
      <c r="W404" s="41">
        <v>4456.84</v>
      </c>
      <c r="X404" s="41">
        <v>4745.54</v>
      </c>
      <c r="Y404" s="41">
        <v>4749.98</v>
      </c>
    </row>
    <row r="405" spans="1:25" ht="15.75">
      <c r="A405" s="40">
        <f t="shared" si="10"/>
        <v>45355</v>
      </c>
      <c r="B405" s="41">
        <v>4575.78</v>
      </c>
      <c r="C405" s="41">
        <v>4499.49</v>
      </c>
      <c r="D405" s="41">
        <v>4480.07</v>
      </c>
      <c r="E405" s="41">
        <v>4439.09</v>
      </c>
      <c r="F405" s="41">
        <v>4439.110000000001</v>
      </c>
      <c r="G405" s="41">
        <v>4487.07</v>
      </c>
      <c r="H405" s="41">
        <v>4644.3099999999995</v>
      </c>
      <c r="I405" s="41">
        <v>4849.92</v>
      </c>
      <c r="J405" s="41">
        <v>4634.6</v>
      </c>
      <c r="K405" s="41">
        <v>4686.37</v>
      </c>
      <c r="L405" s="41">
        <v>4593.54</v>
      </c>
      <c r="M405" s="41">
        <v>4557.03</v>
      </c>
      <c r="N405" s="41">
        <v>4580.0599999999995</v>
      </c>
      <c r="O405" s="41">
        <v>4571.0599999999995</v>
      </c>
      <c r="P405" s="41">
        <v>4453.84</v>
      </c>
      <c r="Q405" s="41">
        <v>4471.09</v>
      </c>
      <c r="R405" s="41">
        <v>4588.87</v>
      </c>
      <c r="S405" s="41">
        <v>4549.110000000001</v>
      </c>
      <c r="T405" s="41">
        <v>4620.76</v>
      </c>
      <c r="U405" s="41">
        <v>4582.97</v>
      </c>
      <c r="V405" s="41">
        <v>4535.42</v>
      </c>
      <c r="W405" s="41">
        <v>4478.78</v>
      </c>
      <c r="X405" s="41">
        <v>4746.73</v>
      </c>
      <c r="Y405" s="41">
        <v>4744.05</v>
      </c>
    </row>
    <row r="406" spans="1:25" ht="15.75">
      <c r="A406" s="40">
        <f t="shared" si="10"/>
        <v>45356</v>
      </c>
      <c r="B406" s="41">
        <v>4552.78</v>
      </c>
      <c r="C406" s="41">
        <v>4494.18</v>
      </c>
      <c r="D406" s="41">
        <v>4480.4</v>
      </c>
      <c r="E406" s="41">
        <v>4439.88</v>
      </c>
      <c r="F406" s="41">
        <v>4439.83</v>
      </c>
      <c r="G406" s="41">
        <v>4487.38</v>
      </c>
      <c r="H406" s="41">
        <v>4645.98</v>
      </c>
      <c r="I406" s="41">
        <v>4836.51</v>
      </c>
      <c r="J406" s="41">
        <v>4624.39</v>
      </c>
      <c r="K406" s="41">
        <v>4674.9</v>
      </c>
      <c r="L406" s="41">
        <v>4586.5599999999995</v>
      </c>
      <c r="M406" s="41">
        <v>4550.89</v>
      </c>
      <c r="N406" s="41">
        <v>4573.59</v>
      </c>
      <c r="O406" s="41">
        <v>4566.52</v>
      </c>
      <c r="P406" s="41">
        <v>4463.5</v>
      </c>
      <c r="Q406" s="41">
        <v>4475.21</v>
      </c>
      <c r="R406" s="41">
        <v>4584.07</v>
      </c>
      <c r="S406" s="41">
        <v>4544.8</v>
      </c>
      <c r="T406" s="41">
        <v>4617.16</v>
      </c>
      <c r="U406" s="41">
        <v>4573.38</v>
      </c>
      <c r="V406" s="41">
        <v>4529.860000000001</v>
      </c>
      <c r="W406" s="41">
        <v>4475.3</v>
      </c>
      <c r="X406" s="41">
        <v>4732.27</v>
      </c>
      <c r="Y406" s="41">
        <v>4742.05</v>
      </c>
    </row>
    <row r="407" spans="1:25" ht="15.75">
      <c r="A407" s="40">
        <f t="shared" si="10"/>
        <v>45357</v>
      </c>
      <c r="B407" s="41">
        <v>4660.77</v>
      </c>
      <c r="C407" s="41">
        <v>4496.4400000000005</v>
      </c>
      <c r="D407" s="41">
        <v>4474.47</v>
      </c>
      <c r="E407" s="41">
        <v>4439.9</v>
      </c>
      <c r="F407" s="41">
        <v>4439.9</v>
      </c>
      <c r="G407" s="41">
        <v>4468.21</v>
      </c>
      <c r="H407" s="41">
        <v>4555.48</v>
      </c>
      <c r="I407" s="41">
        <v>4617.75</v>
      </c>
      <c r="J407" s="41">
        <v>4467.5</v>
      </c>
      <c r="K407" s="41">
        <v>4638.92</v>
      </c>
      <c r="L407" s="41">
        <v>4743.89</v>
      </c>
      <c r="M407" s="41">
        <v>4794.79</v>
      </c>
      <c r="N407" s="41">
        <v>4815.39</v>
      </c>
      <c r="O407" s="41">
        <v>4824.35</v>
      </c>
      <c r="P407" s="41">
        <v>4787.0599999999995</v>
      </c>
      <c r="Q407" s="41">
        <v>4779.22</v>
      </c>
      <c r="R407" s="41">
        <v>4777.92</v>
      </c>
      <c r="S407" s="41">
        <v>4697.91</v>
      </c>
      <c r="T407" s="41">
        <v>4706.82</v>
      </c>
      <c r="U407" s="41">
        <v>4641.82</v>
      </c>
      <c r="V407" s="41">
        <v>4609.54</v>
      </c>
      <c r="W407" s="41">
        <v>4574.72</v>
      </c>
      <c r="X407" s="41">
        <v>4809.91</v>
      </c>
      <c r="Y407" s="41">
        <v>4763.63</v>
      </c>
    </row>
    <row r="408" spans="1:25" ht="15.75">
      <c r="A408" s="40">
        <f t="shared" si="10"/>
        <v>45358</v>
      </c>
      <c r="B408" s="41">
        <v>4556.18</v>
      </c>
      <c r="C408" s="41">
        <v>4496.09</v>
      </c>
      <c r="D408" s="41">
        <v>4499.34</v>
      </c>
      <c r="E408" s="41">
        <v>4439.75</v>
      </c>
      <c r="F408" s="41">
        <v>4439.73</v>
      </c>
      <c r="G408" s="41">
        <v>4506.04</v>
      </c>
      <c r="H408" s="41">
        <v>4628.72</v>
      </c>
      <c r="I408" s="41">
        <v>4879.35</v>
      </c>
      <c r="J408" s="41">
        <v>4647.110000000001</v>
      </c>
      <c r="K408" s="41">
        <v>4688.79</v>
      </c>
      <c r="L408" s="41">
        <v>4639.65</v>
      </c>
      <c r="M408" s="41">
        <v>4544.89</v>
      </c>
      <c r="N408" s="41">
        <v>4604.47</v>
      </c>
      <c r="O408" s="41">
        <v>4701.84</v>
      </c>
      <c r="P408" s="41">
        <v>4718.1900000000005</v>
      </c>
      <c r="Q408" s="41">
        <v>4726.45</v>
      </c>
      <c r="R408" s="41">
        <v>4720.45</v>
      </c>
      <c r="S408" s="41">
        <v>4595.17</v>
      </c>
      <c r="T408" s="41">
        <v>4634.07</v>
      </c>
      <c r="U408" s="41">
        <v>4581.67</v>
      </c>
      <c r="V408" s="41">
        <v>4550.21</v>
      </c>
      <c r="W408" s="41">
        <v>4482.47</v>
      </c>
      <c r="X408" s="41">
        <v>4761.6</v>
      </c>
      <c r="Y408" s="41">
        <v>4737.110000000001</v>
      </c>
    </row>
    <row r="409" spans="1:25" ht="15.75">
      <c r="A409" s="40">
        <f t="shared" si="10"/>
        <v>45359</v>
      </c>
      <c r="B409" s="41">
        <v>4603.16</v>
      </c>
      <c r="C409" s="41">
        <v>4506.37</v>
      </c>
      <c r="D409" s="41">
        <v>4484.93</v>
      </c>
      <c r="E409" s="41">
        <v>4440.15</v>
      </c>
      <c r="F409" s="41">
        <v>4440.13</v>
      </c>
      <c r="G409" s="41">
        <v>4478.18</v>
      </c>
      <c r="H409" s="41">
        <v>4552.65</v>
      </c>
      <c r="I409" s="41">
        <v>4727.78</v>
      </c>
      <c r="J409" s="41">
        <v>4596.67</v>
      </c>
      <c r="K409" s="41">
        <v>4647.03</v>
      </c>
      <c r="L409" s="41">
        <v>4621.15</v>
      </c>
      <c r="M409" s="41">
        <v>4593.16</v>
      </c>
      <c r="N409" s="41">
        <v>4558.73</v>
      </c>
      <c r="O409" s="41">
        <v>4507.13</v>
      </c>
      <c r="P409" s="41">
        <v>4439.75</v>
      </c>
      <c r="Q409" s="41">
        <v>4533.59</v>
      </c>
      <c r="R409" s="41">
        <v>4633.2</v>
      </c>
      <c r="S409" s="41">
        <v>4526.64</v>
      </c>
      <c r="T409" s="41">
        <v>4578.24</v>
      </c>
      <c r="U409" s="41">
        <v>4531.88</v>
      </c>
      <c r="V409" s="41">
        <v>4506.85</v>
      </c>
      <c r="W409" s="41">
        <v>4481.32</v>
      </c>
      <c r="X409" s="41">
        <v>4718.5</v>
      </c>
      <c r="Y409" s="41">
        <v>4757.8</v>
      </c>
    </row>
    <row r="410" spans="1:25" ht="15.75">
      <c r="A410" s="40">
        <f t="shared" si="10"/>
        <v>45360</v>
      </c>
      <c r="B410" s="41">
        <v>4586.88</v>
      </c>
      <c r="C410" s="41">
        <v>4487.84</v>
      </c>
      <c r="D410" s="41">
        <v>4443.72</v>
      </c>
      <c r="E410" s="41">
        <v>4440.08</v>
      </c>
      <c r="F410" s="41">
        <v>4440.08</v>
      </c>
      <c r="G410" s="41">
        <v>4452.38</v>
      </c>
      <c r="H410" s="41">
        <v>4543.46</v>
      </c>
      <c r="I410" s="41">
        <v>4772.62</v>
      </c>
      <c r="J410" s="41">
        <v>4576.16</v>
      </c>
      <c r="K410" s="41">
        <v>4598.97</v>
      </c>
      <c r="L410" s="41">
        <v>4623.02</v>
      </c>
      <c r="M410" s="41">
        <v>4554.41</v>
      </c>
      <c r="N410" s="41">
        <v>4509.27</v>
      </c>
      <c r="O410" s="41">
        <v>4503.15</v>
      </c>
      <c r="P410" s="41">
        <v>4446.9400000000005</v>
      </c>
      <c r="Q410" s="41">
        <v>4569.66</v>
      </c>
      <c r="R410" s="41">
        <v>4638.9</v>
      </c>
      <c r="S410" s="41">
        <v>4529.83</v>
      </c>
      <c r="T410" s="41">
        <v>4580.9400000000005</v>
      </c>
      <c r="U410" s="41">
        <v>4545.96</v>
      </c>
      <c r="V410" s="41">
        <v>4516.9</v>
      </c>
      <c r="W410" s="41">
        <v>4456.110000000001</v>
      </c>
      <c r="X410" s="41">
        <v>4725.77</v>
      </c>
      <c r="Y410" s="41">
        <v>4735.98</v>
      </c>
    </row>
    <row r="411" spans="1:25" ht="15.75">
      <c r="A411" s="40">
        <f t="shared" si="10"/>
        <v>45361</v>
      </c>
      <c r="B411" s="41">
        <v>4557.16</v>
      </c>
      <c r="C411" s="41">
        <v>4481.7</v>
      </c>
      <c r="D411" s="41">
        <v>4443.23</v>
      </c>
      <c r="E411" s="41">
        <v>4440.05</v>
      </c>
      <c r="F411" s="41">
        <v>4440.05</v>
      </c>
      <c r="G411" s="41">
        <v>4451.87</v>
      </c>
      <c r="H411" s="41">
        <v>4523.96</v>
      </c>
      <c r="I411" s="41">
        <v>4767.22</v>
      </c>
      <c r="J411" s="41">
        <v>4577.8099999999995</v>
      </c>
      <c r="K411" s="41">
        <v>4598.91</v>
      </c>
      <c r="L411" s="41">
        <v>4619.64</v>
      </c>
      <c r="M411" s="41">
        <v>4548.14</v>
      </c>
      <c r="N411" s="41">
        <v>4499.3</v>
      </c>
      <c r="O411" s="41">
        <v>4493.16</v>
      </c>
      <c r="P411" s="41">
        <v>4439.860000000001</v>
      </c>
      <c r="Q411" s="41">
        <v>4561.29</v>
      </c>
      <c r="R411" s="41">
        <v>4637.28</v>
      </c>
      <c r="S411" s="41">
        <v>4528.39</v>
      </c>
      <c r="T411" s="41">
        <v>4580.23</v>
      </c>
      <c r="U411" s="41">
        <v>4548.37</v>
      </c>
      <c r="V411" s="41">
        <v>4518.6</v>
      </c>
      <c r="W411" s="41">
        <v>4456.93</v>
      </c>
      <c r="X411" s="41">
        <v>4718.98</v>
      </c>
      <c r="Y411" s="41">
        <v>4624.8</v>
      </c>
    </row>
    <row r="412" spans="1:25" ht="15.75">
      <c r="A412" s="40">
        <f t="shared" si="10"/>
        <v>45362</v>
      </c>
      <c r="B412" s="41">
        <v>4516.35</v>
      </c>
      <c r="C412" s="41">
        <v>4469.57</v>
      </c>
      <c r="D412" s="41">
        <v>4440.65</v>
      </c>
      <c r="E412" s="41">
        <v>4440.71</v>
      </c>
      <c r="F412" s="41">
        <v>4440.66</v>
      </c>
      <c r="G412" s="41">
        <v>4443.54</v>
      </c>
      <c r="H412" s="41">
        <v>4539.05</v>
      </c>
      <c r="I412" s="41">
        <v>4770.03</v>
      </c>
      <c r="J412" s="41">
        <v>4572.28</v>
      </c>
      <c r="K412" s="41">
        <v>4597.74</v>
      </c>
      <c r="L412" s="41">
        <v>4620.76</v>
      </c>
      <c r="M412" s="41">
        <v>4550.96</v>
      </c>
      <c r="N412" s="41">
        <v>4504.46</v>
      </c>
      <c r="O412" s="41">
        <v>4494.16</v>
      </c>
      <c r="P412" s="41">
        <v>4440.02</v>
      </c>
      <c r="Q412" s="41">
        <v>4564.02</v>
      </c>
      <c r="R412" s="41">
        <v>4631.05</v>
      </c>
      <c r="S412" s="41">
        <v>4523.62</v>
      </c>
      <c r="T412" s="41">
        <v>4574.26</v>
      </c>
      <c r="U412" s="41">
        <v>4538.64</v>
      </c>
      <c r="V412" s="41">
        <v>4508.7</v>
      </c>
      <c r="W412" s="41">
        <v>4439.5599999999995</v>
      </c>
      <c r="X412" s="41">
        <v>4710.26</v>
      </c>
      <c r="Y412" s="41">
        <v>4621.32</v>
      </c>
    </row>
    <row r="413" spans="1:25" ht="15.75">
      <c r="A413" s="40">
        <f t="shared" si="10"/>
        <v>45363</v>
      </c>
      <c r="B413" s="41">
        <v>4524.13</v>
      </c>
      <c r="C413" s="41">
        <v>4469.21</v>
      </c>
      <c r="D413" s="41">
        <v>4440.7</v>
      </c>
      <c r="E413" s="41">
        <v>4440.74</v>
      </c>
      <c r="F413" s="41">
        <v>4440.64</v>
      </c>
      <c r="G413" s="41">
        <v>4440.860000000001</v>
      </c>
      <c r="H413" s="41">
        <v>4558.41</v>
      </c>
      <c r="I413" s="41">
        <v>4757.28</v>
      </c>
      <c r="J413" s="41">
        <v>4563.14</v>
      </c>
      <c r="K413" s="41">
        <v>4588.26</v>
      </c>
      <c r="L413" s="41">
        <v>4609.71</v>
      </c>
      <c r="M413" s="41">
        <v>4543.95</v>
      </c>
      <c r="N413" s="41">
        <v>4497.64</v>
      </c>
      <c r="O413" s="41">
        <v>4486.15</v>
      </c>
      <c r="P413" s="41">
        <v>4439.76</v>
      </c>
      <c r="Q413" s="41">
        <v>4555.47</v>
      </c>
      <c r="R413" s="41">
        <v>4624.73</v>
      </c>
      <c r="S413" s="41">
        <v>4517.55</v>
      </c>
      <c r="T413" s="41">
        <v>4561.83</v>
      </c>
      <c r="U413" s="41">
        <v>4523.87</v>
      </c>
      <c r="V413" s="41">
        <v>4488.610000000001</v>
      </c>
      <c r="W413" s="41">
        <v>4438.76</v>
      </c>
      <c r="X413" s="41">
        <v>4703.66</v>
      </c>
      <c r="Y413" s="41">
        <v>4612.2</v>
      </c>
    </row>
    <row r="414" spans="1:25" ht="15.75">
      <c r="A414" s="40">
        <f t="shared" si="10"/>
        <v>45364</v>
      </c>
      <c r="B414" s="41">
        <v>4519.66</v>
      </c>
      <c r="C414" s="41">
        <v>4474.38</v>
      </c>
      <c r="D414" s="41">
        <v>4445.54</v>
      </c>
      <c r="E414" s="41">
        <v>4440.82</v>
      </c>
      <c r="F414" s="41">
        <v>4440.74</v>
      </c>
      <c r="G414" s="41">
        <v>4456.96</v>
      </c>
      <c r="H414" s="41">
        <v>4510.14</v>
      </c>
      <c r="I414" s="41">
        <v>4586.5599999999995</v>
      </c>
      <c r="J414" s="41">
        <v>4443.360000000001</v>
      </c>
      <c r="K414" s="41">
        <v>4612.9</v>
      </c>
      <c r="L414" s="41">
        <v>4725.97</v>
      </c>
      <c r="M414" s="41">
        <v>4778.6900000000005</v>
      </c>
      <c r="N414" s="41">
        <v>4802.54</v>
      </c>
      <c r="O414" s="41">
        <v>4782.02</v>
      </c>
      <c r="P414" s="41">
        <v>4730.18</v>
      </c>
      <c r="Q414" s="41">
        <v>4730.62</v>
      </c>
      <c r="R414" s="41">
        <v>4717.27</v>
      </c>
      <c r="S414" s="41">
        <v>4592.75</v>
      </c>
      <c r="T414" s="41">
        <v>4591.47</v>
      </c>
      <c r="U414" s="41">
        <v>4478.85</v>
      </c>
      <c r="V414" s="41">
        <v>4438.1900000000005</v>
      </c>
      <c r="W414" s="41">
        <v>4438.23</v>
      </c>
      <c r="X414" s="41">
        <v>4689</v>
      </c>
      <c r="Y414" s="41">
        <v>4584.77</v>
      </c>
    </row>
    <row r="415" spans="1:25" ht="15.75">
      <c r="A415" s="40">
        <f t="shared" si="10"/>
        <v>45365</v>
      </c>
      <c r="B415" s="41">
        <v>4761.7</v>
      </c>
      <c r="C415" s="41">
        <v>4502.99</v>
      </c>
      <c r="D415" s="41">
        <v>4471.39</v>
      </c>
      <c r="E415" s="41">
        <v>4462.35</v>
      </c>
      <c r="F415" s="41">
        <v>4517.02</v>
      </c>
      <c r="G415" s="41">
        <v>4588.95</v>
      </c>
      <c r="H415" s="41">
        <v>4566.84</v>
      </c>
      <c r="I415" s="41">
        <v>4635.58</v>
      </c>
      <c r="J415" s="41">
        <v>4439.6900000000005</v>
      </c>
      <c r="K415" s="41">
        <v>4487.8099999999995</v>
      </c>
      <c r="L415" s="41">
        <v>4527.360000000001</v>
      </c>
      <c r="M415" s="41">
        <v>4594.49</v>
      </c>
      <c r="N415" s="41">
        <v>4627.5599999999995</v>
      </c>
      <c r="O415" s="41">
        <v>4639.43</v>
      </c>
      <c r="P415" s="41">
        <v>4572.64</v>
      </c>
      <c r="Q415" s="41">
        <v>4674.87</v>
      </c>
      <c r="R415" s="41">
        <v>4736.76</v>
      </c>
      <c r="S415" s="41">
        <v>4679.21</v>
      </c>
      <c r="T415" s="41">
        <v>4657.07</v>
      </c>
      <c r="U415" s="41">
        <v>4665.45</v>
      </c>
      <c r="V415" s="41">
        <v>4577.03</v>
      </c>
      <c r="W415" s="41">
        <v>4469.18</v>
      </c>
      <c r="X415" s="41">
        <v>4691.64</v>
      </c>
      <c r="Y415" s="41">
        <v>4614.12</v>
      </c>
    </row>
    <row r="416" spans="1:25" ht="15.75">
      <c r="A416" s="40">
        <f t="shared" si="10"/>
        <v>45366</v>
      </c>
      <c r="B416" s="41">
        <v>4527.0599999999995</v>
      </c>
      <c r="C416" s="41">
        <v>4475.72</v>
      </c>
      <c r="D416" s="41">
        <v>4444.42</v>
      </c>
      <c r="E416" s="41">
        <v>4440.76</v>
      </c>
      <c r="F416" s="41">
        <v>4440.55</v>
      </c>
      <c r="G416" s="41">
        <v>4449.18</v>
      </c>
      <c r="H416" s="41">
        <v>4511.83</v>
      </c>
      <c r="I416" s="41">
        <v>4588.3</v>
      </c>
      <c r="J416" s="41">
        <v>4439.91</v>
      </c>
      <c r="K416" s="41">
        <v>4506.9400000000005</v>
      </c>
      <c r="L416" s="41">
        <v>4465.79</v>
      </c>
      <c r="M416" s="41">
        <v>4608.26</v>
      </c>
      <c r="N416" s="41">
        <v>4695.39</v>
      </c>
      <c r="O416" s="41">
        <v>4727.22</v>
      </c>
      <c r="P416" s="41">
        <v>4710.95</v>
      </c>
      <c r="Q416" s="41">
        <v>4706.5599999999995</v>
      </c>
      <c r="R416" s="41">
        <v>4698.33</v>
      </c>
      <c r="S416" s="41">
        <v>4578.62</v>
      </c>
      <c r="T416" s="41">
        <v>4642.23</v>
      </c>
      <c r="U416" s="41">
        <v>4682.85</v>
      </c>
      <c r="V416" s="41">
        <v>4658.78</v>
      </c>
      <c r="W416" s="41">
        <v>4682.13</v>
      </c>
      <c r="X416" s="41">
        <v>4825</v>
      </c>
      <c r="Y416" s="41">
        <v>4837.89</v>
      </c>
    </row>
    <row r="417" spans="1:25" ht="15.75">
      <c r="A417" s="40">
        <f t="shared" si="10"/>
        <v>45367</v>
      </c>
      <c r="B417" s="41">
        <v>4596.93</v>
      </c>
      <c r="C417" s="41">
        <v>4508.32</v>
      </c>
      <c r="D417" s="41">
        <v>4473.3099999999995</v>
      </c>
      <c r="E417" s="41">
        <v>4468.48</v>
      </c>
      <c r="F417" s="41">
        <v>4554.73</v>
      </c>
      <c r="G417" s="41">
        <v>4600.1900000000005</v>
      </c>
      <c r="H417" s="41">
        <v>4537.26</v>
      </c>
      <c r="I417" s="41">
        <v>4592.17</v>
      </c>
      <c r="J417" s="41">
        <v>4457.99</v>
      </c>
      <c r="K417" s="41">
        <v>4534.9400000000005</v>
      </c>
      <c r="L417" s="41">
        <v>4556.62</v>
      </c>
      <c r="M417" s="41">
        <v>4617.89</v>
      </c>
      <c r="N417" s="41">
        <v>4718</v>
      </c>
      <c r="O417" s="41">
        <v>4759.48</v>
      </c>
      <c r="P417" s="41">
        <v>4717.99</v>
      </c>
      <c r="Q417" s="41">
        <v>4759.64</v>
      </c>
      <c r="R417" s="41">
        <v>4796.93</v>
      </c>
      <c r="S417" s="41">
        <v>4737.47</v>
      </c>
      <c r="T417" s="41">
        <v>4746.43</v>
      </c>
      <c r="U417" s="41">
        <v>4735.51</v>
      </c>
      <c r="V417" s="41">
        <v>4658.99</v>
      </c>
      <c r="W417" s="41">
        <v>4571.9</v>
      </c>
      <c r="X417" s="41">
        <v>4758.73</v>
      </c>
      <c r="Y417" s="41">
        <v>4764.98</v>
      </c>
    </row>
    <row r="418" spans="1:25" ht="15.75">
      <c r="A418" s="40">
        <f t="shared" si="10"/>
        <v>45368</v>
      </c>
      <c r="B418" s="41">
        <v>4698.5</v>
      </c>
      <c r="C418" s="41">
        <v>4535.01</v>
      </c>
      <c r="D418" s="41">
        <v>4490.5599999999995</v>
      </c>
      <c r="E418" s="41">
        <v>4479.46</v>
      </c>
      <c r="F418" s="41">
        <v>4573.55</v>
      </c>
      <c r="G418" s="41">
        <v>4599.37</v>
      </c>
      <c r="H418" s="41">
        <v>4538.3</v>
      </c>
      <c r="I418" s="41">
        <v>4571.38</v>
      </c>
      <c r="J418" s="41">
        <v>4439.91</v>
      </c>
      <c r="K418" s="41">
        <v>4530.54</v>
      </c>
      <c r="L418" s="41">
        <v>4620.71</v>
      </c>
      <c r="M418" s="41">
        <v>4672.110000000001</v>
      </c>
      <c r="N418" s="41">
        <v>4735.03</v>
      </c>
      <c r="O418" s="41">
        <v>4784.04</v>
      </c>
      <c r="P418" s="41">
        <v>4738.64</v>
      </c>
      <c r="Q418" s="41">
        <v>4755.54</v>
      </c>
      <c r="R418" s="41">
        <v>4785.37</v>
      </c>
      <c r="S418" s="41">
        <v>4727.08</v>
      </c>
      <c r="T418" s="41">
        <v>4684.08</v>
      </c>
      <c r="U418" s="41">
        <v>4709.97</v>
      </c>
      <c r="V418" s="41">
        <v>4610.09</v>
      </c>
      <c r="W418" s="41">
        <v>4544.43</v>
      </c>
      <c r="X418" s="41">
        <v>4764.45</v>
      </c>
      <c r="Y418" s="41">
        <v>4775.26</v>
      </c>
    </row>
    <row r="419" spans="1:25" ht="15.75">
      <c r="A419" s="40">
        <f t="shared" si="10"/>
        <v>45369</v>
      </c>
      <c r="B419" s="41">
        <v>4661.41</v>
      </c>
      <c r="C419" s="41">
        <v>4490.65</v>
      </c>
      <c r="D419" s="41">
        <v>4448.74</v>
      </c>
      <c r="E419" s="41">
        <v>4440.76</v>
      </c>
      <c r="F419" s="41">
        <v>4440.04</v>
      </c>
      <c r="G419" s="41">
        <v>4465.38</v>
      </c>
      <c r="H419" s="41">
        <v>4549.6</v>
      </c>
      <c r="I419" s="41">
        <v>4602.27</v>
      </c>
      <c r="J419" s="41">
        <v>4438.15</v>
      </c>
      <c r="K419" s="41">
        <v>4503.74</v>
      </c>
      <c r="L419" s="41">
        <v>4455.73</v>
      </c>
      <c r="M419" s="41">
        <v>4640.39</v>
      </c>
      <c r="N419" s="41">
        <v>4748.98</v>
      </c>
      <c r="O419" s="41">
        <v>4781</v>
      </c>
      <c r="P419" s="41">
        <v>4746.84</v>
      </c>
      <c r="Q419" s="41">
        <v>4747.63</v>
      </c>
      <c r="R419" s="41">
        <v>4746.84</v>
      </c>
      <c r="S419" s="41">
        <v>4621.96</v>
      </c>
      <c r="T419" s="41">
        <v>4676.21</v>
      </c>
      <c r="U419" s="41">
        <v>4702.72</v>
      </c>
      <c r="V419" s="41">
        <v>4697.75</v>
      </c>
      <c r="W419" s="41">
        <v>4706.67</v>
      </c>
      <c r="X419" s="41">
        <v>4812.88</v>
      </c>
      <c r="Y419" s="41">
        <v>4826.33</v>
      </c>
    </row>
    <row r="420" spans="1:25" ht="15.75">
      <c r="A420" s="40">
        <f t="shared" si="10"/>
        <v>45370</v>
      </c>
      <c r="B420" s="41">
        <v>4549.3</v>
      </c>
      <c r="C420" s="41">
        <v>4484.27</v>
      </c>
      <c r="D420" s="41">
        <v>4446.53</v>
      </c>
      <c r="E420" s="41">
        <v>4439.43</v>
      </c>
      <c r="F420" s="41">
        <v>4439.26</v>
      </c>
      <c r="G420" s="41">
        <v>4455.37</v>
      </c>
      <c r="H420" s="41">
        <v>4519.82</v>
      </c>
      <c r="I420" s="41">
        <v>4579.27</v>
      </c>
      <c r="J420" s="41">
        <v>4437.93</v>
      </c>
      <c r="K420" s="41">
        <v>4493.67</v>
      </c>
      <c r="L420" s="41">
        <v>4458.1900000000005</v>
      </c>
      <c r="M420" s="41">
        <v>4631.66</v>
      </c>
      <c r="N420" s="41">
        <v>4735.7</v>
      </c>
      <c r="O420" s="41">
        <v>4765.89</v>
      </c>
      <c r="P420" s="41">
        <v>4734.13</v>
      </c>
      <c r="Q420" s="41">
        <v>4735.52</v>
      </c>
      <c r="R420" s="41">
        <v>4710.67</v>
      </c>
      <c r="S420" s="41">
        <v>4580.51</v>
      </c>
      <c r="T420" s="41">
        <v>4646.8099999999995</v>
      </c>
      <c r="U420" s="41">
        <v>4701.71</v>
      </c>
      <c r="V420" s="41">
        <v>4678.12</v>
      </c>
      <c r="W420" s="41">
        <v>4692.64</v>
      </c>
      <c r="X420" s="41">
        <v>4807.0599999999995</v>
      </c>
      <c r="Y420" s="41">
        <v>4676.96</v>
      </c>
    </row>
    <row r="421" spans="1:25" ht="15.75">
      <c r="A421" s="40">
        <f t="shared" si="10"/>
        <v>45371</v>
      </c>
      <c r="B421" s="41">
        <v>4663.84</v>
      </c>
      <c r="C421" s="41">
        <v>4495.3099999999995</v>
      </c>
      <c r="D421" s="41">
        <v>4463.9</v>
      </c>
      <c r="E421" s="41">
        <v>4453.21</v>
      </c>
      <c r="F421" s="41">
        <v>4535.110000000001</v>
      </c>
      <c r="G421" s="41">
        <v>4543.55</v>
      </c>
      <c r="H421" s="41">
        <v>4436.4</v>
      </c>
      <c r="I421" s="41">
        <v>4436.15</v>
      </c>
      <c r="J421" s="41">
        <v>4436.9</v>
      </c>
      <c r="K421" s="41">
        <v>4437.87</v>
      </c>
      <c r="L421" s="41">
        <v>4544.360000000001</v>
      </c>
      <c r="M421" s="41">
        <v>4615.14</v>
      </c>
      <c r="N421" s="41">
        <v>4706</v>
      </c>
      <c r="O421" s="41">
        <v>4758.73</v>
      </c>
      <c r="P421" s="41">
        <v>4721.21</v>
      </c>
      <c r="Q421" s="41">
        <v>4763.43</v>
      </c>
      <c r="R421" s="41">
        <v>4826.12</v>
      </c>
      <c r="S421" s="41">
        <v>4733.25</v>
      </c>
      <c r="T421" s="41">
        <v>4681.21</v>
      </c>
      <c r="U421" s="41">
        <v>4640.91</v>
      </c>
      <c r="V421" s="41">
        <v>4532.21</v>
      </c>
      <c r="W421" s="41">
        <v>4437.97</v>
      </c>
      <c r="X421" s="41">
        <v>4748.16</v>
      </c>
      <c r="Y421" s="41">
        <v>4786.39</v>
      </c>
    </row>
    <row r="422" spans="1:25" ht="15.75">
      <c r="A422" s="40">
        <f t="shared" si="10"/>
        <v>45372</v>
      </c>
      <c r="B422" s="41">
        <v>4610.26</v>
      </c>
      <c r="C422" s="41">
        <v>4519.8</v>
      </c>
      <c r="D422" s="41">
        <v>4478.9400000000005</v>
      </c>
      <c r="E422" s="41">
        <v>4470.1</v>
      </c>
      <c r="F422" s="41">
        <v>4568.99</v>
      </c>
      <c r="G422" s="41">
        <v>4586.3</v>
      </c>
      <c r="H422" s="41">
        <v>4439.42</v>
      </c>
      <c r="I422" s="41">
        <v>4439.26</v>
      </c>
      <c r="J422" s="41">
        <v>4439.87</v>
      </c>
      <c r="K422" s="41">
        <v>4440</v>
      </c>
      <c r="L422" s="41">
        <v>4471.62</v>
      </c>
      <c r="M422" s="41">
        <v>4467.42</v>
      </c>
      <c r="N422" s="41">
        <v>4473.51</v>
      </c>
      <c r="O422" s="41">
        <v>4540.71</v>
      </c>
      <c r="P422" s="41">
        <v>4600.72</v>
      </c>
      <c r="Q422" s="41">
        <v>4682.9</v>
      </c>
      <c r="R422" s="41">
        <v>4754.79</v>
      </c>
      <c r="S422" s="41">
        <v>4670.73</v>
      </c>
      <c r="T422" s="41">
        <v>4621.1900000000005</v>
      </c>
      <c r="U422" s="41">
        <v>4640.46</v>
      </c>
      <c r="V422" s="41">
        <v>4588.75</v>
      </c>
      <c r="W422" s="41">
        <v>4534.8099999999995</v>
      </c>
      <c r="X422" s="41">
        <v>4768.5</v>
      </c>
      <c r="Y422" s="41">
        <v>4788.21</v>
      </c>
    </row>
    <row r="423" spans="1:25" ht="15.75">
      <c r="A423" s="40">
        <f t="shared" si="10"/>
        <v>45373</v>
      </c>
      <c r="B423" s="41">
        <v>4577.24</v>
      </c>
      <c r="C423" s="41">
        <v>4501.37</v>
      </c>
      <c r="D423" s="41">
        <v>4498.46</v>
      </c>
      <c r="E423" s="41">
        <v>4483.75</v>
      </c>
      <c r="F423" s="41">
        <v>4661.02</v>
      </c>
      <c r="G423" s="41">
        <v>4596.110000000001</v>
      </c>
      <c r="H423" s="41">
        <v>4474.08</v>
      </c>
      <c r="I423" s="41">
        <v>4607.1</v>
      </c>
      <c r="J423" s="41">
        <v>4437.98</v>
      </c>
      <c r="K423" s="41">
        <v>4438.42</v>
      </c>
      <c r="L423" s="41">
        <v>4442.27</v>
      </c>
      <c r="M423" s="41">
        <v>4522.6900000000005</v>
      </c>
      <c r="N423" s="41">
        <v>4659.3099999999995</v>
      </c>
      <c r="O423" s="41">
        <v>4717.3</v>
      </c>
      <c r="P423" s="41">
        <v>4683.33</v>
      </c>
      <c r="Q423" s="41">
        <v>4724.610000000001</v>
      </c>
      <c r="R423" s="41">
        <v>4804.67</v>
      </c>
      <c r="S423" s="41">
        <v>4718.110000000001</v>
      </c>
      <c r="T423" s="41">
        <v>4655.96</v>
      </c>
      <c r="U423" s="41">
        <v>4636.53</v>
      </c>
      <c r="V423" s="41">
        <v>4539.73</v>
      </c>
      <c r="W423" s="41">
        <v>4437.78</v>
      </c>
      <c r="X423" s="41">
        <v>4728.47</v>
      </c>
      <c r="Y423" s="41">
        <v>4753.72</v>
      </c>
    </row>
    <row r="424" spans="1:25" ht="15.75">
      <c r="A424" s="40">
        <f t="shared" si="10"/>
        <v>45374</v>
      </c>
      <c r="B424" s="41">
        <v>4680.71</v>
      </c>
      <c r="C424" s="41">
        <v>4541.73</v>
      </c>
      <c r="D424" s="41">
        <v>4476.43</v>
      </c>
      <c r="E424" s="41">
        <v>4464.360000000001</v>
      </c>
      <c r="F424" s="41">
        <v>4684.05</v>
      </c>
      <c r="G424" s="41">
        <v>4624.63</v>
      </c>
      <c r="H424" s="41">
        <v>4487.75</v>
      </c>
      <c r="I424" s="41">
        <v>4588.82</v>
      </c>
      <c r="J424" s="41">
        <v>4439.78</v>
      </c>
      <c r="K424" s="41">
        <v>4439.84</v>
      </c>
      <c r="L424" s="41">
        <v>4463.83</v>
      </c>
      <c r="M424" s="41">
        <v>4546.16</v>
      </c>
      <c r="N424" s="41">
        <v>4640.97</v>
      </c>
      <c r="O424" s="41">
        <v>4711.82</v>
      </c>
      <c r="P424" s="41">
        <v>4682.37</v>
      </c>
      <c r="Q424" s="41">
        <v>4714.8099999999995</v>
      </c>
      <c r="R424" s="41">
        <v>4799.13</v>
      </c>
      <c r="S424" s="41">
        <v>4719.05</v>
      </c>
      <c r="T424" s="41">
        <v>4656.72</v>
      </c>
      <c r="U424" s="41">
        <v>4661.43</v>
      </c>
      <c r="V424" s="41">
        <v>4537.3099999999995</v>
      </c>
      <c r="W424" s="41">
        <v>4438.35</v>
      </c>
      <c r="X424" s="41">
        <v>4745.26</v>
      </c>
      <c r="Y424" s="41">
        <v>4758.49</v>
      </c>
    </row>
    <row r="425" spans="1:25" ht="15.75">
      <c r="A425" s="40">
        <f t="shared" si="10"/>
        <v>45375</v>
      </c>
      <c r="B425" s="41">
        <v>4733.72</v>
      </c>
      <c r="C425" s="41">
        <v>4570.92</v>
      </c>
      <c r="D425" s="41">
        <v>4518.02</v>
      </c>
      <c r="E425" s="41">
        <v>4490.73</v>
      </c>
      <c r="F425" s="41">
        <v>4667.21</v>
      </c>
      <c r="G425" s="41">
        <v>4628.22</v>
      </c>
      <c r="H425" s="41">
        <v>4483.62</v>
      </c>
      <c r="I425" s="41">
        <v>4588.53</v>
      </c>
      <c r="J425" s="41">
        <v>4439.8099999999995</v>
      </c>
      <c r="K425" s="41">
        <v>4461.02</v>
      </c>
      <c r="L425" s="41">
        <v>4528.65</v>
      </c>
      <c r="M425" s="41">
        <v>4535.13</v>
      </c>
      <c r="N425" s="41">
        <v>4599.610000000001</v>
      </c>
      <c r="O425" s="41">
        <v>4641.91</v>
      </c>
      <c r="P425" s="41">
        <v>4565.59</v>
      </c>
      <c r="Q425" s="41">
        <v>4479.26</v>
      </c>
      <c r="R425" s="41">
        <v>4666.33</v>
      </c>
      <c r="S425" s="41">
        <v>4581.4400000000005</v>
      </c>
      <c r="T425" s="41">
        <v>4568.93</v>
      </c>
      <c r="U425" s="41">
        <v>4605.74</v>
      </c>
      <c r="V425" s="41">
        <v>4490.28</v>
      </c>
      <c r="W425" s="41">
        <v>4438.28</v>
      </c>
      <c r="X425" s="41">
        <v>4722.8</v>
      </c>
      <c r="Y425" s="41">
        <v>4747.91</v>
      </c>
    </row>
    <row r="426" spans="1:25" ht="15.75">
      <c r="A426" s="40">
        <f t="shared" si="10"/>
        <v>45376</v>
      </c>
      <c r="B426" s="41">
        <v>4693.57</v>
      </c>
      <c r="C426" s="41">
        <v>4534.96</v>
      </c>
      <c r="D426" s="41">
        <v>4520.43</v>
      </c>
      <c r="E426" s="41">
        <v>4521.63</v>
      </c>
      <c r="F426" s="41">
        <v>4694.14</v>
      </c>
      <c r="G426" s="41">
        <v>4622.65</v>
      </c>
      <c r="H426" s="41">
        <v>4525.22</v>
      </c>
      <c r="I426" s="41">
        <v>4634.57</v>
      </c>
      <c r="J426" s="41">
        <v>4440.03</v>
      </c>
      <c r="K426" s="41">
        <v>4444.27</v>
      </c>
      <c r="L426" s="41">
        <v>4497.18</v>
      </c>
      <c r="M426" s="41">
        <v>4439.83</v>
      </c>
      <c r="N426" s="41">
        <v>4519.78</v>
      </c>
      <c r="O426" s="41">
        <v>4633.67</v>
      </c>
      <c r="P426" s="41">
        <v>4602.21</v>
      </c>
      <c r="Q426" s="41">
        <v>4661.9400000000005</v>
      </c>
      <c r="R426" s="41">
        <v>4760.37</v>
      </c>
      <c r="S426" s="41">
        <v>4681.41</v>
      </c>
      <c r="T426" s="41">
        <v>4637.58</v>
      </c>
      <c r="U426" s="41">
        <v>4639.45</v>
      </c>
      <c r="V426" s="41">
        <v>4564.07</v>
      </c>
      <c r="W426" s="41">
        <v>4486.55</v>
      </c>
      <c r="X426" s="41">
        <v>4740.26</v>
      </c>
      <c r="Y426" s="41">
        <v>4762.88</v>
      </c>
    </row>
    <row r="427" spans="1:25" ht="15.75">
      <c r="A427" s="40">
        <f t="shared" si="10"/>
        <v>45377</v>
      </c>
      <c r="B427" s="41">
        <v>4617.23</v>
      </c>
      <c r="C427" s="41">
        <v>4526.9400000000005</v>
      </c>
      <c r="D427" s="41">
        <v>4502.92</v>
      </c>
      <c r="E427" s="41">
        <v>4476.22</v>
      </c>
      <c r="F427" s="41">
        <v>4661.9</v>
      </c>
      <c r="G427" s="41">
        <v>4630.9</v>
      </c>
      <c r="H427" s="41">
        <v>4463.37</v>
      </c>
      <c r="I427" s="41">
        <v>4561.46</v>
      </c>
      <c r="J427" s="41">
        <v>4439.72</v>
      </c>
      <c r="K427" s="41">
        <v>4439.68</v>
      </c>
      <c r="L427" s="41">
        <v>4509.79</v>
      </c>
      <c r="M427" s="41">
        <v>4513.67</v>
      </c>
      <c r="N427" s="41">
        <v>4580.860000000001</v>
      </c>
      <c r="O427" s="41">
        <v>4625.34</v>
      </c>
      <c r="P427" s="41">
        <v>4548.110000000001</v>
      </c>
      <c r="Q427" s="41">
        <v>4457.13</v>
      </c>
      <c r="R427" s="41">
        <v>4650.96</v>
      </c>
      <c r="S427" s="41">
        <v>4566.9</v>
      </c>
      <c r="T427" s="41">
        <v>4542.47</v>
      </c>
      <c r="U427" s="41">
        <v>4564.4</v>
      </c>
      <c r="V427" s="41">
        <v>4461.46</v>
      </c>
      <c r="W427" s="41">
        <v>4437.96</v>
      </c>
      <c r="X427" s="41">
        <v>4709.73</v>
      </c>
      <c r="Y427" s="41">
        <v>4732.1900000000005</v>
      </c>
    </row>
    <row r="428" spans="1:25" ht="15.75">
      <c r="A428" s="40">
        <f t="shared" si="10"/>
        <v>45378</v>
      </c>
      <c r="B428" s="41">
        <v>4556.39</v>
      </c>
      <c r="C428" s="41">
        <v>4496.02</v>
      </c>
      <c r="D428" s="41">
        <v>4477.09</v>
      </c>
      <c r="E428" s="41">
        <v>4484.27</v>
      </c>
      <c r="F428" s="41">
        <v>4635.29</v>
      </c>
      <c r="G428" s="41">
        <v>4505.45</v>
      </c>
      <c r="H428" s="41">
        <v>4438.65</v>
      </c>
      <c r="I428" s="41">
        <v>4437.99</v>
      </c>
      <c r="J428" s="41">
        <v>4438.8099999999995</v>
      </c>
      <c r="K428" s="41">
        <v>4438.96</v>
      </c>
      <c r="L428" s="41">
        <v>4438.71</v>
      </c>
      <c r="M428" s="41">
        <v>4438.7</v>
      </c>
      <c r="N428" s="41">
        <v>4480.9</v>
      </c>
      <c r="O428" s="41">
        <v>4528.5</v>
      </c>
      <c r="P428" s="41">
        <v>4438.67</v>
      </c>
      <c r="Q428" s="41">
        <v>4447.62</v>
      </c>
      <c r="R428" s="41">
        <v>4613.360000000001</v>
      </c>
      <c r="S428" s="41">
        <v>4581.03</v>
      </c>
      <c r="T428" s="41">
        <v>4517.6900000000005</v>
      </c>
      <c r="U428" s="41">
        <v>4529.62</v>
      </c>
      <c r="V428" s="41">
        <v>4484.65</v>
      </c>
      <c r="W428" s="41">
        <v>4437.14</v>
      </c>
      <c r="X428" s="41">
        <v>4748.21</v>
      </c>
      <c r="Y428" s="41">
        <v>4784.21</v>
      </c>
    </row>
    <row r="429" spans="1:25" ht="15.75">
      <c r="A429" s="40">
        <f t="shared" si="10"/>
        <v>45379</v>
      </c>
      <c r="B429" s="41">
        <v>4641.63</v>
      </c>
      <c r="C429" s="41">
        <v>4498.72</v>
      </c>
      <c r="D429" s="41">
        <v>4476.17</v>
      </c>
      <c r="E429" s="41">
        <v>4483.59</v>
      </c>
      <c r="F429" s="41">
        <v>4649.97</v>
      </c>
      <c r="G429" s="41">
        <v>4519.29</v>
      </c>
      <c r="H429" s="41">
        <v>4438.8</v>
      </c>
      <c r="I429" s="41">
        <v>4438.51</v>
      </c>
      <c r="J429" s="41">
        <v>4439.24</v>
      </c>
      <c r="K429" s="41">
        <v>4439.34</v>
      </c>
      <c r="L429" s="41">
        <v>4439.18</v>
      </c>
      <c r="M429" s="41">
        <v>4439.110000000001</v>
      </c>
      <c r="N429" s="41">
        <v>4475.1900000000005</v>
      </c>
      <c r="O429" s="41">
        <v>4537.27</v>
      </c>
      <c r="P429" s="41">
        <v>4439.32</v>
      </c>
      <c r="Q429" s="41">
        <v>4450.99</v>
      </c>
      <c r="R429" s="41">
        <v>4617.93</v>
      </c>
      <c r="S429" s="41">
        <v>4584.34</v>
      </c>
      <c r="T429" s="41">
        <v>4506.41</v>
      </c>
      <c r="U429" s="41">
        <v>4546.17</v>
      </c>
      <c r="V429" s="41">
        <v>4482.77</v>
      </c>
      <c r="W429" s="41">
        <v>4437.58</v>
      </c>
      <c r="X429" s="41">
        <v>4751.65</v>
      </c>
      <c r="Y429" s="41">
        <v>4762.2</v>
      </c>
    </row>
    <row r="430" spans="1:25" ht="15.75" customHeight="1">
      <c r="A430" s="40">
        <f t="shared" si="10"/>
        <v>45380</v>
      </c>
      <c r="B430" s="41">
        <v>4638.1900000000005</v>
      </c>
      <c r="C430" s="41">
        <v>4550.5</v>
      </c>
      <c r="D430" s="41">
        <v>4458.1900000000005</v>
      </c>
      <c r="E430" s="41">
        <v>4451.97</v>
      </c>
      <c r="F430" s="41">
        <v>4651.48</v>
      </c>
      <c r="G430" s="41">
        <v>4521.55</v>
      </c>
      <c r="H430" s="41">
        <v>4438.39</v>
      </c>
      <c r="I430" s="41">
        <v>4438.610000000001</v>
      </c>
      <c r="J430" s="41">
        <v>4438.68</v>
      </c>
      <c r="K430" s="41">
        <v>4438.72</v>
      </c>
      <c r="L430" s="41">
        <v>4437.28</v>
      </c>
      <c r="M430" s="41">
        <v>4439.09</v>
      </c>
      <c r="N430" s="41">
        <v>4465.95</v>
      </c>
      <c r="O430" s="41">
        <v>4528.13</v>
      </c>
      <c r="P430" s="41">
        <v>4439.57</v>
      </c>
      <c r="Q430" s="41">
        <v>4439.72</v>
      </c>
      <c r="R430" s="41">
        <v>4603.8099999999995</v>
      </c>
      <c r="S430" s="41">
        <v>4568.3099999999995</v>
      </c>
      <c r="T430" s="41">
        <v>4492.95</v>
      </c>
      <c r="U430" s="41">
        <v>4520.93</v>
      </c>
      <c r="V430" s="41">
        <v>4463.41</v>
      </c>
      <c r="W430" s="41">
        <v>4438.21</v>
      </c>
      <c r="X430" s="41">
        <v>4722.32</v>
      </c>
      <c r="Y430" s="41">
        <v>4734.49</v>
      </c>
    </row>
    <row r="431" spans="1:25" ht="15.75">
      <c r="A431" s="40">
        <f t="shared" si="10"/>
        <v>45381</v>
      </c>
      <c r="B431" s="41">
        <v>4570.18</v>
      </c>
      <c r="C431" s="41">
        <v>4510.8</v>
      </c>
      <c r="D431" s="41">
        <v>4473.38</v>
      </c>
      <c r="E431" s="41">
        <v>4511.4400000000005</v>
      </c>
      <c r="F431" s="41">
        <v>4657.45</v>
      </c>
      <c r="G431" s="41">
        <v>4494.83</v>
      </c>
      <c r="H431" s="41">
        <v>4439.110000000001</v>
      </c>
      <c r="I431" s="41">
        <v>4438.860000000001</v>
      </c>
      <c r="J431" s="41">
        <v>4439.04</v>
      </c>
      <c r="K431" s="41">
        <v>4439.07</v>
      </c>
      <c r="L431" s="41">
        <v>4438.75</v>
      </c>
      <c r="M431" s="41">
        <v>4438.73</v>
      </c>
      <c r="N431" s="41">
        <v>4438.7</v>
      </c>
      <c r="O431" s="41">
        <v>4438.8</v>
      </c>
      <c r="P431" s="41">
        <v>4439</v>
      </c>
      <c r="Q431" s="41">
        <v>4460.14</v>
      </c>
      <c r="R431" s="41">
        <v>4601</v>
      </c>
      <c r="S431" s="41">
        <v>4547.88</v>
      </c>
      <c r="T431" s="41">
        <v>4506.860000000001</v>
      </c>
      <c r="U431" s="41">
        <v>4521.8</v>
      </c>
      <c r="V431" s="41">
        <v>4441.73</v>
      </c>
      <c r="W431" s="41">
        <v>4437.35</v>
      </c>
      <c r="X431" s="41">
        <v>4694.07</v>
      </c>
      <c r="Y431" s="41">
        <v>4708.38</v>
      </c>
    </row>
    <row r="432" spans="1:25" ht="15.75">
      <c r="A432" s="40">
        <f t="shared" si="10"/>
        <v>45382</v>
      </c>
      <c r="B432" s="41">
        <v>4537.13</v>
      </c>
      <c r="C432" s="41">
        <v>4458.89</v>
      </c>
      <c r="D432" s="41">
        <v>4439.66</v>
      </c>
      <c r="E432" s="41">
        <v>4439.71</v>
      </c>
      <c r="F432" s="41">
        <v>4564.39</v>
      </c>
      <c r="G432" s="41">
        <v>4440.1</v>
      </c>
      <c r="H432" s="41">
        <v>4438.9</v>
      </c>
      <c r="I432" s="41">
        <v>4438.3</v>
      </c>
      <c r="J432" s="41">
        <v>4437.99</v>
      </c>
      <c r="K432" s="41">
        <v>4438.89</v>
      </c>
      <c r="L432" s="41">
        <v>4438.78</v>
      </c>
      <c r="M432" s="41">
        <v>4438.74</v>
      </c>
      <c r="N432" s="41">
        <v>4438.91</v>
      </c>
      <c r="O432" s="41">
        <v>4438.75</v>
      </c>
      <c r="P432" s="41">
        <v>4438.82</v>
      </c>
      <c r="Q432" s="41">
        <v>4439.38</v>
      </c>
      <c r="R432" s="41">
        <v>4439.79</v>
      </c>
      <c r="S432" s="41">
        <v>4439.88</v>
      </c>
      <c r="T432" s="41">
        <v>4437.7</v>
      </c>
      <c r="U432" s="41">
        <v>4437.53</v>
      </c>
      <c r="V432" s="41">
        <v>4437.43</v>
      </c>
      <c r="W432" s="41">
        <v>4437.16</v>
      </c>
      <c r="X432" s="41">
        <v>4574.71</v>
      </c>
      <c r="Y432" s="41">
        <v>4583.04</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45352</v>
      </c>
      <c r="B439" s="41">
        <v>5263.92</v>
      </c>
      <c r="C439" s="41">
        <v>5160.139999999999</v>
      </c>
      <c r="D439" s="41">
        <v>5079.549999999999</v>
      </c>
      <c r="E439" s="41">
        <v>5020.629999999999</v>
      </c>
      <c r="F439" s="41">
        <v>5001.48</v>
      </c>
      <c r="G439" s="41">
        <v>5078.0599999999995</v>
      </c>
      <c r="H439" s="41">
        <v>5279.28</v>
      </c>
      <c r="I439" s="41">
        <v>5441.219999999999</v>
      </c>
      <c r="J439" s="41">
        <v>5188.099999999999</v>
      </c>
      <c r="K439" s="41">
        <v>5126.389999999999</v>
      </c>
      <c r="L439" s="41">
        <v>5074.43</v>
      </c>
      <c r="M439" s="41">
        <v>5088.92</v>
      </c>
      <c r="N439" s="41">
        <v>5110.69</v>
      </c>
      <c r="O439" s="41">
        <v>5113.53</v>
      </c>
      <c r="P439" s="41">
        <v>5028.57</v>
      </c>
      <c r="Q439" s="41">
        <v>5092.34</v>
      </c>
      <c r="R439" s="41">
        <v>5279.32</v>
      </c>
      <c r="S439" s="41">
        <v>5192.3099999999995</v>
      </c>
      <c r="T439" s="41">
        <v>5272.16</v>
      </c>
      <c r="U439" s="41">
        <v>5234.08</v>
      </c>
      <c r="V439" s="41">
        <v>5176.2</v>
      </c>
      <c r="W439" s="41">
        <v>5133.33</v>
      </c>
      <c r="X439" s="41">
        <v>5370.98</v>
      </c>
      <c r="Y439" s="41">
        <v>5353.86</v>
      </c>
    </row>
    <row r="440" spans="1:25" ht="15.75">
      <c r="A440" s="40">
        <f>A439+1</f>
        <v>45353</v>
      </c>
      <c r="B440" s="41">
        <v>5267.32</v>
      </c>
      <c r="C440" s="41">
        <v>5151.2699999999995</v>
      </c>
      <c r="D440" s="41">
        <v>5063.58</v>
      </c>
      <c r="E440" s="41">
        <v>5016.62</v>
      </c>
      <c r="F440" s="41">
        <v>5008.93</v>
      </c>
      <c r="G440" s="41">
        <v>5069.07</v>
      </c>
      <c r="H440" s="41">
        <v>5245.91</v>
      </c>
      <c r="I440" s="41">
        <v>5410.94</v>
      </c>
      <c r="J440" s="41">
        <v>5209.21</v>
      </c>
      <c r="K440" s="41">
        <v>5105.18</v>
      </c>
      <c r="L440" s="41">
        <v>5093.21</v>
      </c>
      <c r="M440" s="41">
        <v>5118.5199999999995</v>
      </c>
      <c r="N440" s="41">
        <v>5114.43</v>
      </c>
      <c r="O440" s="41">
        <v>5104.87</v>
      </c>
      <c r="P440" s="41">
        <v>5044.349999999999</v>
      </c>
      <c r="Q440" s="41">
        <v>5044.53</v>
      </c>
      <c r="R440" s="41">
        <v>5127.08</v>
      </c>
      <c r="S440" s="41">
        <v>5144.53</v>
      </c>
      <c r="T440" s="41">
        <v>5232.3099999999995</v>
      </c>
      <c r="U440" s="41">
        <v>5189.44</v>
      </c>
      <c r="V440" s="41">
        <v>5146.37</v>
      </c>
      <c r="W440" s="41">
        <v>5107.49</v>
      </c>
      <c r="X440" s="41">
        <v>5341.26</v>
      </c>
      <c r="Y440" s="41">
        <v>5337.3099999999995</v>
      </c>
    </row>
    <row r="441" spans="1:25" ht="15.75">
      <c r="A441" s="40">
        <f aca="true" t="shared" si="11" ref="A441:A469">A440+1</f>
        <v>45354</v>
      </c>
      <c r="B441" s="41">
        <v>5145.66</v>
      </c>
      <c r="C441" s="41">
        <v>5070.79</v>
      </c>
      <c r="D441" s="41">
        <v>5034.45</v>
      </c>
      <c r="E441" s="41">
        <v>5001.99</v>
      </c>
      <c r="F441" s="41">
        <v>5001.799999999999</v>
      </c>
      <c r="G441" s="41">
        <v>5044.7699999999995</v>
      </c>
      <c r="H441" s="41">
        <v>5178</v>
      </c>
      <c r="I441" s="41">
        <v>5361.69</v>
      </c>
      <c r="J441" s="41">
        <v>5192.61</v>
      </c>
      <c r="K441" s="41">
        <v>5242.299999999999</v>
      </c>
      <c r="L441" s="41">
        <v>5153.49</v>
      </c>
      <c r="M441" s="41">
        <v>5115.969999999999</v>
      </c>
      <c r="N441" s="41">
        <v>5139.71</v>
      </c>
      <c r="O441" s="41">
        <v>5132.99</v>
      </c>
      <c r="P441" s="41">
        <v>5025.969999999999</v>
      </c>
      <c r="Q441" s="41">
        <v>5038.29</v>
      </c>
      <c r="R441" s="41">
        <v>5151.0199999999995</v>
      </c>
      <c r="S441" s="41">
        <v>5110.849999999999</v>
      </c>
      <c r="T441" s="41">
        <v>5182.79</v>
      </c>
      <c r="U441" s="41">
        <v>5141.049999999999</v>
      </c>
      <c r="V441" s="41">
        <v>5097.2699999999995</v>
      </c>
      <c r="W441" s="41">
        <v>5018.91</v>
      </c>
      <c r="X441" s="41">
        <v>5307.61</v>
      </c>
      <c r="Y441" s="41">
        <v>5312.049999999999</v>
      </c>
    </row>
    <row r="442" spans="1:25" ht="15.75">
      <c r="A442" s="40">
        <f t="shared" si="11"/>
        <v>45355</v>
      </c>
      <c r="B442" s="41">
        <v>5137.849999999999</v>
      </c>
      <c r="C442" s="41">
        <v>5061.5599999999995</v>
      </c>
      <c r="D442" s="41">
        <v>5042.139999999999</v>
      </c>
      <c r="E442" s="41">
        <v>5001.16</v>
      </c>
      <c r="F442" s="41">
        <v>5001.18</v>
      </c>
      <c r="G442" s="41">
        <v>5049.139999999999</v>
      </c>
      <c r="H442" s="41">
        <v>5206.379999999999</v>
      </c>
      <c r="I442" s="41">
        <v>5411.99</v>
      </c>
      <c r="J442" s="41">
        <v>5196.67</v>
      </c>
      <c r="K442" s="41">
        <v>5248.44</v>
      </c>
      <c r="L442" s="41">
        <v>5155.61</v>
      </c>
      <c r="M442" s="41">
        <v>5119.099999999999</v>
      </c>
      <c r="N442" s="41">
        <v>5142.129999999999</v>
      </c>
      <c r="O442" s="41">
        <v>5133.129999999999</v>
      </c>
      <c r="P442" s="41">
        <v>5015.91</v>
      </c>
      <c r="Q442" s="41">
        <v>5033.16</v>
      </c>
      <c r="R442" s="41">
        <v>5150.94</v>
      </c>
      <c r="S442" s="41">
        <v>5111.18</v>
      </c>
      <c r="T442" s="41">
        <v>5182.83</v>
      </c>
      <c r="U442" s="41">
        <v>5145.04</v>
      </c>
      <c r="V442" s="41">
        <v>5097.49</v>
      </c>
      <c r="W442" s="41">
        <v>5040.849999999999</v>
      </c>
      <c r="X442" s="41">
        <v>5308.799999999999</v>
      </c>
      <c r="Y442" s="41">
        <v>5306.12</v>
      </c>
    </row>
    <row r="443" spans="1:25" ht="15.75">
      <c r="A443" s="40">
        <f t="shared" si="11"/>
        <v>45356</v>
      </c>
      <c r="B443" s="41">
        <v>5114.849999999999</v>
      </c>
      <c r="C443" s="41">
        <v>5056.25</v>
      </c>
      <c r="D443" s="41">
        <v>5042.469999999999</v>
      </c>
      <c r="E443" s="41">
        <v>5001.95</v>
      </c>
      <c r="F443" s="41">
        <v>5001.9</v>
      </c>
      <c r="G443" s="41">
        <v>5049.45</v>
      </c>
      <c r="H443" s="41">
        <v>5208.049999999999</v>
      </c>
      <c r="I443" s="41">
        <v>5398.58</v>
      </c>
      <c r="J443" s="41">
        <v>5186.46</v>
      </c>
      <c r="K443" s="41">
        <v>5236.969999999999</v>
      </c>
      <c r="L443" s="41">
        <v>5148.629999999999</v>
      </c>
      <c r="M443" s="41">
        <v>5112.96</v>
      </c>
      <c r="N443" s="41">
        <v>5135.66</v>
      </c>
      <c r="O443" s="41">
        <v>5128.59</v>
      </c>
      <c r="P443" s="41">
        <v>5025.57</v>
      </c>
      <c r="Q443" s="41">
        <v>5037.28</v>
      </c>
      <c r="R443" s="41">
        <v>5146.139999999999</v>
      </c>
      <c r="S443" s="41">
        <v>5106.87</v>
      </c>
      <c r="T443" s="41">
        <v>5179.23</v>
      </c>
      <c r="U443" s="41">
        <v>5135.45</v>
      </c>
      <c r="V443" s="41">
        <v>5091.93</v>
      </c>
      <c r="W443" s="41">
        <v>5037.37</v>
      </c>
      <c r="X443" s="41">
        <v>5294.34</v>
      </c>
      <c r="Y443" s="41">
        <v>5304.12</v>
      </c>
    </row>
    <row r="444" spans="1:25" ht="15.75">
      <c r="A444" s="40">
        <f t="shared" si="11"/>
        <v>45357</v>
      </c>
      <c r="B444" s="41">
        <v>5222.84</v>
      </c>
      <c r="C444" s="41">
        <v>5058.51</v>
      </c>
      <c r="D444" s="41">
        <v>5036.54</v>
      </c>
      <c r="E444" s="41">
        <v>5001.969999999999</v>
      </c>
      <c r="F444" s="41">
        <v>5001.969999999999</v>
      </c>
      <c r="G444" s="41">
        <v>5030.28</v>
      </c>
      <c r="H444" s="41">
        <v>5117.549999999999</v>
      </c>
      <c r="I444" s="41">
        <v>5179.82</v>
      </c>
      <c r="J444" s="41">
        <v>5029.57</v>
      </c>
      <c r="K444" s="41">
        <v>5200.99</v>
      </c>
      <c r="L444" s="41">
        <v>5305.96</v>
      </c>
      <c r="M444" s="41">
        <v>5356.86</v>
      </c>
      <c r="N444" s="41">
        <v>5377.46</v>
      </c>
      <c r="O444" s="41">
        <v>5386.42</v>
      </c>
      <c r="P444" s="41">
        <v>5349.129999999999</v>
      </c>
      <c r="Q444" s="41">
        <v>5341.29</v>
      </c>
      <c r="R444" s="41">
        <v>5339.99</v>
      </c>
      <c r="S444" s="41">
        <v>5259.98</v>
      </c>
      <c r="T444" s="41">
        <v>5268.889999999999</v>
      </c>
      <c r="U444" s="41">
        <v>5203.889999999999</v>
      </c>
      <c r="V444" s="41">
        <v>5171.61</v>
      </c>
      <c r="W444" s="41">
        <v>5136.79</v>
      </c>
      <c r="X444" s="41">
        <v>5371.98</v>
      </c>
      <c r="Y444" s="41">
        <v>5325.7</v>
      </c>
    </row>
    <row r="445" spans="1:25" ht="15.75">
      <c r="A445" s="40">
        <f t="shared" si="11"/>
        <v>45358</v>
      </c>
      <c r="B445" s="41">
        <v>5118.25</v>
      </c>
      <c r="C445" s="41">
        <v>5058.16</v>
      </c>
      <c r="D445" s="41">
        <v>5061.41</v>
      </c>
      <c r="E445" s="41">
        <v>5001.82</v>
      </c>
      <c r="F445" s="41">
        <v>5001.799999999999</v>
      </c>
      <c r="G445" s="41">
        <v>5068.11</v>
      </c>
      <c r="H445" s="41">
        <v>5190.79</v>
      </c>
      <c r="I445" s="41">
        <v>5441.42</v>
      </c>
      <c r="J445" s="41">
        <v>5209.18</v>
      </c>
      <c r="K445" s="41">
        <v>5250.86</v>
      </c>
      <c r="L445" s="41">
        <v>5201.719999999999</v>
      </c>
      <c r="M445" s="41">
        <v>5106.96</v>
      </c>
      <c r="N445" s="41">
        <v>5166.54</v>
      </c>
      <c r="O445" s="41">
        <v>5263.91</v>
      </c>
      <c r="P445" s="41">
        <v>5280.26</v>
      </c>
      <c r="Q445" s="41">
        <v>5288.5199999999995</v>
      </c>
      <c r="R445" s="41">
        <v>5282.5199999999995</v>
      </c>
      <c r="S445" s="41">
        <v>5157.24</v>
      </c>
      <c r="T445" s="41">
        <v>5196.139999999999</v>
      </c>
      <c r="U445" s="41">
        <v>5143.74</v>
      </c>
      <c r="V445" s="41">
        <v>5112.28</v>
      </c>
      <c r="W445" s="41">
        <v>5044.54</v>
      </c>
      <c r="X445" s="41">
        <v>5323.67</v>
      </c>
      <c r="Y445" s="41">
        <v>5299.18</v>
      </c>
    </row>
    <row r="446" spans="1:25" ht="15.75">
      <c r="A446" s="40">
        <f t="shared" si="11"/>
        <v>45359</v>
      </c>
      <c r="B446" s="41">
        <v>5165.23</v>
      </c>
      <c r="C446" s="41">
        <v>5068.44</v>
      </c>
      <c r="D446" s="41">
        <v>5047</v>
      </c>
      <c r="E446" s="41">
        <v>5002.219999999999</v>
      </c>
      <c r="F446" s="41">
        <v>5002.2</v>
      </c>
      <c r="G446" s="41">
        <v>5040.25</v>
      </c>
      <c r="H446" s="41">
        <v>5114.719999999999</v>
      </c>
      <c r="I446" s="41">
        <v>5289.849999999999</v>
      </c>
      <c r="J446" s="41">
        <v>5158.74</v>
      </c>
      <c r="K446" s="41">
        <v>5209.099999999999</v>
      </c>
      <c r="L446" s="41">
        <v>5183.219999999999</v>
      </c>
      <c r="M446" s="41">
        <v>5155.23</v>
      </c>
      <c r="N446" s="41">
        <v>5120.799999999999</v>
      </c>
      <c r="O446" s="41">
        <v>5069.2</v>
      </c>
      <c r="P446" s="41">
        <v>5001.82</v>
      </c>
      <c r="Q446" s="41">
        <v>5095.66</v>
      </c>
      <c r="R446" s="41">
        <v>5195.2699999999995</v>
      </c>
      <c r="S446" s="41">
        <v>5088.71</v>
      </c>
      <c r="T446" s="41">
        <v>5140.3099999999995</v>
      </c>
      <c r="U446" s="41">
        <v>5093.95</v>
      </c>
      <c r="V446" s="41">
        <v>5068.92</v>
      </c>
      <c r="W446" s="41">
        <v>5043.389999999999</v>
      </c>
      <c r="X446" s="41">
        <v>5280.57</v>
      </c>
      <c r="Y446" s="41">
        <v>5319.87</v>
      </c>
    </row>
    <row r="447" spans="1:25" ht="15.75">
      <c r="A447" s="40">
        <f t="shared" si="11"/>
        <v>45360</v>
      </c>
      <c r="B447" s="41">
        <v>5148.95</v>
      </c>
      <c r="C447" s="41">
        <v>5049.91</v>
      </c>
      <c r="D447" s="41">
        <v>5005.79</v>
      </c>
      <c r="E447" s="41">
        <v>5002.15</v>
      </c>
      <c r="F447" s="41">
        <v>5002.15</v>
      </c>
      <c r="G447" s="41">
        <v>5014.45</v>
      </c>
      <c r="H447" s="41">
        <v>5105.53</v>
      </c>
      <c r="I447" s="41">
        <v>5334.69</v>
      </c>
      <c r="J447" s="41">
        <v>5138.23</v>
      </c>
      <c r="K447" s="41">
        <v>5161.04</v>
      </c>
      <c r="L447" s="41">
        <v>5185.09</v>
      </c>
      <c r="M447" s="41">
        <v>5116.48</v>
      </c>
      <c r="N447" s="41">
        <v>5071.34</v>
      </c>
      <c r="O447" s="41">
        <v>5065.219999999999</v>
      </c>
      <c r="P447" s="41">
        <v>5009.01</v>
      </c>
      <c r="Q447" s="41">
        <v>5131.73</v>
      </c>
      <c r="R447" s="41">
        <v>5200.969999999999</v>
      </c>
      <c r="S447" s="41">
        <v>5091.9</v>
      </c>
      <c r="T447" s="41">
        <v>5143.01</v>
      </c>
      <c r="U447" s="41">
        <v>5108.03</v>
      </c>
      <c r="V447" s="41">
        <v>5078.969999999999</v>
      </c>
      <c r="W447" s="41">
        <v>5018.18</v>
      </c>
      <c r="X447" s="41">
        <v>5287.84</v>
      </c>
      <c r="Y447" s="41">
        <v>5298.049999999999</v>
      </c>
    </row>
    <row r="448" spans="1:25" ht="15.75">
      <c r="A448" s="40">
        <f t="shared" si="11"/>
        <v>45361</v>
      </c>
      <c r="B448" s="41">
        <v>5119.23</v>
      </c>
      <c r="C448" s="41">
        <v>5043.7699999999995</v>
      </c>
      <c r="D448" s="41">
        <v>5005.299999999999</v>
      </c>
      <c r="E448" s="41">
        <v>5002.12</v>
      </c>
      <c r="F448" s="41">
        <v>5002.12</v>
      </c>
      <c r="G448" s="41">
        <v>5013.94</v>
      </c>
      <c r="H448" s="41">
        <v>5086.03</v>
      </c>
      <c r="I448" s="41">
        <v>5329.29</v>
      </c>
      <c r="J448" s="41">
        <v>5139.879999999999</v>
      </c>
      <c r="K448" s="41">
        <v>5160.98</v>
      </c>
      <c r="L448" s="41">
        <v>5181.71</v>
      </c>
      <c r="M448" s="41">
        <v>5110.21</v>
      </c>
      <c r="N448" s="41">
        <v>5061.37</v>
      </c>
      <c r="O448" s="41">
        <v>5055.23</v>
      </c>
      <c r="P448" s="41">
        <v>5001.93</v>
      </c>
      <c r="Q448" s="41">
        <v>5123.36</v>
      </c>
      <c r="R448" s="41">
        <v>5199.349999999999</v>
      </c>
      <c r="S448" s="41">
        <v>5090.46</v>
      </c>
      <c r="T448" s="41">
        <v>5142.299999999999</v>
      </c>
      <c r="U448" s="41">
        <v>5110.44</v>
      </c>
      <c r="V448" s="41">
        <v>5080.67</v>
      </c>
      <c r="W448" s="41">
        <v>5019</v>
      </c>
      <c r="X448" s="41">
        <v>5281.049999999999</v>
      </c>
      <c r="Y448" s="41">
        <v>5186.87</v>
      </c>
    </row>
    <row r="449" spans="1:25" ht="15.75">
      <c r="A449" s="40">
        <f t="shared" si="11"/>
        <v>45362</v>
      </c>
      <c r="B449" s="41">
        <v>5078.42</v>
      </c>
      <c r="C449" s="41">
        <v>5031.639999999999</v>
      </c>
      <c r="D449" s="41">
        <v>5002.719999999999</v>
      </c>
      <c r="E449" s="41">
        <v>5002.78</v>
      </c>
      <c r="F449" s="41">
        <v>5002.73</v>
      </c>
      <c r="G449" s="41">
        <v>5005.61</v>
      </c>
      <c r="H449" s="41">
        <v>5101.12</v>
      </c>
      <c r="I449" s="41">
        <v>5332.099999999999</v>
      </c>
      <c r="J449" s="41">
        <v>5134.349999999999</v>
      </c>
      <c r="K449" s="41">
        <v>5159.8099999999995</v>
      </c>
      <c r="L449" s="41">
        <v>5182.83</v>
      </c>
      <c r="M449" s="41">
        <v>5113.03</v>
      </c>
      <c r="N449" s="41">
        <v>5066.53</v>
      </c>
      <c r="O449" s="41">
        <v>5056.23</v>
      </c>
      <c r="P449" s="41">
        <v>5002.09</v>
      </c>
      <c r="Q449" s="41">
        <v>5126.09</v>
      </c>
      <c r="R449" s="41">
        <v>5193.12</v>
      </c>
      <c r="S449" s="41">
        <v>5085.69</v>
      </c>
      <c r="T449" s="41">
        <v>5136.33</v>
      </c>
      <c r="U449" s="41">
        <v>5100.71</v>
      </c>
      <c r="V449" s="41">
        <v>5070.7699999999995</v>
      </c>
      <c r="W449" s="41">
        <v>5001.629999999999</v>
      </c>
      <c r="X449" s="41">
        <v>5272.33</v>
      </c>
      <c r="Y449" s="41">
        <v>5183.389999999999</v>
      </c>
    </row>
    <row r="450" spans="1:25" ht="15.75">
      <c r="A450" s="40">
        <f t="shared" si="11"/>
        <v>45363</v>
      </c>
      <c r="B450" s="41">
        <v>5086.2</v>
      </c>
      <c r="C450" s="41">
        <v>5031.28</v>
      </c>
      <c r="D450" s="41">
        <v>5002.7699999999995</v>
      </c>
      <c r="E450" s="41">
        <v>5002.8099999999995</v>
      </c>
      <c r="F450" s="41">
        <v>5002.71</v>
      </c>
      <c r="G450" s="41">
        <v>5002.93</v>
      </c>
      <c r="H450" s="41">
        <v>5120.48</v>
      </c>
      <c r="I450" s="41">
        <v>5319.349999999999</v>
      </c>
      <c r="J450" s="41">
        <v>5125.21</v>
      </c>
      <c r="K450" s="41">
        <v>5150.33</v>
      </c>
      <c r="L450" s="41">
        <v>5171.78</v>
      </c>
      <c r="M450" s="41">
        <v>5106.0199999999995</v>
      </c>
      <c r="N450" s="41">
        <v>5059.71</v>
      </c>
      <c r="O450" s="41">
        <v>5048.219999999999</v>
      </c>
      <c r="P450" s="41">
        <v>5001.83</v>
      </c>
      <c r="Q450" s="41">
        <v>5117.54</v>
      </c>
      <c r="R450" s="41">
        <v>5186.799999999999</v>
      </c>
      <c r="S450" s="41">
        <v>5079.62</v>
      </c>
      <c r="T450" s="41">
        <v>5123.9</v>
      </c>
      <c r="U450" s="41">
        <v>5085.94</v>
      </c>
      <c r="V450" s="41">
        <v>5050.68</v>
      </c>
      <c r="W450" s="41">
        <v>5000.83</v>
      </c>
      <c r="X450" s="41">
        <v>5265.73</v>
      </c>
      <c r="Y450" s="41">
        <v>5174.2699999999995</v>
      </c>
    </row>
    <row r="451" spans="1:25" ht="15.75">
      <c r="A451" s="40">
        <f t="shared" si="11"/>
        <v>45364</v>
      </c>
      <c r="B451" s="41">
        <v>5081.73</v>
      </c>
      <c r="C451" s="41">
        <v>5036.45</v>
      </c>
      <c r="D451" s="41">
        <v>5007.61</v>
      </c>
      <c r="E451" s="41">
        <v>5002.889999999999</v>
      </c>
      <c r="F451" s="41">
        <v>5002.8099999999995</v>
      </c>
      <c r="G451" s="41">
        <v>5019.03</v>
      </c>
      <c r="H451" s="41">
        <v>5072.21</v>
      </c>
      <c r="I451" s="41">
        <v>5148.629999999999</v>
      </c>
      <c r="J451" s="41">
        <v>5005.43</v>
      </c>
      <c r="K451" s="41">
        <v>5174.969999999999</v>
      </c>
      <c r="L451" s="41">
        <v>5288.04</v>
      </c>
      <c r="M451" s="41">
        <v>5340.76</v>
      </c>
      <c r="N451" s="41">
        <v>5364.61</v>
      </c>
      <c r="O451" s="41">
        <v>5344.09</v>
      </c>
      <c r="P451" s="41">
        <v>5292.25</v>
      </c>
      <c r="Q451" s="41">
        <v>5292.69</v>
      </c>
      <c r="R451" s="41">
        <v>5279.34</v>
      </c>
      <c r="S451" s="41">
        <v>5154.82</v>
      </c>
      <c r="T451" s="41">
        <v>5153.54</v>
      </c>
      <c r="U451" s="41">
        <v>5040.92</v>
      </c>
      <c r="V451" s="41">
        <v>5000.26</v>
      </c>
      <c r="W451" s="41">
        <v>5000.299999999999</v>
      </c>
      <c r="X451" s="41">
        <v>5251.07</v>
      </c>
      <c r="Y451" s="41">
        <v>5146.84</v>
      </c>
    </row>
    <row r="452" spans="1:25" ht="15.75">
      <c r="A452" s="40">
        <f t="shared" si="11"/>
        <v>45365</v>
      </c>
      <c r="B452" s="41">
        <v>5323.7699999999995</v>
      </c>
      <c r="C452" s="41">
        <v>5065.0599999999995</v>
      </c>
      <c r="D452" s="41">
        <v>5033.46</v>
      </c>
      <c r="E452" s="41">
        <v>5024.42</v>
      </c>
      <c r="F452" s="41">
        <v>5079.09</v>
      </c>
      <c r="G452" s="41">
        <v>5151.0199999999995</v>
      </c>
      <c r="H452" s="41">
        <v>5128.91</v>
      </c>
      <c r="I452" s="41">
        <v>5197.65</v>
      </c>
      <c r="J452" s="41">
        <v>5001.76</v>
      </c>
      <c r="K452" s="41">
        <v>5049.879999999999</v>
      </c>
      <c r="L452" s="41">
        <v>5089.43</v>
      </c>
      <c r="M452" s="41">
        <v>5156.5599999999995</v>
      </c>
      <c r="N452" s="41">
        <v>5189.629999999999</v>
      </c>
      <c r="O452" s="41">
        <v>5201.5</v>
      </c>
      <c r="P452" s="41">
        <v>5134.71</v>
      </c>
      <c r="Q452" s="41">
        <v>5236.94</v>
      </c>
      <c r="R452" s="41">
        <v>5298.83</v>
      </c>
      <c r="S452" s="41">
        <v>5241.28</v>
      </c>
      <c r="T452" s="41">
        <v>5219.139999999999</v>
      </c>
      <c r="U452" s="41">
        <v>5227.5199999999995</v>
      </c>
      <c r="V452" s="41">
        <v>5139.099999999999</v>
      </c>
      <c r="W452" s="41">
        <v>5031.25</v>
      </c>
      <c r="X452" s="41">
        <v>5253.71</v>
      </c>
      <c r="Y452" s="41">
        <v>5176.19</v>
      </c>
    </row>
    <row r="453" spans="1:25" ht="15.75">
      <c r="A453" s="40">
        <f t="shared" si="11"/>
        <v>45366</v>
      </c>
      <c r="B453" s="41">
        <v>5089.129999999999</v>
      </c>
      <c r="C453" s="41">
        <v>5037.79</v>
      </c>
      <c r="D453" s="41">
        <v>5006.49</v>
      </c>
      <c r="E453" s="41">
        <v>5002.83</v>
      </c>
      <c r="F453" s="41">
        <v>5002.62</v>
      </c>
      <c r="G453" s="41">
        <v>5011.25</v>
      </c>
      <c r="H453" s="41">
        <v>5073.9</v>
      </c>
      <c r="I453" s="41">
        <v>5150.37</v>
      </c>
      <c r="J453" s="41">
        <v>5001.98</v>
      </c>
      <c r="K453" s="41">
        <v>5069.01</v>
      </c>
      <c r="L453" s="41">
        <v>5027.86</v>
      </c>
      <c r="M453" s="41">
        <v>5170.33</v>
      </c>
      <c r="N453" s="41">
        <v>5257.46</v>
      </c>
      <c r="O453" s="41">
        <v>5289.29</v>
      </c>
      <c r="P453" s="41">
        <v>5273.0199999999995</v>
      </c>
      <c r="Q453" s="41">
        <v>5268.629999999999</v>
      </c>
      <c r="R453" s="41">
        <v>5260.4</v>
      </c>
      <c r="S453" s="41">
        <v>5140.69</v>
      </c>
      <c r="T453" s="41">
        <v>5204.299999999999</v>
      </c>
      <c r="U453" s="41">
        <v>5244.92</v>
      </c>
      <c r="V453" s="41">
        <v>5220.849999999999</v>
      </c>
      <c r="W453" s="41">
        <v>5244.2</v>
      </c>
      <c r="X453" s="41">
        <v>5387.07</v>
      </c>
      <c r="Y453" s="41">
        <v>5399.96</v>
      </c>
    </row>
    <row r="454" spans="1:25" ht="15.75">
      <c r="A454" s="40">
        <f t="shared" si="11"/>
        <v>45367</v>
      </c>
      <c r="B454" s="41">
        <v>5159</v>
      </c>
      <c r="C454" s="41">
        <v>5070.389999999999</v>
      </c>
      <c r="D454" s="41">
        <v>5035.379999999999</v>
      </c>
      <c r="E454" s="41">
        <v>5030.549999999999</v>
      </c>
      <c r="F454" s="41">
        <v>5116.799999999999</v>
      </c>
      <c r="G454" s="41">
        <v>5162.26</v>
      </c>
      <c r="H454" s="41">
        <v>5099.33</v>
      </c>
      <c r="I454" s="41">
        <v>5154.24</v>
      </c>
      <c r="J454" s="41">
        <v>5020.0599999999995</v>
      </c>
      <c r="K454" s="41">
        <v>5097.01</v>
      </c>
      <c r="L454" s="41">
        <v>5118.69</v>
      </c>
      <c r="M454" s="41">
        <v>5179.96</v>
      </c>
      <c r="N454" s="41">
        <v>5280.07</v>
      </c>
      <c r="O454" s="41">
        <v>5321.549999999999</v>
      </c>
      <c r="P454" s="41">
        <v>5280.0599999999995</v>
      </c>
      <c r="Q454" s="41">
        <v>5321.71</v>
      </c>
      <c r="R454" s="41">
        <v>5359</v>
      </c>
      <c r="S454" s="41">
        <v>5299.54</v>
      </c>
      <c r="T454" s="41">
        <v>5308.5</v>
      </c>
      <c r="U454" s="41">
        <v>5297.58</v>
      </c>
      <c r="V454" s="41">
        <v>5221.0599999999995</v>
      </c>
      <c r="W454" s="41">
        <v>5133.969999999999</v>
      </c>
      <c r="X454" s="41">
        <v>5320.799999999999</v>
      </c>
      <c r="Y454" s="41">
        <v>5327.049999999999</v>
      </c>
    </row>
    <row r="455" spans="1:25" ht="15.75">
      <c r="A455" s="40">
        <f t="shared" si="11"/>
        <v>45368</v>
      </c>
      <c r="B455" s="41">
        <v>5260.57</v>
      </c>
      <c r="C455" s="41">
        <v>5097.08</v>
      </c>
      <c r="D455" s="41">
        <v>5052.629999999999</v>
      </c>
      <c r="E455" s="41">
        <v>5041.53</v>
      </c>
      <c r="F455" s="41">
        <v>5135.62</v>
      </c>
      <c r="G455" s="41">
        <v>5161.44</v>
      </c>
      <c r="H455" s="41">
        <v>5100.37</v>
      </c>
      <c r="I455" s="41">
        <v>5133.45</v>
      </c>
      <c r="J455" s="41">
        <v>5001.98</v>
      </c>
      <c r="K455" s="41">
        <v>5092.61</v>
      </c>
      <c r="L455" s="41">
        <v>5182.78</v>
      </c>
      <c r="M455" s="41">
        <v>5234.18</v>
      </c>
      <c r="N455" s="41">
        <v>5297.099999999999</v>
      </c>
      <c r="O455" s="41">
        <v>5346.11</v>
      </c>
      <c r="P455" s="41">
        <v>5300.71</v>
      </c>
      <c r="Q455" s="41">
        <v>5317.61</v>
      </c>
      <c r="R455" s="41">
        <v>5347.44</v>
      </c>
      <c r="S455" s="41">
        <v>5289.15</v>
      </c>
      <c r="T455" s="41">
        <v>5246.15</v>
      </c>
      <c r="U455" s="41">
        <v>5272.04</v>
      </c>
      <c r="V455" s="41">
        <v>5172.16</v>
      </c>
      <c r="W455" s="41">
        <v>5106.5</v>
      </c>
      <c r="X455" s="41">
        <v>5326.5199999999995</v>
      </c>
      <c r="Y455" s="41">
        <v>5337.33</v>
      </c>
    </row>
    <row r="456" spans="1:25" ht="15.75">
      <c r="A456" s="40">
        <f t="shared" si="11"/>
        <v>45369</v>
      </c>
      <c r="B456" s="41">
        <v>5223.48</v>
      </c>
      <c r="C456" s="41">
        <v>5052.719999999999</v>
      </c>
      <c r="D456" s="41">
        <v>5010.8099999999995</v>
      </c>
      <c r="E456" s="41">
        <v>5002.83</v>
      </c>
      <c r="F456" s="41">
        <v>5002.11</v>
      </c>
      <c r="G456" s="41">
        <v>5027.45</v>
      </c>
      <c r="H456" s="41">
        <v>5111.67</v>
      </c>
      <c r="I456" s="41">
        <v>5164.34</v>
      </c>
      <c r="J456" s="41">
        <v>5000.219999999999</v>
      </c>
      <c r="K456" s="41">
        <v>5065.8099999999995</v>
      </c>
      <c r="L456" s="41">
        <v>5017.799999999999</v>
      </c>
      <c r="M456" s="41">
        <v>5202.46</v>
      </c>
      <c r="N456" s="41">
        <v>5311.049999999999</v>
      </c>
      <c r="O456" s="41">
        <v>5343.07</v>
      </c>
      <c r="P456" s="41">
        <v>5308.91</v>
      </c>
      <c r="Q456" s="41">
        <v>5309.7</v>
      </c>
      <c r="R456" s="41">
        <v>5308.91</v>
      </c>
      <c r="S456" s="41">
        <v>5184.03</v>
      </c>
      <c r="T456" s="41">
        <v>5238.28</v>
      </c>
      <c r="U456" s="41">
        <v>5264.79</v>
      </c>
      <c r="V456" s="41">
        <v>5259.82</v>
      </c>
      <c r="W456" s="41">
        <v>5268.74</v>
      </c>
      <c r="X456" s="41">
        <v>5374.95</v>
      </c>
      <c r="Y456" s="41">
        <v>5388.4</v>
      </c>
    </row>
    <row r="457" spans="1:25" ht="15.75">
      <c r="A457" s="40">
        <f t="shared" si="11"/>
        <v>45370</v>
      </c>
      <c r="B457" s="41">
        <v>5111.37</v>
      </c>
      <c r="C457" s="41">
        <v>5046.34</v>
      </c>
      <c r="D457" s="41">
        <v>5008.599999999999</v>
      </c>
      <c r="E457" s="41">
        <v>5001.5</v>
      </c>
      <c r="F457" s="41">
        <v>5001.33</v>
      </c>
      <c r="G457" s="41">
        <v>5017.44</v>
      </c>
      <c r="H457" s="41">
        <v>5081.889999999999</v>
      </c>
      <c r="I457" s="41">
        <v>5141.34</v>
      </c>
      <c r="J457" s="41">
        <v>5000</v>
      </c>
      <c r="K457" s="41">
        <v>5055.74</v>
      </c>
      <c r="L457" s="41">
        <v>5020.26</v>
      </c>
      <c r="M457" s="41">
        <v>5193.73</v>
      </c>
      <c r="N457" s="41">
        <v>5297.7699999999995</v>
      </c>
      <c r="O457" s="41">
        <v>5327.96</v>
      </c>
      <c r="P457" s="41">
        <v>5296.2</v>
      </c>
      <c r="Q457" s="41">
        <v>5297.59</v>
      </c>
      <c r="R457" s="41">
        <v>5272.74</v>
      </c>
      <c r="S457" s="41">
        <v>5142.58</v>
      </c>
      <c r="T457" s="41">
        <v>5208.879999999999</v>
      </c>
      <c r="U457" s="41">
        <v>5263.78</v>
      </c>
      <c r="V457" s="41">
        <v>5240.19</v>
      </c>
      <c r="W457" s="41">
        <v>5254.71</v>
      </c>
      <c r="X457" s="41">
        <v>5369.129999999999</v>
      </c>
      <c r="Y457" s="41">
        <v>5239.03</v>
      </c>
    </row>
    <row r="458" spans="1:25" ht="15.75">
      <c r="A458" s="40">
        <f t="shared" si="11"/>
        <v>45371</v>
      </c>
      <c r="B458" s="41">
        <v>5225.91</v>
      </c>
      <c r="C458" s="41">
        <v>5057.379999999999</v>
      </c>
      <c r="D458" s="41">
        <v>5025.969999999999</v>
      </c>
      <c r="E458" s="41">
        <v>5015.28</v>
      </c>
      <c r="F458" s="41">
        <v>5097.18</v>
      </c>
      <c r="G458" s="41">
        <v>5105.62</v>
      </c>
      <c r="H458" s="41">
        <v>4998.469999999999</v>
      </c>
      <c r="I458" s="41">
        <v>4998.219999999999</v>
      </c>
      <c r="J458" s="41">
        <v>4998.969999999999</v>
      </c>
      <c r="K458" s="41">
        <v>4999.94</v>
      </c>
      <c r="L458" s="41">
        <v>5106.43</v>
      </c>
      <c r="M458" s="41">
        <v>5177.21</v>
      </c>
      <c r="N458" s="41">
        <v>5268.07</v>
      </c>
      <c r="O458" s="41">
        <v>5320.799999999999</v>
      </c>
      <c r="P458" s="41">
        <v>5283.28</v>
      </c>
      <c r="Q458" s="41">
        <v>5325.5</v>
      </c>
      <c r="R458" s="41">
        <v>5388.19</v>
      </c>
      <c r="S458" s="41">
        <v>5295.32</v>
      </c>
      <c r="T458" s="41">
        <v>5243.28</v>
      </c>
      <c r="U458" s="41">
        <v>5202.98</v>
      </c>
      <c r="V458" s="41">
        <v>5094.28</v>
      </c>
      <c r="W458" s="41">
        <v>5000.04</v>
      </c>
      <c r="X458" s="41">
        <v>5310.23</v>
      </c>
      <c r="Y458" s="41">
        <v>5348.46</v>
      </c>
    </row>
    <row r="459" spans="1:25" ht="15.75">
      <c r="A459" s="40">
        <f t="shared" si="11"/>
        <v>45372</v>
      </c>
      <c r="B459" s="41">
        <v>5172.33</v>
      </c>
      <c r="C459" s="41">
        <v>5081.87</v>
      </c>
      <c r="D459" s="41">
        <v>5041.01</v>
      </c>
      <c r="E459" s="41">
        <v>5032.17</v>
      </c>
      <c r="F459" s="41">
        <v>5131.0599999999995</v>
      </c>
      <c r="G459" s="41">
        <v>5148.37</v>
      </c>
      <c r="H459" s="41">
        <v>5001.49</v>
      </c>
      <c r="I459" s="41">
        <v>5001.33</v>
      </c>
      <c r="J459" s="41">
        <v>5001.94</v>
      </c>
      <c r="K459" s="41">
        <v>5002.07</v>
      </c>
      <c r="L459" s="41">
        <v>5033.69</v>
      </c>
      <c r="M459" s="41">
        <v>5029.49</v>
      </c>
      <c r="N459" s="41">
        <v>5035.58</v>
      </c>
      <c r="O459" s="41">
        <v>5102.78</v>
      </c>
      <c r="P459" s="41">
        <v>5162.79</v>
      </c>
      <c r="Q459" s="41">
        <v>5244.969999999999</v>
      </c>
      <c r="R459" s="41">
        <v>5316.86</v>
      </c>
      <c r="S459" s="41">
        <v>5232.799999999999</v>
      </c>
      <c r="T459" s="41">
        <v>5183.26</v>
      </c>
      <c r="U459" s="41">
        <v>5202.53</v>
      </c>
      <c r="V459" s="41">
        <v>5150.82</v>
      </c>
      <c r="W459" s="41">
        <v>5096.879999999999</v>
      </c>
      <c r="X459" s="41">
        <v>5330.57</v>
      </c>
      <c r="Y459" s="41">
        <v>5350.28</v>
      </c>
    </row>
    <row r="460" spans="1:25" ht="15.75">
      <c r="A460" s="40">
        <f t="shared" si="11"/>
        <v>45373</v>
      </c>
      <c r="B460" s="41">
        <v>5139.3099999999995</v>
      </c>
      <c r="C460" s="41">
        <v>5063.44</v>
      </c>
      <c r="D460" s="41">
        <v>5060.53</v>
      </c>
      <c r="E460" s="41">
        <v>5045.82</v>
      </c>
      <c r="F460" s="41">
        <v>5223.09</v>
      </c>
      <c r="G460" s="41">
        <v>5158.18</v>
      </c>
      <c r="H460" s="41">
        <v>5036.15</v>
      </c>
      <c r="I460" s="41">
        <v>5169.17</v>
      </c>
      <c r="J460" s="41">
        <v>5000.049999999999</v>
      </c>
      <c r="K460" s="41">
        <v>5000.49</v>
      </c>
      <c r="L460" s="41">
        <v>5004.34</v>
      </c>
      <c r="M460" s="41">
        <v>5084.76</v>
      </c>
      <c r="N460" s="41">
        <v>5221.379999999999</v>
      </c>
      <c r="O460" s="41">
        <v>5279.37</v>
      </c>
      <c r="P460" s="41">
        <v>5245.4</v>
      </c>
      <c r="Q460" s="41">
        <v>5286.68</v>
      </c>
      <c r="R460" s="41">
        <v>5366.74</v>
      </c>
      <c r="S460" s="41">
        <v>5280.18</v>
      </c>
      <c r="T460" s="41">
        <v>5218.03</v>
      </c>
      <c r="U460" s="41">
        <v>5198.599999999999</v>
      </c>
      <c r="V460" s="41">
        <v>5101.799999999999</v>
      </c>
      <c r="W460" s="41">
        <v>4999.849999999999</v>
      </c>
      <c r="X460" s="41">
        <v>5290.54</v>
      </c>
      <c r="Y460" s="41">
        <v>5315.79</v>
      </c>
    </row>
    <row r="461" spans="1:25" ht="15.75">
      <c r="A461" s="40">
        <f t="shared" si="11"/>
        <v>45374</v>
      </c>
      <c r="B461" s="41">
        <v>5242.78</v>
      </c>
      <c r="C461" s="41">
        <v>5103.799999999999</v>
      </c>
      <c r="D461" s="41">
        <v>5038.5</v>
      </c>
      <c r="E461" s="41">
        <v>5026.43</v>
      </c>
      <c r="F461" s="41">
        <v>5246.12</v>
      </c>
      <c r="G461" s="41">
        <v>5186.7</v>
      </c>
      <c r="H461" s="41">
        <v>5049.82</v>
      </c>
      <c r="I461" s="41">
        <v>5150.889999999999</v>
      </c>
      <c r="J461" s="41">
        <v>5001.849999999999</v>
      </c>
      <c r="K461" s="41">
        <v>5001.91</v>
      </c>
      <c r="L461" s="41">
        <v>5025.9</v>
      </c>
      <c r="M461" s="41">
        <v>5108.23</v>
      </c>
      <c r="N461" s="41">
        <v>5203.04</v>
      </c>
      <c r="O461" s="41">
        <v>5273.889999999999</v>
      </c>
      <c r="P461" s="41">
        <v>5244.44</v>
      </c>
      <c r="Q461" s="41">
        <v>5276.879999999999</v>
      </c>
      <c r="R461" s="41">
        <v>5361.2</v>
      </c>
      <c r="S461" s="41">
        <v>5281.12</v>
      </c>
      <c r="T461" s="41">
        <v>5218.79</v>
      </c>
      <c r="U461" s="41">
        <v>5223.5</v>
      </c>
      <c r="V461" s="41">
        <v>5099.379999999999</v>
      </c>
      <c r="W461" s="41">
        <v>5000.42</v>
      </c>
      <c r="X461" s="41">
        <v>5307.33</v>
      </c>
      <c r="Y461" s="41">
        <v>5320.5599999999995</v>
      </c>
    </row>
    <row r="462" spans="1:25" ht="15.75">
      <c r="A462" s="40">
        <f t="shared" si="11"/>
        <v>45375</v>
      </c>
      <c r="B462" s="41">
        <v>5295.79</v>
      </c>
      <c r="C462" s="41">
        <v>5132.99</v>
      </c>
      <c r="D462" s="41">
        <v>5080.09</v>
      </c>
      <c r="E462" s="41">
        <v>5052.799999999999</v>
      </c>
      <c r="F462" s="41">
        <v>5229.28</v>
      </c>
      <c r="G462" s="41">
        <v>5190.29</v>
      </c>
      <c r="H462" s="41">
        <v>5045.69</v>
      </c>
      <c r="I462" s="41">
        <v>5150.599999999999</v>
      </c>
      <c r="J462" s="41">
        <v>5001.879999999999</v>
      </c>
      <c r="K462" s="41">
        <v>5023.09</v>
      </c>
      <c r="L462" s="41">
        <v>5090.719999999999</v>
      </c>
      <c r="M462" s="41">
        <v>5097.2</v>
      </c>
      <c r="N462" s="41">
        <v>5161.68</v>
      </c>
      <c r="O462" s="41">
        <v>5203.98</v>
      </c>
      <c r="P462" s="41">
        <v>5127.66</v>
      </c>
      <c r="Q462" s="41">
        <v>5041.33</v>
      </c>
      <c r="R462" s="41">
        <v>5228.4</v>
      </c>
      <c r="S462" s="41">
        <v>5143.51</v>
      </c>
      <c r="T462" s="41">
        <v>5131</v>
      </c>
      <c r="U462" s="41">
        <v>5167.8099999999995</v>
      </c>
      <c r="V462" s="41">
        <v>5052.349999999999</v>
      </c>
      <c r="W462" s="41">
        <v>5000.349999999999</v>
      </c>
      <c r="X462" s="41">
        <v>5284.87</v>
      </c>
      <c r="Y462" s="41">
        <v>5309.98</v>
      </c>
    </row>
    <row r="463" spans="1:25" ht="15.75">
      <c r="A463" s="40">
        <f t="shared" si="11"/>
        <v>45376</v>
      </c>
      <c r="B463" s="41">
        <v>5255.639999999999</v>
      </c>
      <c r="C463" s="41">
        <v>5097.03</v>
      </c>
      <c r="D463" s="41">
        <v>5082.5</v>
      </c>
      <c r="E463" s="41">
        <v>5083.7</v>
      </c>
      <c r="F463" s="41">
        <v>5256.21</v>
      </c>
      <c r="G463" s="41">
        <v>5184.719999999999</v>
      </c>
      <c r="H463" s="41">
        <v>5087.29</v>
      </c>
      <c r="I463" s="41">
        <v>5196.639999999999</v>
      </c>
      <c r="J463" s="41">
        <v>5002.099999999999</v>
      </c>
      <c r="K463" s="41">
        <v>5006.34</v>
      </c>
      <c r="L463" s="41">
        <v>5059.25</v>
      </c>
      <c r="M463" s="41">
        <v>5001.9</v>
      </c>
      <c r="N463" s="41">
        <v>5081.849999999999</v>
      </c>
      <c r="O463" s="41">
        <v>5195.74</v>
      </c>
      <c r="P463" s="41">
        <v>5164.28</v>
      </c>
      <c r="Q463" s="41">
        <v>5224.01</v>
      </c>
      <c r="R463" s="41">
        <v>5322.44</v>
      </c>
      <c r="S463" s="41">
        <v>5243.48</v>
      </c>
      <c r="T463" s="41">
        <v>5199.65</v>
      </c>
      <c r="U463" s="41">
        <v>5201.5199999999995</v>
      </c>
      <c r="V463" s="41">
        <v>5126.139999999999</v>
      </c>
      <c r="W463" s="41">
        <v>5048.62</v>
      </c>
      <c r="X463" s="41">
        <v>5302.33</v>
      </c>
      <c r="Y463" s="41">
        <v>5324.95</v>
      </c>
    </row>
    <row r="464" spans="1:25" ht="15.75">
      <c r="A464" s="40">
        <f t="shared" si="11"/>
        <v>45377</v>
      </c>
      <c r="B464" s="41">
        <v>5179.299999999999</v>
      </c>
      <c r="C464" s="41">
        <v>5089.01</v>
      </c>
      <c r="D464" s="41">
        <v>5064.99</v>
      </c>
      <c r="E464" s="41">
        <v>5038.29</v>
      </c>
      <c r="F464" s="41">
        <v>5223.969999999999</v>
      </c>
      <c r="G464" s="41">
        <v>5192.969999999999</v>
      </c>
      <c r="H464" s="41">
        <v>5025.44</v>
      </c>
      <c r="I464" s="41">
        <v>5123.53</v>
      </c>
      <c r="J464" s="41">
        <v>5001.79</v>
      </c>
      <c r="K464" s="41">
        <v>5001.75</v>
      </c>
      <c r="L464" s="41">
        <v>5071.86</v>
      </c>
      <c r="M464" s="41">
        <v>5075.74</v>
      </c>
      <c r="N464" s="41">
        <v>5142.93</v>
      </c>
      <c r="O464" s="41">
        <v>5187.41</v>
      </c>
      <c r="P464" s="41">
        <v>5110.18</v>
      </c>
      <c r="Q464" s="41">
        <v>5019.2</v>
      </c>
      <c r="R464" s="41">
        <v>5213.03</v>
      </c>
      <c r="S464" s="41">
        <v>5128.969999999999</v>
      </c>
      <c r="T464" s="41">
        <v>5104.54</v>
      </c>
      <c r="U464" s="41">
        <v>5126.469999999999</v>
      </c>
      <c r="V464" s="41">
        <v>5023.53</v>
      </c>
      <c r="W464" s="41">
        <v>5000.03</v>
      </c>
      <c r="X464" s="41">
        <v>5271.799999999999</v>
      </c>
      <c r="Y464" s="41">
        <v>5294.26</v>
      </c>
    </row>
    <row r="465" spans="1:25" ht="15.75">
      <c r="A465" s="40">
        <f t="shared" si="11"/>
        <v>45378</v>
      </c>
      <c r="B465" s="41">
        <v>5118.46</v>
      </c>
      <c r="C465" s="41">
        <v>5058.09</v>
      </c>
      <c r="D465" s="41">
        <v>5039.16</v>
      </c>
      <c r="E465" s="41">
        <v>5046.34</v>
      </c>
      <c r="F465" s="41">
        <v>5197.36</v>
      </c>
      <c r="G465" s="41">
        <v>5067.5199999999995</v>
      </c>
      <c r="H465" s="41">
        <v>5000.719999999999</v>
      </c>
      <c r="I465" s="41">
        <v>5000.0599999999995</v>
      </c>
      <c r="J465" s="41">
        <v>5000.879999999999</v>
      </c>
      <c r="K465" s="41">
        <v>5001.03</v>
      </c>
      <c r="L465" s="41">
        <v>5000.78</v>
      </c>
      <c r="M465" s="41">
        <v>5000.7699999999995</v>
      </c>
      <c r="N465" s="41">
        <v>5042.969999999999</v>
      </c>
      <c r="O465" s="41">
        <v>5090.57</v>
      </c>
      <c r="P465" s="41">
        <v>5000.74</v>
      </c>
      <c r="Q465" s="41">
        <v>5009.69</v>
      </c>
      <c r="R465" s="41">
        <v>5175.43</v>
      </c>
      <c r="S465" s="41">
        <v>5143.099999999999</v>
      </c>
      <c r="T465" s="41">
        <v>5079.76</v>
      </c>
      <c r="U465" s="41">
        <v>5091.69</v>
      </c>
      <c r="V465" s="41">
        <v>5046.719999999999</v>
      </c>
      <c r="W465" s="41">
        <v>4999.21</v>
      </c>
      <c r="X465" s="41">
        <v>5310.28</v>
      </c>
      <c r="Y465" s="41">
        <v>5346.28</v>
      </c>
    </row>
    <row r="466" spans="1:25" ht="15.75">
      <c r="A466" s="40">
        <f t="shared" si="11"/>
        <v>45379</v>
      </c>
      <c r="B466" s="41">
        <v>5203.7</v>
      </c>
      <c r="C466" s="41">
        <v>5060.79</v>
      </c>
      <c r="D466" s="41">
        <v>5038.24</v>
      </c>
      <c r="E466" s="41">
        <v>5045.66</v>
      </c>
      <c r="F466" s="41">
        <v>5212.04</v>
      </c>
      <c r="G466" s="41">
        <v>5081.36</v>
      </c>
      <c r="H466" s="41">
        <v>5000.87</v>
      </c>
      <c r="I466" s="41">
        <v>5000.58</v>
      </c>
      <c r="J466" s="41">
        <v>5001.3099999999995</v>
      </c>
      <c r="K466" s="41">
        <v>5001.41</v>
      </c>
      <c r="L466" s="41">
        <v>5001.25</v>
      </c>
      <c r="M466" s="41">
        <v>5001.18</v>
      </c>
      <c r="N466" s="41">
        <v>5037.26</v>
      </c>
      <c r="O466" s="41">
        <v>5099.34</v>
      </c>
      <c r="P466" s="41">
        <v>5001.389999999999</v>
      </c>
      <c r="Q466" s="41">
        <v>5013.0599999999995</v>
      </c>
      <c r="R466" s="41">
        <v>5180</v>
      </c>
      <c r="S466" s="41">
        <v>5146.41</v>
      </c>
      <c r="T466" s="41">
        <v>5068.48</v>
      </c>
      <c r="U466" s="41">
        <v>5108.24</v>
      </c>
      <c r="V466" s="41">
        <v>5044.84</v>
      </c>
      <c r="W466" s="41">
        <v>4999.65</v>
      </c>
      <c r="X466" s="41">
        <v>5313.719999999999</v>
      </c>
      <c r="Y466" s="41">
        <v>5324.2699999999995</v>
      </c>
    </row>
    <row r="467" spans="1:25" ht="15.75">
      <c r="A467" s="40">
        <f t="shared" si="11"/>
        <v>45380</v>
      </c>
      <c r="B467" s="41">
        <v>5200.26</v>
      </c>
      <c r="C467" s="41">
        <v>5112.57</v>
      </c>
      <c r="D467" s="41">
        <v>5020.26</v>
      </c>
      <c r="E467" s="41">
        <v>5014.04</v>
      </c>
      <c r="F467" s="41">
        <v>5213.549999999999</v>
      </c>
      <c r="G467" s="41">
        <v>5083.62</v>
      </c>
      <c r="H467" s="41">
        <v>5000.46</v>
      </c>
      <c r="I467" s="41">
        <v>5000.68</v>
      </c>
      <c r="J467" s="41">
        <v>5000.75</v>
      </c>
      <c r="K467" s="41">
        <v>5000.79</v>
      </c>
      <c r="L467" s="41">
        <v>4999.349999999999</v>
      </c>
      <c r="M467" s="41">
        <v>5001.16</v>
      </c>
      <c r="N467" s="41">
        <v>5028.0199999999995</v>
      </c>
      <c r="O467" s="41">
        <v>5090.2</v>
      </c>
      <c r="P467" s="41">
        <v>5001.639999999999</v>
      </c>
      <c r="Q467" s="41">
        <v>5001.79</v>
      </c>
      <c r="R467" s="41">
        <v>5165.879999999999</v>
      </c>
      <c r="S467" s="41">
        <v>5130.379999999999</v>
      </c>
      <c r="T467" s="41">
        <v>5055.0199999999995</v>
      </c>
      <c r="U467" s="41">
        <v>5083</v>
      </c>
      <c r="V467" s="41">
        <v>5025.48</v>
      </c>
      <c r="W467" s="41">
        <v>5000.28</v>
      </c>
      <c r="X467" s="41">
        <v>5284.389999999999</v>
      </c>
      <c r="Y467" s="41">
        <v>5296.5599999999995</v>
      </c>
    </row>
    <row r="468" spans="1:25" ht="15.75">
      <c r="A468" s="40">
        <f t="shared" si="11"/>
        <v>45381</v>
      </c>
      <c r="B468" s="41">
        <v>5132.25</v>
      </c>
      <c r="C468" s="41">
        <v>5072.87</v>
      </c>
      <c r="D468" s="41">
        <v>5035.45</v>
      </c>
      <c r="E468" s="41">
        <v>5073.51</v>
      </c>
      <c r="F468" s="41">
        <v>5219.5199999999995</v>
      </c>
      <c r="G468" s="41">
        <v>5056.9</v>
      </c>
      <c r="H468" s="41">
        <v>5001.18</v>
      </c>
      <c r="I468" s="41">
        <v>5000.93</v>
      </c>
      <c r="J468" s="41">
        <v>5001.11</v>
      </c>
      <c r="K468" s="41">
        <v>5001.139999999999</v>
      </c>
      <c r="L468" s="41">
        <v>5000.82</v>
      </c>
      <c r="M468" s="41">
        <v>5000.799999999999</v>
      </c>
      <c r="N468" s="41">
        <v>5000.7699999999995</v>
      </c>
      <c r="O468" s="41">
        <v>5000.87</v>
      </c>
      <c r="P468" s="41">
        <v>5001.07</v>
      </c>
      <c r="Q468" s="41">
        <v>5022.21</v>
      </c>
      <c r="R468" s="41">
        <v>5163.07</v>
      </c>
      <c r="S468" s="41">
        <v>5109.95</v>
      </c>
      <c r="T468" s="41">
        <v>5068.93</v>
      </c>
      <c r="U468" s="41">
        <v>5083.87</v>
      </c>
      <c r="V468" s="41">
        <v>5003.799999999999</v>
      </c>
      <c r="W468" s="41">
        <v>4999.42</v>
      </c>
      <c r="X468" s="41">
        <v>5256.139999999999</v>
      </c>
      <c r="Y468" s="41">
        <v>5270.45</v>
      </c>
    </row>
    <row r="469" spans="1:25" ht="15.75">
      <c r="A469" s="40">
        <f t="shared" si="11"/>
        <v>45382</v>
      </c>
      <c r="B469" s="41">
        <v>5099.2</v>
      </c>
      <c r="C469" s="41">
        <v>5020.96</v>
      </c>
      <c r="D469" s="41">
        <v>5001.73</v>
      </c>
      <c r="E469" s="41">
        <v>5001.78</v>
      </c>
      <c r="F469" s="41">
        <v>5126.46</v>
      </c>
      <c r="G469" s="41">
        <v>5002.17</v>
      </c>
      <c r="H469" s="41">
        <v>5000.969999999999</v>
      </c>
      <c r="I469" s="41">
        <v>5000.37</v>
      </c>
      <c r="J469" s="41">
        <v>5000.0599999999995</v>
      </c>
      <c r="K469" s="41">
        <v>5000.96</v>
      </c>
      <c r="L469" s="41">
        <v>5000.849999999999</v>
      </c>
      <c r="M469" s="41">
        <v>5000.8099999999995</v>
      </c>
      <c r="N469" s="41">
        <v>5000.98</v>
      </c>
      <c r="O469" s="41">
        <v>5000.82</v>
      </c>
      <c r="P469" s="41">
        <v>5000.889999999999</v>
      </c>
      <c r="Q469" s="41">
        <v>5001.45</v>
      </c>
      <c r="R469" s="41">
        <v>5001.86</v>
      </c>
      <c r="S469" s="41">
        <v>5001.95</v>
      </c>
      <c r="T469" s="41">
        <v>4999.7699999999995</v>
      </c>
      <c r="U469" s="41">
        <v>4999.599999999999</v>
      </c>
      <c r="V469" s="41">
        <v>4999.5</v>
      </c>
      <c r="W469" s="41">
        <v>4999.23</v>
      </c>
      <c r="X469" s="41">
        <v>5136.78</v>
      </c>
      <c r="Y469" s="41">
        <v>5145.11</v>
      </c>
    </row>
    <row r="470" spans="1:16" ht="18.75">
      <c r="A470" s="36" t="s">
        <v>106</v>
      </c>
      <c r="P470" s="42">
        <f>'Первая ценовая категория'!CU35</f>
        <v>505048.41</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451">
      <selection activeCell="H451" sqref="H45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Марте</v>
      </c>
      <c r="F15" s="48" t="str">
        <f>'Первая ценовая категория'!DW15</f>
        <v>2024</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45352</v>
      </c>
      <c r="B30" s="41">
        <v>1655.26</v>
      </c>
      <c r="C30" s="41">
        <v>1551.48</v>
      </c>
      <c r="D30" s="41">
        <v>1470.8899999999999</v>
      </c>
      <c r="E30" s="41">
        <v>1411.9699999999998</v>
      </c>
      <c r="F30" s="41">
        <v>1392.82</v>
      </c>
      <c r="G30" s="41">
        <v>1469.3999999999999</v>
      </c>
      <c r="H30" s="41">
        <v>1670.62</v>
      </c>
      <c r="I30" s="41">
        <v>1832.56</v>
      </c>
      <c r="J30" s="41">
        <v>1579.4399999999998</v>
      </c>
      <c r="K30" s="41">
        <v>1517.73</v>
      </c>
      <c r="L30" s="41">
        <v>1465.77</v>
      </c>
      <c r="M30" s="41">
        <v>1480.26</v>
      </c>
      <c r="N30" s="41">
        <v>1502.03</v>
      </c>
      <c r="O30" s="41">
        <v>1504.87</v>
      </c>
      <c r="P30" s="41">
        <v>1419.9099999999999</v>
      </c>
      <c r="Q30" s="41">
        <v>1483.6799999999998</v>
      </c>
      <c r="R30" s="41">
        <v>1670.6599999999999</v>
      </c>
      <c r="S30" s="41">
        <v>1583.6499999999999</v>
      </c>
      <c r="T30" s="41">
        <v>1663.5</v>
      </c>
      <c r="U30" s="41">
        <v>1625.4199999999998</v>
      </c>
      <c r="V30" s="41">
        <v>1567.54</v>
      </c>
      <c r="W30" s="41">
        <v>1524.6699999999998</v>
      </c>
      <c r="X30" s="41">
        <v>1762.32</v>
      </c>
      <c r="Y30" s="41">
        <v>1745.1999999999998</v>
      </c>
    </row>
    <row r="31" spans="1:25" ht="15.75" customHeight="1">
      <c r="A31" s="40">
        <f>A30+1</f>
        <v>45353</v>
      </c>
      <c r="B31" s="41">
        <v>1658.6599999999999</v>
      </c>
      <c r="C31" s="41">
        <v>1542.61</v>
      </c>
      <c r="D31" s="41">
        <v>1454.9199999999998</v>
      </c>
      <c r="E31" s="41">
        <v>1407.9599999999998</v>
      </c>
      <c r="F31" s="41">
        <v>1400.27</v>
      </c>
      <c r="G31" s="41">
        <v>1460.4099999999999</v>
      </c>
      <c r="H31" s="41">
        <v>1637.25</v>
      </c>
      <c r="I31" s="41">
        <v>1802.28</v>
      </c>
      <c r="J31" s="41">
        <v>1600.55</v>
      </c>
      <c r="K31" s="41">
        <v>1496.52</v>
      </c>
      <c r="L31" s="41">
        <v>1484.55</v>
      </c>
      <c r="M31" s="41">
        <v>1509.86</v>
      </c>
      <c r="N31" s="41">
        <v>1505.77</v>
      </c>
      <c r="O31" s="41">
        <v>1496.2099999999998</v>
      </c>
      <c r="P31" s="41">
        <v>1435.6899999999998</v>
      </c>
      <c r="Q31" s="41">
        <v>1435.87</v>
      </c>
      <c r="R31" s="41">
        <v>1518.4199999999998</v>
      </c>
      <c r="S31" s="41">
        <v>1535.87</v>
      </c>
      <c r="T31" s="41">
        <v>1623.6499999999999</v>
      </c>
      <c r="U31" s="41">
        <v>1580.78</v>
      </c>
      <c r="V31" s="41">
        <v>1537.7099999999998</v>
      </c>
      <c r="W31" s="41">
        <v>1498.83</v>
      </c>
      <c r="X31" s="41">
        <v>1732.6</v>
      </c>
      <c r="Y31" s="41">
        <v>1728.6499999999999</v>
      </c>
    </row>
    <row r="32" spans="1:25" ht="15.75" customHeight="1">
      <c r="A32" s="40">
        <f aca="true" t="shared" si="0" ref="A32:A60">A31+1</f>
        <v>45354</v>
      </c>
      <c r="B32" s="41">
        <v>1537</v>
      </c>
      <c r="C32" s="41">
        <v>1462.1299999999999</v>
      </c>
      <c r="D32" s="41">
        <v>1425.79</v>
      </c>
      <c r="E32" s="41">
        <v>1393.33</v>
      </c>
      <c r="F32" s="41">
        <v>1393.1399999999999</v>
      </c>
      <c r="G32" s="41">
        <v>1436.11</v>
      </c>
      <c r="H32" s="41">
        <v>1569.34</v>
      </c>
      <c r="I32" s="41">
        <v>1753.03</v>
      </c>
      <c r="J32" s="41">
        <v>1583.9499999999998</v>
      </c>
      <c r="K32" s="41">
        <v>1633.6399999999999</v>
      </c>
      <c r="L32" s="41">
        <v>1544.83</v>
      </c>
      <c r="M32" s="41">
        <v>1507.31</v>
      </c>
      <c r="N32" s="41">
        <v>1531.05</v>
      </c>
      <c r="O32" s="41">
        <v>1524.33</v>
      </c>
      <c r="P32" s="41">
        <v>1417.31</v>
      </c>
      <c r="Q32" s="41">
        <v>1429.6299999999999</v>
      </c>
      <c r="R32" s="41">
        <v>1542.36</v>
      </c>
      <c r="S32" s="41">
        <v>1502.1899999999998</v>
      </c>
      <c r="T32" s="41">
        <v>1574.1299999999999</v>
      </c>
      <c r="U32" s="41">
        <v>1532.3899999999999</v>
      </c>
      <c r="V32" s="41">
        <v>1488.61</v>
      </c>
      <c r="W32" s="41">
        <v>1410.25</v>
      </c>
      <c r="X32" s="41">
        <v>1698.9499999999998</v>
      </c>
      <c r="Y32" s="41">
        <v>1703.3899999999999</v>
      </c>
    </row>
    <row r="33" spans="1:25" ht="15.75" customHeight="1">
      <c r="A33" s="40">
        <f t="shared" si="0"/>
        <v>45355</v>
      </c>
      <c r="B33" s="41">
        <v>1529.1899999999998</v>
      </c>
      <c r="C33" s="41">
        <v>1452.8999999999999</v>
      </c>
      <c r="D33" s="41">
        <v>1433.48</v>
      </c>
      <c r="E33" s="41">
        <v>1392.5</v>
      </c>
      <c r="F33" s="41">
        <v>1392.52</v>
      </c>
      <c r="G33" s="41">
        <v>1440.48</v>
      </c>
      <c r="H33" s="41">
        <v>1597.7199999999998</v>
      </c>
      <c r="I33" s="41">
        <v>1803.33</v>
      </c>
      <c r="J33" s="41">
        <v>1588.01</v>
      </c>
      <c r="K33" s="41">
        <v>1639.78</v>
      </c>
      <c r="L33" s="41">
        <v>1546.9499999999998</v>
      </c>
      <c r="M33" s="41">
        <v>1510.4399999999998</v>
      </c>
      <c r="N33" s="41">
        <v>1533.4699999999998</v>
      </c>
      <c r="O33" s="41">
        <v>1524.4699999999998</v>
      </c>
      <c r="P33" s="41">
        <v>1407.25</v>
      </c>
      <c r="Q33" s="41">
        <v>1424.5</v>
      </c>
      <c r="R33" s="41">
        <v>1542.28</v>
      </c>
      <c r="S33" s="41">
        <v>1502.52</v>
      </c>
      <c r="T33" s="41">
        <v>1574.1699999999998</v>
      </c>
      <c r="U33" s="41">
        <v>1536.3799999999999</v>
      </c>
      <c r="V33" s="41">
        <v>1488.83</v>
      </c>
      <c r="W33" s="41">
        <v>1432.1899999999998</v>
      </c>
      <c r="X33" s="41">
        <v>1700.1399999999999</v>
      </c>
      <c r="Y33" s="41">
        <v>1697.4599999999998</v>
      </c>
    </row>
    <row r="34" spans="1:25" ht="15.75" customHeight="1">
      <c r="A34" s="40">
        <f t="shared" si="0"/>
        <v>45356</v>
      </c>
      <c r="B34" s="41">
        <v>1506.1899999999998</v>
      </c>
      <c r="C34" s="41">
        <v>1447.59</v>
      </c>
      <c r="D34" s="41">
        <v>1433.81</v>
      </c>
      <c r="E34" s="41">
        <v>1393.29</v>
      </c>
      <c r="F34" s="41">
        <v>1393.24</v>
      </c>
      <c r="G34" s="41">
        <v>1440.79</v>
      </c>
      <c r="H34" s="41">
        <v>1599.3899999999999</v>
      </c>
      <c r="I34" s="41">
        <v>1789.9199999999998</v>
      </c>
      <c r="J34" s="41">
        <v>1577.8</v>
      </c>
      <c r="K34" s="41">
        <v>1628.31</v>
      </c>
      <c r="L34" s="41">
        <v>1539.9699999999998</v>
      </c>
      <c r="M34" s="41">
        <v>1504.3</v>
      </c>
      <c r="N34" s="41">
        <v>1527</v>
      </c>
      <c r="O34" s="41">
        <v>1519.9299999999998</v>
      </c>
      <c r="P34" s="41">
        <v>1416.9099999999999</v>
      </c>
      <c r="Q34" s="41">
        <v>1428.62</v>
      </c>
      <c r="R34" s="41">
        <v>1537.48</v>
      </c>
      <c r="S34" s="41">
        <v>1498.2099999999998</v>
      </c>
      <c r="T34" s="41">
        <v>1570.57</v>
      </c>
      <c r="U34" s="41">
        <v>1526.79</v>
      </c>
      <c r="V34" s="41">
        <v>1483.27</v>
      </c>
      <c r="W34" s="41">
        <v>1428.7099999999998</v>
      </c>
      <c r="X34" s="41">
        <v>1685.6799999999998</v>
      </c>
      <c r="Y34" s="41">
        <v>1695.4599999999998</v>
      </c>
    </row>
    <row r="35" spans="1:25" ht="15.75" customHeight="1">
      <c r="A35" s="40">
        <f t="shared" si="0"/>
        <v>45357</v>
      </c>
      <c r="B35" s="41">
        <v>1614.1799999999998</v>
      </c>
      <c r="C35" s="41">
        <v>1449.85</v>
      </c>
      <c r="D35" s="41">
        <v>1427.8799999999999</v>
      </c>
      <c r="E35" s="41">
        <v>1393.31</v>
      </c>
      <c r="F35" s="41">
        <v>1393.31</v>
      </c>
      <c r="G35" s="41">
        <v>1421.62</v>
      </c>
      <c r="H35" s="41">
        <v>1508.8899999999999</v>
      </c>
      <c r="I35" s="41">
        <v>1571.1599999999999</v>
      </c>
      <c r="J35" s="41">
        <v>1420.9099999999999</v>
      </c>
      <c r="K35" s="41">
        <v>1592.33</v>
      </c>
      <c r="L35" s="41">
        <v>1697.3</v>
      </c>
      <c r="M35" s="41">
        <v>1748.1999999999998</v>
      </c>
      <c r="N35" s="41">
        <v>1768.8</v>
      </c>
      <c r="O35" s="41">
        <v>1777.76</v>
      </c>
      <c r="P35" s="41">
        <v>1740.4699999999998</v>
      </c>
      <c r="Q35" s="41">
        <v>1732.6299999999999</v>
      </c>
      <c r="R35" s="41">
        <v>1731.33</v>
      </c>
      <c r="S35" s="41">
        <v>1651.32</v>
      </c>
      <c r="T35" s="41">
        <v>1660.23</v>
      </c>
      <c r="U35" s="41">
        <v>1595.23</v>
      </c>
      <c r="V35" s="41">
        <v>1562.9499999999998</v>
      </c>
      <c r="W35" s="41">
        <v>1528.1299999999999</v>
      </c>
      <c r="X35" s="41">
        <v>1763.32</v>
      </c>
      <c r="Y35" s="41">
        <v>1717.04</v>
      </c>
    </row>
    <row r="36" spans="1:25" ht="15.75" customHeight="1">
      <c r="A36" s="40">
        <f t="shared" si="0"/>
        <v>45358</v>
      </c>
      <c r="B36" s="41">
        <v>1509.59</v>
      </c>
      <c r="C36" s="41">
        <v>1449.5</v>
      </c>
      <c r="D36" s="41">
        <v>1452.75</v>
      </c>
      <c r="E36" s="41">
        <v>1393.1599999999999</v>
      </c>
      <c r="F36" s="41">
        <v>1393.1399999999999</v>
      </c>
      <c r="G36" s="41">
        <v>1459.4499999999998</v>
      </c>
      <c r="H36" s="41">
        <v>1582.1299999999999</v>
      </c>
      <c r="I36" s="41">
        <v>1832.76</v>
      </c>
      <c r="J36" s="41">
        <v>1600.52</v>
      </c>
      <c r="K36" s="41">
        <v>1642.1999999999998</v>
      </c>
      <c r="L36" s="41">
        <v>1593.06</v>
      </c>
      <c r="M36" s="41">
        <v>1498.3</v>
      </c>
      <c r="N36" s="41">
        <v>1557.8799999999999</v>
      </c>
      <c r="O36" s="41">
        <v>1655.25</v>
      </c>
      <c r="P36" s="41">
        <v>1671.6</v>
      </c>
      <c r="Q36" s="41">
        <v>1679.86</v>
      </c>
      <c r="R36" s="41">
        <v>1673.86</v>
      </c>
      <c r="S36" s="41">
        <v>1548.58</v>
      </c>
      <c r="T36" s="41">
        <v>1587.48</v>
      </c>
      <c r="U36" s="41">
        <v>1535.08</v>
      </c>
      <c r="V36" s="41">
        <v>1503.62</v>
      </c>
      <c r="W36" s="41">
        <v>1435.8799999999999</v>
      </c>
      <c r="X36" s="41">
        <v>1715.01</v>
      </c>
      <c r="Y36" s="41">
        <v>1690.52</v>
      </c>
    </row>
    <row r="37" spans="1:25" ht="15.75" customHeight="1">
      <c r="A37" s="40">
        <f t="shared" si="0"/>
        <v>45359</v>
      </c>
      <c r="B37" s="41">
        <v>1556.57</v>
      </c>
      <c r="C37" s="41">
        <v>1459.78</v>
      </c>
      <c r="D37" s="41">
        <v>1438.34</v>
      </c>
      <c r="E37" s="41">
        <v>1393.56</v>
      </c>
      <c r="F37" s="41">
        <v>1393.54</v>
      </c>
      <c r="G37" s="41">
        <v>1431.59</v>
      </c>
      <c r="H37" s="41">
        <v>1506.06</v>
      </c>
      <c r="I37" s="41">
        <v>1681.1899999999998</v>
      </c>
      <c r="J37" s="41">
        <v>1550.08</v>
      </c>
      <c r="K37" s="41">
        <v>1600.4399999999998</v>
      </c>
      <c r="L37" s="41">
        <v>1574.56</v>
      </c>
      <c r="M37" s="41">
        <v>1546.57</v>
      </c>
      <c r="N37" s="41">
        <v>1512.1399999999999</v>
      </c>
      <c r="O37" s="41">
        <v>1460.54</v>
      </c>
      <c r="P37" s="41">
        <v>1393.1599999999999</v>
      </c>
      <c r="Q37" s="41">
        <v>1487</v>
      </c>
      <c r="R37" s="41">
        <v>1586.61</v>
      </c>
      <c r="S37" s="41">
        <v>1480.05</v>
      </c>
      <c r="T37" s="41">
        <v>1531.6499999999999</v>
      </c>
      <c r="U37" s="41">
        <v>1485.29</v>
      </c>
      <c r="V37" s="41">
        <v>1460.26</v>
      </c>
      <c r="W37" s="41">
        <v>1434.73</v>
      </c>
      <c r="X37" s="41">
        <v>1671.9099999999999</v>
      </c>
      <c r="Y37" s="41">
        <v>1711.2099999999998</v>
      </c>
    </row>
    <row r="38" spans="1:25" ht="15.75" customHeight="1">
      <c r="A38" s="40">
        <f t="shared" si="0"/>
        <v>45360</v>
      </c>
      <c r="B38" s="41">
        <v>1540.29</v>
      </c>
      <c r="C38" s="41">
        <v>1441.25</v>
      </c>
      <c r="D38" s="41">
        <v>1397.1299999999999</v>
      </c>
      <c r="E38" s="41">
        <v>1393.49</v>
      </c>
      <c r="F38" s="41">
        <v>1393.49</v>
      </c>
      <c r="G38" s="41">
        <v>1405.79</v>
      </c>
      <c r="H38" s="41">
        <v>1496.87</v>
      </c>
      <c r="I38" s="41">
        <v>1726.03</v>
      </c>
      <c r="J38" s="41">
        <v>1529.57</v>
      </c>
      <c r="K38" s="41">
        <v>1552.3799999999999</v>
      </c>
      <c r="L38" s="41">
        <v>1576.4299999999998</v>
      </c>
      <c r="M38" s="41">
        <v>1507.82</v>
      </c>
      <c r="N38" s="41">
        <v>1462.6799999999998</v>
      </c>
      <c r="O38" s="41">
        <v>1456.56</v>
      </c>
      <c r="P38" s="41">
        <v>1400.35</v>
      </c>
      <c r="Q38" s="41">
        <v>1523.07</v>
      </c>
      <c r="R38" s="41">
        <v>1592.31</v>
      </c>
      <c r="S38" s="41">
        <v>1483.24</v>
      </c>
      <c r="T38" s="41">
        <v>1534.35</v>
      </c>
      <c r="U38" s="41">
        <v>1499.37</v>
      </c>
      <c r="V38" s="41">
        <v>1470.31</v>
      </c>
      <c r="W38" s="41">
        <v>1409.52</v>
      </c>
      <c r="X38" s="41">
        <v>1679.1799999999998</v>
      </c>
      <c r="Y38" s="41">
        <v>1689.3899999999999</v>
      </c>
    </row>
    <row r="39" spans="1:25" ht="15.75" customHeight="1">
      <c r="A39" s="40">
        <f t="shared" si="0"/>
        <v>45361</v>
      </c>
      <c r="B39" s="41">
        <v>1510.57</v>
      </c>
      <c r="C39" s="41">
        <v>1435.11</v>
      </c>
      <c r="D39" s="41">
        <v>1396.6399999999999</v>
      </c>
      <c r="E39" s="41">
        <v>1393.4599999999998</v>
      </c>
      <c r="F39" s="41">
        <v>1393.4599999999998</v>
      </c>
      <c r="G39" s="41">
        <v>1405.28</v>
      </c>
      <c r="H39" s="41">
        <v>1477.37</v>
      </c>
      <c r="I39" s="41">
        <v>1720.6299999999999</v>
      </c>
      <c r="J39" s="41">
        <v>1531.2199999999998</v>
      </c>
      <c r="K39" s="41">
        <v>1552.32</v>
      </c>
      <c r="L39" s="41">
        <v>1573.05</v>
      </c>
      <c r="M39" s="41">
        <v>1501.55</v>
      </c>
      <c r="N39" s="41">
        <v>1452.7099999999998</v>
      </c>
      <c r="O39" s="41">
        <v>1446.57</v>
      </c>
      <c r="P39" s="41">
        <v>1393.27</v>
      </c>
      <c r="Q39" s="41">
        <v>1514.6999999999998</v>
      </c>
      <c r="R39" s="41">
        <v>1590.6899999999998</v>
      </c>
      <c r="S39" s="41">
        <v>1481.8</v>
      </c>
      <c r="T39" s="41">
        <v>1533.6399999999999</v>
      </c>
      <c r="U39" s="41">
        <v>1501.78</v>
      </c>
      <c r="V39" s="41">
        <v>1472.01</v>
      </c>
      <c r="W39" s="41">
        <v>1410.34</v>
      </c>
      <c r="X39" s="41">
        <v>1672.3899999999999</v>
      </c>
      <c r="Y39" s="41">
        <v>1578.2099999999998</v>
      </c>
    </row>
    <row r="40" spans="1:25" ht="15.75" customHeight="1">
      <c r="A40" s="40">
        <f t="shared" si="0"/>
        <v>45362</v>
      </c>
      <c r="B40" s="41">
        <v>1469.76</v>
      </c>
      <c r="C40" s="41">
        <v>1422.98</v>
      </c>
      <c r="D40" s="41">
        <v>1394.06</v>
      </c>
      <c r="E40" s="41">
        <v>1394.12</v>
      </c>
      <c r="F40" s="41">
        <v>1394.07</v>
      </c>
      <c r="G40" s="41">
        <v>1396.9499999999998</v>
      </c>
      <c r="H40" s="41">
        <v>1492.4599999999998</v>
      </c>
      <c r="I40" s="41">
        <v>1723.4399999999998</v>
      </c>
      <c r="J40" s="41">
        <v>1525.6899999999998</v>
      </c>
      <c r="K40" s="41">
        <v>1551.1499999999999</v>
      </c>
      <c r="L40" s="41">
        <v>1574.1699999999998</v>
      </c>
      <c r="M40" s="41">
        <v>1504.37</v>
      </c>
      <c r="N40" s="41">
        <v>1457.87</v>
      </c>
      <c r="O40" s="41">
        <v>1447.57</v>
      </c>
      <c r="P40" s="41">
        <v>1393.4299999999998</v>
      </c>
      <c r="Q40" s="41">
        <v>1517.4299999999998</v>
      </c>
      <c r="R40" s="41">
        <v>1584.4599999999998</v>
      </c>
      <c r="S40" s="41">
        <v>1477.03</v>
      </c>
      <c r="T40" s="41">
        <v>1527.6699999999998</v>
      </c>
      <c r="U40" s="41">
        <v>1492.05</v>
      </c>
      <c r="V40" s="41">
        <v>1462.11</v>
      </c>
      <c r="W40" s="41">
        <v>1392.9699999999998</v>
      </c>
      <c r="X40" s="41">
        <v>1663.6699999999998</v>
      </c>
      <c r="Y40" s="41">
        <v>1574.73</v>
      </c>
    </row>
    <row r="41" spans="1:25" ht="15.75" customHeight="1">
      <c r="A41" s="40">
        <f t="shared" si="0"/>
        <v>45363</v>
      </c>
      <c r="B41" s="41">
        <v>1477.54</v>
      </c>
      <c r="C41" s="41">
        <v>1422.62</v>
      </c>
      <c r="D41" s="41">
        <v>1394.11</v>
      </c>
      <c r="E41" s="41">
        <v>1394.1499999999999</v>
      </c>
      <c r="F41" s="41">
        <v>1394.05</v>
      </c>
      <c r="G41" s="41">
        <v>1394.27</v>
      </c>
      <c r="H41" s="41">
        <v>1511.82</v>
      </c>
      <c r="I41" s="41">
        <v>1710.6899999999998</v>
      </c>
      <c r="J41" s="41">
        <v>1516.55</v>
      </c>
      <c r="K41" s="41">
        <v>1541.6699999999998</v>
      </c>
      <c r="L41" s="41">
        <v>1563.12</v>
      </c>
      <c r="M41" s="41">
        <v>1497.36</v>
      </c>
      <c r="N41" s="41">
        <v>1451.05</v>
      </c>
      <c r="O41" s="41">
        <v>1439.56</v>
      </c>
      <c r="P41" s="41">
        <v>1393.1699999999998</v>
      </c>
      <c r="Q41" s="41">
        <v>1508.8799999999999</v>
      </c>
      <c r="R41" s="41">
        <v>1578.1399999999999</v>
      </c>
      <c r="S41" s="41">
        <v>1470.9599999999998</v>
      </c>
      <c r="T41" s="41">
        <v>1515.24</v>
      </c>
      <c r="U41" s="41">
        <v>1477.28</v>
      </c>
      <c r="V41" s="41">
        <v>1442.02</v>
      </c>
      <c r="W41" s="41">
        <v>1392.1699999999998</v>
      </c>
      <c r="X41" s="41">
        <v>1657.07</v>
      </c>
      <c r="Y41" s="41">
        <v>1565.61</v>
      </c>
    </row>
    <row r="42" spans="1:25" ht="15.75" customHeight="1">
      <c r="A42" s="40">
        <f t="shared" si="0"/>
        <v>45364</v>
      </c>
      <c r="B42" s="41">
        <v>1473.07</v>
      </c>
      <c r="C42" s="41">
        <v>1427.79</v>
      </c>
      <c r="D42" s="41">
        <v>1398.9499999999998</v>
      </c>
      <c r="E42" s="41">
        <v>1394.23</v>
      </c>
      <c r="F42" s="41">
        <v>1394.1499999999999</v>
      </c>
      <c r="G42" s="41">
        <v>1410.37</v>
      </c>
      <c r="H42" s="41">
        <v>1463.55</v>
      </c>
      <c r="I42" s="41">
        <v>1539.9699999999998</v>
      </c>
      <c r="J42" s="41">
        <v>1396.77</v>
      </c>
      <c r="K42" s="41">
        <v>1566.31</v>
      </c>
      <c r="L42" s="41">
        <v>1679.3799999999999</v>
      </c>
      <c r="M42" s="41">
        <v>1732.1</v>
      </c>
      <c r="N42" s="41">
        <v>1755.9499999999998</v>
      </c>
      <c r="O42" s="41">
        <v>1735.4299999999998</v>
      </c>
      <c r="P42" s="41">
        <v>1683.59</v>
      </c>
      <c r="Q42" s="41">
        <v>1684.03</v>
      </c>
      <c r="R42" s="41">
        <v>1670.6799999999998</v>
      </c>
      <c r="S42" s="41">
        <v>1546.1599999999999</v>
      </c>
      <c r="T42" s="41">
        <v>1544.8799999999999</v>
      </c>
      <c r="U42" s="41">
        <v>1432.26</v>
      </c>
      <c r="V42" s="41">
        <v>1391.6</v>
      </c>
      <c r="W42" s="41">
        <v>1391.6399999999999</v>
      </c>
      <c r="X42" s="41">
        <v>1642.4099999999999</v>
      </c>
      <c r="Y42" s="41">
        <v>1538.1799999999998</v>
      </c>
    </row>
    <row r="43" spans="1:25" ht="15.75" customHeight="1">
      <c r="A43" s="40">
        <f t="shared" si="0"/>
        <v>45365</v>
      </c>
      <c r="B43" s="41">
        <v>1715.11</v>
      </c>
      <c r="C43" s="41">
        <v>1456.3999999999999</v>
      </c>
      <c r="D43" s="41">
        <v>1424.8</v>
      </c>
      <c r="E43" s="41">
        <v>1415.76</v>
      </c>
      <c r="F43" s="41">
        <v>1470.4299999999998</v>
      </c>
      <c r="G43" s="41">
        <v>1542.36</v>
      </c>
      <c r="H43" s="41">
        <v>1520.25</v>
      </c>
      <c r="I43" s="41">
        <v>1588.99</v>
      </c>
      <c r="J43" s="41">
        <v>1393.1</v>
      </c>
      <c r="K43" s="41">
        <v>1441.2199999999998</v>
      </c>
      <c r="L43" s="41">
        <v>1480.77</v>
      </c>
      <c r="M43" s="41">
        <v>1547.8999999999999</v>
      </c>
      <c r="N43" s="41">
        <v>1580.9699999999998</v>
      </c>
      <c r="O43" s="41">
        <v>1592.84</v>
      </c>
      <c r="P43" s="41">
        <v>1526.05</v>
      </c>
      <c r="Q43" s="41">
        <v>1628.28</v>
      </c>
      <c r="R43" s="41">
        <v>1690.1699999999998</v>
      </c>
      <c r="S43" s="41">
        <v>1632.62</v>
      </c>
      <c r="T43" s="41">
        <v>1610.48</v>
      </c>
      <c r="U43" s="41">
        <v>1618.86</v>
      </c>
      <c r="V43" s="41">
        <v>1530.4399999999998</v>
      </c>
      <c r="W43" s="41">
        <v>1422.59</v>
      </c>
      <c r="X43" s="41">
        <v>1645.05</v>
      </c>
      <c r="Y43" s="41">
        <v>1567.53</v>
      </c>
    </row>
    <row r="44" spans="1:25" ht="15.75" customHeight="1">
      <c r="A44" s="40">
        <f t="shared" si="0"/>
        <v>45366</v>
      </c>
      <c r="B44" s="41">
        <v>1480.4699999999998</v>
      </c>
      <c r="C44" s="41">
        <v>1429.1299999999999</v>
      </c>
      <c r="D44" s="41">
        <v>1397.83</v>
      </c>
      <c r="E44" s="41">
        <v>1394.1699999999998</v>
      </c>
      <c r="F44" s="41">
        <v>1393.9599999999998</v>
      </c>
      <c r="G44" s="41">
        <v>1402.59</v>
      </c>
      <c r="H44" s="41">
        <v>1465.24</v>
      </c>
      <c r="I44" s="41">
        <v>1541.7099999999998</v>
      </c>
      <c r="J44" s="41">
        <v>1393.32</v>
      </c>
      <c r="K44" s="41">
        <v>1460.35</v>
      </c>
      <c r="L44" s="41">
        <v>1419.1999999999998</v>
      </c>
      <c r="M44" s="41">
        <v>1561.6699999999998</v>
      </c>
      <c r="N44" s="41">
        <v>1648.8</v>
      </c>
      <c r="O44" s="41">
        <v>1680.6299999999999</v>
      </c>
      <c r="P44" s="41">
        <v>1664.36</v>
      </c>
      <c r="Q44" s="41">
        <v>1659.9699999999998</v>
      </c>
      <c r="R44" s="41">
        <v>1651.74</v>
      </c>
      <c r="S44" s="41">
        <v>1532.03</v>
      </c>
      <c r="T44" s="41">
        <v>1595.6399999999999</v>
      </c>
      <c r="U44" s="41">
        <v>1636.26</v>
      </c>
      <c r="V44" s="41">
        <v>1612.1899999999998</v>
      </c>
      <c r="W44" s="41">
        <v>1635.54</v>
      </c>
      <c r="X44" s="41">
        <v>1778.4099999999999</v>
      </c>
      <c r="Y44" s="41">
        <v>1791.3</v>
      </c>
    </row>
    <row r="45" spans="1:25" ht="15.75" customHeight="1">
      <c r="A45" s="40">
        <f t="shared" si="0"/>
        <v>45367</v>
      </c>
      <c r="B45" s="41">
        <v>1550.34</v>
      </c>
      <c r="C45" s="41">
        <v>1461.73</v>
      </c>
      <c r="D45" s="41">
        <v>1426.7199999999998</v>
      </c>
      <c r="E45" s="41">
        <v>1421.8899999999999</v>
      </c>
      <c r="F45" s="41">
        <v>1508.1399999999999</v>
      </c>
      <c r="G45" s="41">
        <v>1553.6</v>
      </c>
      <c r="H45" s="41">
        <v>1490.6699999999998</v>
      </c>
      <c r="I45" s="41">
        <v>1545.58</v>
      </c>
      <c r="J45" s="41">
        <v>1411.3999999999999</v>
      </c>
      <c r="K45" s="41">
        <v>1488.35</v>
      </c>
      <c r="L45" s="41">
        <v>1510.03</v>
      </c>
      <c r="M45" s="41">
        <v>1571.3</v>
      </c>
      <c r="N45" s="41">
        <v>1671.4099999999999</v>
      </c>
      <c r="O45" s="41">
        <v>1712.8899999999999</v>
      </c>
      <c r="P45" s="41">
        <v>1671.3999999999999</v>
      </c>
      <c r="Q45" s="41">
        <v>1713.05</v>
      </c>
      <c r="R45" s="41">
        <v>1750.34</v>
      </c>
      <c r="S45" s="41">
        <v>1690.8799999999999</v>
      </c>
      <c r="T45" s="41">
        <v>1699.84</v>
      </c>
      <c r="U45" s="41">
        <v>1688.9199999999998</v>
      </c>
      <c r="V45" s="41">
        <v>1612.3999999999999</v>
      </c>
      <c r="W45" s="41">
        <v>1525.31</v>
      </c>
      <c r="X45" s="41">
        <v>1712.1399999999999</v>
      </c>
      <c r="Y45" s="41">
        <v>1718.3899999999999</v>
      </c>
    </row>
    <row r="46" spans="1:25" ht="15.75" customHeight="1">
      <c r="A46" s="40">
        <f t="shared" si="0"/>
        <v>45368</v>
      </c>
      <c r="B46" s="41">
        <v>1651.9099999999999</v>
      </c>
      <c r="C46" s="41">
        <v>1488.4199999999998</v>
      </c>
      <c r="D46" s="41">
        <v>1443.9699999999998</v>
      </c>
      <c r="E46" s="41">
        <v>1432.87</v>
      </c>
      <c r="F46" s="41">
        <v>1526.9599999999998</v>
      </c>
      <c r="G46" s="41">
        <v>1552.78</v>
      </c>
      <c r="H46" s="41">
        <v>1491.7099999999998</v>
      </c>
      <c r="I46" s="41">
        <v>1524.79</v>
      </c>
      <c r="J46" s="41">
        <v>1393.32</v>
      </c>
      <c r="K46" s="41">
        <v>1483.9499999999998</v>
      </c>
      <c r="L46" s="41">
        <v>1574.12</v>
      </c>
      <c r="M46" s="41">
        <v>1625.52</v>
      </c>
      <c r="N46" s="41">
        <v>1688.4399999999998</v>
      </c>
      <c r="O46" s="41">
        <v>1737.4499999999998</v>
      </c>
      <c r="P46" s="41">
        <v>1692.05</v>
      </c>
      <c r="Q46" s="41">
        <v>1708.9499999999998</v>
      </c>
      <c r="R46" s="41">
        <v>1738.78</v>
      </c>
      <c r="S46" s="41">
        <v>1680.49</v>
      </c>
      <c r="T46" s="41">
        <v>1637.49</v>
      </c>
      <c r="U46" s="41">
        <v>1663.3799999999999</v>
      </c>
      <c r="V46" s="41">
        <v>1563.5</v>
      </c>
      <c r="W46" s="41">
        <v>1497.84</v>
      </c>
      <c r="X46" s="41">
        <v>1717.86</v>
      </c>
      <c r="Y46" s="41">
        <v>1728.6699999999998</v>
      </c>
    </row>
    <row r="47" spans="1:25" ht="15.75" customHeight="1">
      <c r="A47" s="40">
        <f t="shared" si="0"/>
        <v>45369</v>
      </c>
      <c r="B47" s="41">
        <v>1614.82</v>
      </c>
      <c r="C47" s="41">
        <v>1444.06</v>
      </c>
      <c r="D47" s="41">
        <v>1402.1499999999999</v>
      </c>
      <c r="E47" s="41">
        <v>1394.1699999999998</v>
      </c>
      <c r="F47" s="41">
        <v>1393.4499999999998</v>
      </c>
      <c r="G47" s="41">
        <v>1418.79</v>
      </c>
      <c r="H47" s="41">
        <v>1503.01</v>
      </c>
      <c r="I47" s="41">
        <v>1555.6799999999998</v>
      </c>
      <c r="J47" s="41">
        <v>1391.56</v>
      </c>
      <c r="K47" s="41">
        <v>1457.1499999999999</v>
      </c>
      <c r="L47" s="41">
        <v>1409.1399999999999</v>
      </c>
      <c r="M47" s="41">
        <v>1593.8</v>
      </c>
      <c r="N47" s="41">
        <v>1702.3899999999999</v>
      </c>
      <c r="O47" s="41">
        <v>1734.4099999999999</v>
      </c>
      <c r="P47" s="41">
        <v>1700.25</v>
      </c>
      <c r="Q47" s="41">
        <v>1701.04</v>
      </c>
      <c r="R47" s="41">
        <v>1700.25</v>
      </c>
      <c r="S47" s="41">
        <v>1575.37</v>
      </c>
      <c r="T47" s="41">
        <v>1629.62</v>
      </c>
      <c r="U47" s="41">
        <v>1656.1299999999999</v>
      </c>
      <c r="V47" s="41">
        <v>1651.1599999999999</v>
      </c>
      <c r="W47" s="41">
        <v>1660.08</v>
      </c>
      <c r="X47" s="41">
        <v>1766.29</v>
      </c>
      <c r="Y47" s="41">
        <v>1779.74</v>
      </c>
    </row>
    <row r="48" spans="1:25" ht="15.75" customHeight="1">
      <c r="A48" s="40">
        <f t="shared" si="0"/>
        <v>45370</v>
      </c>
      <c r="B48" s="41">
        <v>1502.7099999999998</v>
      </c>
      <c r="C48" s="41">
        <v>1437.6799999999998</v>
      </c>
      <c r="D48" s="41">
        <v>1399.9399999999998</v>
      </c>
      <c r="E48" s="41">
        <v>1392.84</v>
      </c>
      <c r="F48" s="41">
        <v>1392.6699999999998</v>
      </c>
      <c r="G48" s="41">
        <v>1408.78</v>
      </c>
      <c r="H48" s="41">
        <v>1473.23</v>
      </c>
      <c r="I48" s="41">
        <v>1532.6799999999998</v>
      </c>
      <c r="J48" s="41">
        <v>1391.34</v>
      </c>
      <c r="K48" s="41">
        <v>1447.08</v>
      </c>
      <c r="L48" s="41">
        <v>1411.6</v>
      </c>
      <c r="M48" s="41">
        <v>1585.07</v>
      </c>
      <c r="N48" s="41">
        <v>1689.11</v>
      </c>
      <c r="O48" s="41">
        <v>1719.3</v>
      </c>
      <c r="P48" s="41">
        <v>1687.54</v>
      </c>
      <c r="Q48" s="41">
        <v>1688.9299999999998</v>
      </c>
      <c r="R48" s="41">
        <v>1664.08</v>
      </c>
      <c r="S48" s="41">
        <v>1533.9199999999998</v>
      </c>
      <c r="T48" s="41">
        <v>1600.2199999999998</v>
      </c>
      <c r="U48" s="41">
        <v>1655.12</v>
      </c>
      <c r="V48" s="41">
        <v>1631.53</v>
      </c>
      <c r="W48" s="41">
        <v>1646.05</v>
      </c>
      <c r="X48" s="41">
        <v>1760.4699999999998</v>
      </c>
      <c r="Y48" s="41">
        <v>1630.37</v>
      </c>
    </row>
    <row r="49" spans="1:25" ht="15.75" customHeight="1">
      <c r="A49" s="40">
        <f t="shared" si="0"/>
        <v>45371</v>
      </c>
      <c r="B49" s="41">
        <v>1617.25</v>
      </c>
      <c r="C49" s="41">
        <v>1448.7199999999998</v>
      </c>
      <c r="D49" s="41">
        <v>1417.31</v>
      </c>
      <c r="E49" s="41">
        <v>1406.62</v>
      </c>
      <c r="F49" s="41">
        <v>1488.52</v>
      </c>
      <c r="G49" s="41">
        <v>1496.9599999999998</v>
      </c>
      <c r="H49" s="41">
        <v>1389.81</v>
      </c>
      <c r="I49" s="41">
        <v>1389.56</v>
      </c>
      <c r="J49" s="41">
        <v>1390.31</v>
      </c>
      <c r="K49" s="41">
        <v>1391.28</v>
      </c>
      <c r="L49" s="41">
        <v>1497.77</v>
      </c>
      <c r="M49" s="41">
        <v>1568.55</v>
      </c>
      <c r="N49" s="41">
        <v>1659.4099999999999</v>
      </c>
      <c r="O49" s="41">
        <v>1712.1399999999999</v>
      </c>
      <c r="P49" s="41">
        <v>1674.62</v>
      </c>
      <c r="Q49" s="41">
        <v>1716.84</v>
      </c>
      <c r="R49" s="41">
        <v>1779.53</v>
      </c>
      <c r="S49" s="41">
        <v>1686.6599999999999</v>
      </c>
      <c r="T49" s="41">
        <v>1634.62</v>
      </c>
      <c r="U49" s="41">
        <v>1594.32</v>
      </c>
      <c r="V49" s="41">
        <v>1485.62</v>
      </c>
      <c r="W49" s="41">
        <v>1391.3799999999999</v>
      </c>
      <c r="X49" s="41">
        <v>1701.57</v>
      </c>
      <c r="Y49" s="41">
        <v>1739.8</v>
      </c>
    </row>
    <row r="50" spans="1:25" ht="15.75" customHeight="1">
      <c r="A50" s="40">
        <f t="shared" si="0"/>
        <v>45372</v>
      </c>
      <c r="B50" s="41">
        <v>1563.6699999999998</v>
      </c>
      <c r="C50" s="41">
        <v>1473.2099999999998</v>
      </c>
      <c r="D50" s="41">
        <v>1432.35</v>
      </c>
      <c r="E50" s="41">
        <v>1423.51</v>
      </c>
      <c r="F50" s="41">
        <v>1522.3999999999999</v>
      </c>
      <c r="G50" s="41">
        <v>1539.7099999999998</v>
      </c>
      <c r="H50" s="41">
        <v>1392.83</v>
      </c>
      <c r="I50" s="41">
        <v>1392.6699999999998</v>
      </c>
      <c r="J50" s="41">
        <v>1393.28</v>
      </c>
      <c r="K50" s="41">
        <v>1393.4099999999999</v>
      </c>
      <c r="L50" s="41">
        <v>1425.03</v>
      </c>
      <c r="M50" s="41">
        <v>1420.83</v>
      </c>
      <c r="N50" s="41">
        <v>1426.9199999999998</v>
      </c>
      <c r="O50" s="41">
        <v>1494.12</v>
      </c>
      <c r="P50" s="41">
        <v>1554.1299999999999</v>
      </c>
      <c r="Q50" s="41">
        <v>1636.31</v>
      </c>
      <c r="R50" s="41">
        <v>1708.1999999999998</v>
      </c>
      <c r="S50" s="41">
        <v>1624.1399999999999</v>
      </c>
      <c r="T50" s="41">
        <v>1574.6</v>
      </c>
      <c r="U50" s="41">
        <v>1593.87</v>
      </c>
      <c r="V50" s="41">
        <v>1542.1599999999999</v>
      </c>
      <c r="W50" s="41">
        <v>1488.2199999999998</v>
      </c>
      <c r="X50" s="41">
        <v>1721.9099999999999</v>
      </c>
      <c r="Y50" s="41">
        <v>1741.62</v>
      </c>
    </row>
    <row r="51" spans="1:25" ht="15.75" customHeight="1">
      <c r="A51" s="40">
        <f t="shared" si="0"/>
        <v>45373</v>
      </c>
      <c r="B51" s="41">
        <v>1530.6499999999999</v>
      </c>
      <c r="C51" s="41">
        <v>1454.78</v>
      </c>
      <c r="D51" s="41">
        <v>1451.87</v>
      </c>
      <c r="E51" s="41">
        <v>1437.1599999999999</v>
      </c>
      <c r="F51" s="41">
        <v>1614.4299999999998</v>
      </c>
      <c r="G51" s="41">
        <v>1549.52</v>
      </c>
      <c r="H51" s="41">
        <v>1427.49</v>
      </c>
      <c r="I51" s="41">
        <v>1560.51</v>
      </c>
      <c r="J51" s="41">
        <v>1391.3899999999999</v>
      </c>
      <c r="K51" s="41">
        <v>1391.83</v>
      </c>
      <c r="L51" s="41">
        <v>1395.6799999999998</v>
      </c>
      <c r="M51" s="41">
        <v>1476.1</v>
      </c>
      <c r="N51" s="41">
        <v>1612.7199999999998</v>
      </c>
      <c r="O51" s="41">
        <v>1670.7099999999998</v>
      </c>
      <c r="P51" s="41">
        <v>1636.74</v>
      </c>
      <c r="Q51" s="41">
        <v>1678.02</v>
      </c>
      <c r="R51" s="41">
        <v>1758.08</v>
      </c>
      <c r="S51" s="41">
        <v>1671.52</v>
      </c>
      <c r="T51" s="41">
        <v>1609.37</v>
      </c>
      <c r="U51" s="41">
        <v>1589.9399999999998</v>
      </c>
      <c r="V51" s="41">
        <v>1493.1399999999999</v>
      </c>
      <c r="W51" s="41">
        <v>1391.1899999999998</v>
      </c>
      <c r="X51" s="41">
        <v>1681.8799999999999</v>
      </c>
      <c r="Y51" s="41">
        <v>1707.1299999999999</v>
      </c>
    </row>
    <row r="52" spans="1:25" ht="15.75" customHeight="1">
      <c r="A52" s="40">
        <f t="shared" si="0"/>
        <v>45374</v>
      </c>
      <c r="B52" s="41">
        <v>1634.12</v>
      </c>
      <c r="C52" s="41">
        <v>1495.1399999999999</v>
      </c>
      <c r="D52" s="41">
        <v>1429.84</v>
      </c>
      <c r="E52" s="41">
        <v>1417.77</v>
      </c>
      <c r="F52" s="41">
        <v>1637.4599999999998</v>
      </c>
      <c r="G52" s="41">
        <v>1578.04</v>
      </c>
      <c r="H52" s="41">
        <v>1441.1599999999999</v>
      </c>
      <c r="I52" s="41">
        <v>1542.23</v>
      </c>
      <c r="J52" s="41">
        <v>1393.1899999999998</v>
      </c>
      <c r="K52" s="41">
        <v>1393.25</v>
      </c>
      <c r="L52" s="41">
        <v>1417.24</v>
      </c>
      <c r="M52" s="41">
        <v>1499.57</v>
      </c>
      <c r="N52" s="41">
        <v>1594.3799999999999</v>
      </c>
      <c r="O52" s="41">
        <v>1665.23</v>
      </c>
      <c r="P52" s="41">
        <v>1635.78</v>
      </c>
      <c r="Q52" s="41">
        <v>1668.2199999999998</v>
      </c>
      <c r="R52" s="41">
        <v>1752.54</v>
      </c>
      <c r="S52" s="41">
        <v>1672.4599999999998</v>
      </c>
      <c r="T52" s="41">
        <v>1610.1299999999999</v>
      </c>
      <c r="U52" s="41">
        <v>1614.84</v>
      </c>
      <c r="V52" s="41">
        <v>1490.7199999999998</v>
      </c>
      <c r="W52" s="41">
        <v>1391.76</v>
      </c>
      <c r="X52" s="41">
        <v>1698.6699999999998</v>
      </c>
      <c r="Y52" s="41">
        <v>1711.8999999999999</v>
      </c>
    </row>
    <row r="53" spans="1:25" ht="15.75" customHeight="1">
      <c r="A53" s="40">
        <f t="shared" si="0"/>
        <v>45375</v>
      </c>
      <c r="B53" s="41">
        <v>1687.1299999999999</v>
      </c>
      <c r="C53" s="41">
        <v>1524.33</v>
      </c>
      <c r="D53" s="41">
        <v>1471.4299999999998</v>
      </c>
      <c r="E53" s="41">
        <v>1444.1399999999999</v>
      </c>
      <c r="F53" s="41">
        <v>1620.62</v>
      </c>
      <c r="G53" s="41">
        <v>1581.6299999999999</v>
      </c>
      <c r="H53" s="41">
        <v>1437.03</v>
      </c>
      <c r="I53" s="41">
        <v>1541.9399999999998</v>
      </c>
      <c r="J53" s="41">
        <v>1393.2199999999998</v>
      </c>
      <c r="K53" s="41">
        <v>1414.4299999999998</v>
      </c>
      <c r="L53" s="41">
        <v>1482.06</v>
      </c>
      <c r="M53" s="41">
        <v>1488.54</v>
      </c>
      <c r="N53" s="41">
        <v>1553.02</v>
      </c>
      <c r="O53" s="41">
        <v>1595.32</v>
      </c>
      <c r="P53" s="41">
        <v>1519</v>
      </c>
      <c r="Q53" s="41">
        <v>1432.6699999999998</v>
      </c>
      <c r="R53" s="41">
        <v>1619.74</v>
      </c>
      <c r="S53" s="41">
        <v>1534.85</v>
      </c>
      <c r="T53" s="41">
        <v>1522.34</v>
      </c>
      <c r="U53" s="41">
        <v>1559.1499999999999</v>
      </c>
      <c r="V53" s="41">
        <v>1443.6899999999998</v>
      </c>
      <c r="W53" s="41">
        <v>1391.6899999999998</v>
      </c>
      <c r="X53" s="41">
        <v>1676.2099999999998</v>
      </c>
      <c r="Y53" s="41">
        <v>1701.32</v>
      </c>
    </row>
    <row r="54" spans="1:25" ht="15.75" customHeight="1">
      <c r="A54" s="40">
        <f t="shared" si="0"/>
        <v>45376</v>
      </c>
      <c r="B54" s="41">
        <v>1646.98</v>
      </c>
      <c r="C54" s="41">
        <v>1488.37</v>
      </c>
      <c r="D54" s="41">
        <v>1473.84</v>
      </c>
      <c r="E54" s="41">
        <v>1475.04</v>
      </c>
      <c r="F54" s="41">
        <v>1647.55</v>
      </c>
      <c r="G54" s="41">
        <v>1576.06</v>
      </c>
      <c r="H54" s="41">
        <v>1478.6299999999999</v>
      </c>
      <c r="I54" s="41">
        <v>1587.98</v>
      </c>
      <c r="J54" s="41">
        <v>1393.4399999999998</v>
      </c>
      <c r="K54" s="41">
        <v>1397.6799999999998</v>
      </c>
      <c r="L54" s="41">
        <v>1450.59</v>
      </c>
      <c r="M54" s="41">
        <v>1393.24</v>
      </c>
      <c r="N54" s="41">
        <v>1473.1899999999998</v>
      </c>
      <c r="O54" s="41">
        <v>1587.08</v>
      </c>
      <c r="P54" s="41">
        <v>1555.62</v>
      </c>
      <c r="Q54" s="41">
        <v>1615.35</v>
      </c>
      <c r="R54" s="41">
        <v>1713.78</v>
      </c>
      <c r="S54" s="41">
        <v>1634.82</v>
      </c>
      <c r="T54" s="41">
        <v>1590.99</v>
      </c>
      <c r="U54" s="41">
        <v>1592.86</v>
      </c>
      <c r="V54" s="41">
        <v>1517.48</v>
      </c>
      <c r="W54" s="41">
        <v>1439.9599999999998</v>
      </c>
      <c r="X54" s="41">
        <v>1693.6699999999998</v>
      </c>
      <c r="Y54" s="41">
        <v>1716.29</v>
      </c>
    </row>
    <row r="55" spans="1:25" ht="15.75" customHeight="1">
      <c r="A55" s="40">
        <f t="shared" si="0"/>
        <v>45377</v>
      </c>
      <c r="B55" s="41">
        <v>1570.6399999999999</v>
      </c>
      <c r="C55" s="41">
        <v>1480.35</v>
      </c>
      <c r="D55" s="41">
        <v>1456.33</v>
      </c>
      <c r="E55" s="41">
        <v>1429.6299999999999</v>
      </c>
      <c r="F55" s="41">
        <v>1615.31</v>
      </c>
      <c r="G55" s="41">
        <v>1584.31</v>
      </c>
      <c r="H55" s="41">
        <v>1416.78</v>
      </c>
      <c r="I55" s="41">
        <v>1514.87</v>
      </c>
      <c r="J55" s="41">
        <v>1393.1299999999999</v>
      </c>
      <c r="K55" s="41">
        <v>1393.09</v>
      </c>
      <c r="L55" s="41">
        <v>1463.1999999999998</v>
      </c>
      <c r="M55" s="41">
        <v>1467.08</v>
      </c>
      <c r="N55" s="41">
        <v>1534.27</v>
      </c>
      <c r="O55" s="41">
        <v>1578.75</v>
      </c>
      <c r="P55" s="41">
        <v>1501.52</v>
      </c>
      <c r="Q55" s="41">
        <v>1410.54</v>
      </c>
      <c r="R55" s="41">
        <v>1604.37</v>
      </c>
      <c r="S55" s="41">
        <v>1520.31</v>
      </c>
      <c r="T55" s="41">
        <v>1495.8799999999999</v>
      </c>
      <c r="U55" s="41">
        <v>1517.81</v>
      </c>
      <c r="V55" s="41">
        <v>1414.87</v>
      </c>
      <c r="W55" s="41">
        <v>1391.37</v>
      </c>
      <c r="X55" s="41">
        <v>1663.1399999999999</v>
      </c>
      <c r="Y55" s="41">
        <v>1685.6</v>
      </c>
    </row>
    <row r="56" spans="1:25" ht="15.75" customHeight="1">
      <c r="A56" s="40">
        <f t="shared" si="0"/>
        <v>45378</v>
      </c>
      <c r="B56" s="41">
        <v>1509.8</v>
      </c>
      <c r="C56" s="41">
        <v>1449.4299999999998</v>
      </c>
      <c r="D56" s="41">
        <v>1430.5</v>
      </c>
      <c r="E56" s="41">
        <v>1437.6799999999998</v>
      </c>
      <c r="F56" s="41">
        <v>1588.6999999999998</v>
      </c>
      <c r="G56" s="41">
        <v>1458.86</v>
      </c>
      <c r="H56" s="41">
        <v>1392.06</v>
      </c>
      <c r="I56" s="41">
        <v>1391.3999999999999</v>
      </c>
      <c r="J56" s="41">
        <v>1392.2199999999998</v>
      </c>
      <c r="K56" s="41">
        <v>1392.37</v>
      </c>
      <c r="L56" s="41">
        <v>1392.12</v>
      </c>
      <c r="M56" s="41">
        <v>1392.11</v>
      </c>
      <c r="N56" s="41">
        <v>1434.31</v>
      </c>
      <c r="O56" s="41">
        <v>1481.9099999999999</v>
      </c>
      <c r="P56" s="41">
        <v>1392.08</v>
      </c>
      <c r="Q56" s="41">
        <v>1401.03</v>
      </c>
      <c r="R56" s="41">
        <v>1566.77</v>
      </c>
      <c r="S56" s="41">
        <v>1534.4399999999998</v>
      </c>
      <c r="T56" s="41">
        <v>1471.1</v>
      </c>
      <c r="U56" s="41">
        <v>1483.03</v>
      </c>
      <c r="V56" s="41">
        <v>1438.06</v>
      </c>
      <c r="W56" s="41">
        <v>1390.55</v>
      </c>
      <c r="X56" s="41">
        <v>1701.62</v>
      </c>
      <c r="Y56" s="41">
        <v>1737.62</v>
      </c>
    </row>
    <row r="57" spans="1:25" ht="15.75" customHeight="1">
      <c r="A57" s="40">
        <f t="shared" si="0"/>
        <v>45379</v>
      </c>
      <c r="B57" s="41">
        <v>1595.04</v>
      </c>
      <c r="C57" s="41">
        <v>1452.1299999999999</v>
      </c>
      <c r="D57" s="41">
        <v>1429.58</v>
      </c>
      <c r="E57" s="41">
        <v>1437</v>
      </c>
      <c r="F57" s="41">
        <v>1603.3799999999999</v>
      </c>
      <c r="G57" s="41">
        <v>1472.6999999999998</v>
      </c>
      <c r="H57" s="41">
        <v>1392.2099999999998</v>
      </c>
      <c r="I57" s="41">
        <v>1391.9199999999998</v>
      </c>
      <c r="J57" s="41">
        <v>1392.6499999999999</v>
      </c>
      <c r="K57" s="41">
        <v>1392.75</v>
      </c>
      <c r="L57" s="41">
        <v>1392.59</v>
      </c>
      <c r="M57" s="41">
        <v>1392.52</v>
      </c>
      <c r="N57" s="41">
        <v>1428.6</v>
      </c>
      <c r="O57" s="41">
        <v>1490.6799999999998</v>
      </c>
      <c r="P57" s="41">
        <v>1392.73</v>
      </c>
      <c r="Q57" s="41">
        <v>1404.3999999999999</v>
      </c>
      <c r="R57" s="41">
        <v>1571.34</v>
      </c>
      <c r="S57" s="41">
        <v>1537.75</v>
      </c>
      <c r="T57" s="41">
        <v>1459.82</v>
      </c>
      <c r="U57" s="41">
        <v>1499.58</v>
      </c>
      <c r="V57" s="41">
        <v>1436.1799999999998</v>
      </c>
      <c r="W57" s="41">
        <v>1390.99</v>
      </c>
      <c r="X57" s="41">
        <v>1705.06</v>
      </c>
      <c r="Y57" s="41">
        <v>1715.61</v>
      </c>
    </row>
    <row r="58" spans="1:25" ht="15.75" customHeight="1">
      <c r="A58" s="40">
        <f t="shared" si="0"/>
        <v>45380</v>
      </c>
      <c r="B58" s="41">
        <v>1591.6</v>
      </c>
      <c r="C58" s="41">
        <v>1503.9099999999999</v>
      </c>
      <c r="D58" s="41">
        <v>1411.6</v>
      </c>
      <c r="E58" s="41">
        <v>1405.3799999999999</v>
      </c>
      <c r="F58" s="41">
        <v>1604.8899999999999</v>
      </c>
      <c r="G58" s="41">
        <v>1474.9599999999998</v>
      </c>
      <c r="H58" s="41">
        <v>1391.8</v>
      </c>
      <c r="I58" s="41">
        <v>1392.02</v>
      </c>
      <c r="J58" s="41">
        <v>1392.09</v>
      </c>
      <c r="K58" s="41">
        <v>1392.1299999999999</v>
      </c>
      <c r="L58" s="41">
        <v>1390.6899999999998</v>
      </c>
      <c r="M58" s="41">
        <v>1392.5</v>
      </c>
      <c r="N58" s="41">
        <v>1419.36</v>
      </c>
      <c r="O58" s="41">
        <v>1481.54</v>
      </c>
      <c r="P58" s="41">
        <v>1392.98</v>
      </c>
      <c r="Q58" s="41">
        <v>1393.1299999999999</v>
      </c>
      <c r="R58" s="41">
        <v>1557.2199999999998</v>
      </c>
      <c r="S58" s="41">
        <v>1521.7199999999998</v>
      </c>
      <c r="T58" s="41">
        <v>1446.36</v>
      </c>
      <c r="U58" s="41">
        <v>1474.34</v>
      </c>
      <c r="V58" s="41">
        <v>1416.82</v>
      </c>
      <c r="W58" s="41">
        <v>1391.62</v>
      </c>
      <c r="X58" s="41">
        <v>1675.73</v>
      </c>
      <c r="Y58" s="41">
        <v>1687.8999999999999</v>
      </c>
    </row>
    <row r="59" spans="1:25" ht="15.75" customHeight="1">
      <c r="A59" s="40">
        <f t="shared" si="0"/>
        <v>45381</v>
      </c>
      <c r="B59" s="41">
        <v>1523.59</v>
      </c>
      <c r="C59" s="41">
        <v>1464.2099999999998</v>
      </c>
      <c r="D59" s="41">
        <v>1426.79</v>
      </c>
      <c r="E59" s="41">
        <v>1464.85</v>
      </c>
      <c r="F59" s="41">
        <v>1610.86</v>
      </c>
      <c r="G59" s="41">
        <v>1448.24</v>
      </c>
      <c r="H59" s="41">
        <v>1392.52</v>
      </c>
      <c r="I59" s="41">
        <v>1392.27</v>
      </c>
      <c r="J59" s="41">
        <v>1392.4499999999998</v>
      </c>
      <c r="K59" s="41">
        <v>1392.48</v>
      </c>
      <c r="L59" s="41">
        <v>1392.1599999999999</v>
      </c>
      <c r="M59" s="41">
        <v>1392.1399999999999</v>
      </c>
      <c r="N59" s="41">
        <v>1392.11</v>
      </c>
      <c r="O59" s="41">
        <v>1392.2099999999998</v>
      </c>
      <c r="P59" s="41">
        <v>1392.4099999999999</v>
      </c>
      <c r="Q59" s="41">
        <v>1413.55</v>
      </c>
      <c r="R59" s="41">
        <v>1554.4099999999999</v>
      </c>
      <c r="S59" s="41">
        <v>1501.29</v>
      </c>
      <c r="T59" s="41">
        <v>1460.27</v>
      </c>
      <c r="U59" s="41">
        <v>1475.2099999999998</v>
      </c>
      <c r="V59" s="41">
        <v>1395.1399999999999</v>
      </c>
      <c r="W59" s="41">
        <v>1390.76</v>
      </c>
      <c r="X59" s="41">
        <v>1647.48</v>
      </c>
      <c r="Y59" s="41">
        <v>1661.79</v>
      </c>
    </row>
    <row r="60" spans="1:25" ht="15.75" customHeight="1">
      <c r="A60" s="40">
        <f t="shared" si="0"/>
        <v>45382</v>
      </c>
      <c r="B60" s="46">
        <v>1490.54</v>
      </c>
      <c r="C60" s="46">
        <v>1412.3</v>
      </c>
      <c r="D60" s="46">
        <v>1393.12</v>
      </c>
      <c r="E60" s="46">
        <v>1517.8</v>
      </c>
      <c r="F60" s="46">
        <v>1393.51</v>
      </c>
      <c r="G60" s="46">
        <v>1392.31</v>
      </c>
      <c r="H60" s="46">
        <v>1391.7099999999998</v>
      </c>
      <c r="I60" s="46">
        <v>1392.3</v>
      </c>
      <c r="J60" s="46">
        <v>1392.3</v>
      </c>
      <c r="K60" s="46">
        <v>1392.1899999999998</v>
      </c>
      <c r="L60" s="46">
        <v>1392.1499999999999</v>
      </c>
      <c r="M60" s="46">
        <v>1392.32</v>
      </c>
      <c r="N60" s="46">
        <v>1392.1599999999999</v>
      </c>
      <c r="O60" s="46">
        <v>1392.23</v>
      </c>
      <c r="P60" s="46">
        <v>1392.79</v>
      </c>
      <c r="Q60" s="46">
        <v>1393.1999999999998</v>
      </c>
      <c r="R60" s="46">
        <v>1393.29</v>
      </c>
      <c r="S60" s="46">
        <v>1391.11</v>
      </c>
      <c r="T60" s="46">
        <v>1390.9399999999998</v>
      </c>
      <c r="U60" s="46">
        <v>1390.84</v>
      </c>
      <c r="V60" s="46">
        <v>1390.84</v>
      </c>
      <c r="W60" s="46">
        <v>1390.57</v>
      </c>
      <c r="X60" s="46">
        <v>1528.12</v>
      </c>
      <c r="Y60" s="46">
        <v>1536.4499999999998</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45352</v>
      </c>
      <c r="B67" s="41">
        <v>1708.47</v>
      </c>
      <c r="C67" s="41">
        <v>1604.69</v>
      </c>
      <c r="D67" s="41">
        <v>1524.1</v>
      </c>
      <c r="E67" s="41">
        <v>1465.1799999999998</v>
      </c>
      <c r="F67" s="41">
        <v>1446.03</v>
      </c>
      <c r="G67" s="41">
        <v>1522.61</v>
      </c>
      <c r="H67" s="41">
        <v>1723.83</v>
      </c>
      <c r="I67" s="41">
        <v>1885.77</v>
      </c>
      <c r="J67" s="41">
        <v>1632.6499999999999</v>
      </c>
      <c r="K67" s="41">
        <v>1570.94</v>
      </c>
      <c r="L67" s="41">
        <v>1518.98</v>
      </c>
      <c r="M67" s="41">
        <v>1533.47</v>
      </c>
      <c r="N67" s="41">
        <v>1555.24</v>
      </c>
      <c r="O67" s="41">
        <v>1558.08</v>
      </c>
      <c r="P67" s="41">
        <v>1473.12</v>
      </c>
      <c r="Q67" s="41">
        <v>1536.8899999999999</v>
      </c>
      <c r="R67" s="41">
        <v>1723.87</v>
      </c>
      <c r="S67" s="41">
        <v>1636.86</v>
      </c>
      <c r="T67" s="41">
        <v>1716.71</v>
      </c>
      <c r="U67" s="41">
        <v>1678.6299999999999</v>
      </c>
      <c r="V67" s="41">
        <v>1620.75</v>
      </c>
      <c r="W67" s="41">
        <v>1577.8799999999999</v>
      </c>
      <c r="X67" s="41">
        <v>1815.53</v>
      </c>
      <c r="Y67" s="41">
        <v>1798.4099999999999</v>
      </c>
    </row>
    <row r="68" spans="1:25" ht="15.75" customHeight="1">
      <c r="A68" s="40">
        <f>A67+1</f>
        <v>45353</v>
      </c>
      <c r="B68" s="41">
        <v>1711.87</v>
      </c>
      <c r="C68" s="41">
        <v>1595.82</v>
      </c>
      <c r="D68" s="41">
        <v>1508.1299999999999</v>
      </c>
      <c r="E68" s="41">
        <v>1461.1699999999998</v>
      </c>
      <c r="F68" s="41">
        <v>1453.48</v>
      </c>
      <c r="G68" s="41">
        <v>1513.62</v>
      </c>
      <c r="H68" s="41">
        <v>1690.46</v>
      </c>
      <c r="I68" s="41">
        <v>1855.49</v>
      </c>
      <c r="J68" s="41">
        <v>1653.76</v>
      </c>
      <c r="K68" s="41">
        <v>1549.73</v>
      </c>
      <c r="L68" s="41">
        <v>1537.76</v>
      </c>
      <c r="M68" s="41">
        <v>1563.07</v>
      </c>
      <c r="N68" s="41">
        <v>1558.98</v>
      </c>
      <c r="O68" s="41">
        <v>1549.4199999999998</v>
      </c>
      <c r="P68" s="41">
        <v>1488.8999999999999</v>
      </c>
      <c r="Q68" s="41">
        <v>1489.08</v>
      </c>
      <c r="R68" s="41">
        <v>1571.6299999999999</v>
      </c>
      <c r="S68" s="41">
        <v>1589.08</v>
      </c>
      <c r="T68" s="41">
        <v>1676.86</v>
      </c>
      <c r="U68" s="41">
        <v>1633.99</v>
      </c>
      <c r="V68" s="41">
        <v>1711.87</v>
      </c>
      <c r="W68" s="41">
        <v>1552.04</v>
      </c>
      <c r="X68" s="41">
        <v>1785.81</v>
      </c>
      <c r="Y68" s="41">
        <v>1781.86</v>
      </c>
    </row>
    <row r="69" spans="1:25" ht="15.75" customHeight="1">
      <c r="A69" s="40">
        <f aca="true" t="shared" si="1" ref="A69:A97">A68+1</f>
        <v>45354</v>
      </c>
      <c r="B69" s="41">
        <v>1590.21</v>
      </c>
      <c r="C69" s="41">
        <v>1515.34</v>
      </c>
      <c r="D69" s="41">
        <v>1479</v>
      </c>
      <c r="E69" s="41">
        <v>1446.54</v>
      </c>
      <c r="F69" s="41">
        <v>1446.35</v>
      </c>
      <c r="G69" s="41">
        <v>1489.32</v>
      </c>
      <c r="H69" s="41">
        <v>1622.55</v>
      </c>
      <c r="I69" s="41">
        <v>1806.24</v>
      </c>
      <c r="J69" s="41">
        <v>1637.1599999999999</v>
      </c>
      <c r="K69" s="41">
        <v>1686.85</v>
      </c>
      <c r="L69" s="41">
        <v>1598.04</v>
      </c>
      <c r="M69" s="41">
        <v>1560.52</v>
      </c>
      <c r="N69" s="41">
        <v>1584.26</v>
      </c>
      <c r="O69" s="41">
        <v>1577.54</v>
      </c>
      <c r="P69" s="41">
        <v>1470.52</v>
      </c>
      <c r="Q69" s="41">
        <v>1482.84</v>
      </c>
      <c r="R69" s="41">
        <v>1595.57</v>
      </c>
      <c r="S69" s="41">
        <v>1555.3999999999999</v>
      </c>
      <c r="T69" s="41">
        <v>1627.34</v>
      </c>
      <c r="U69" s="41">
        <v>1585.6</v>
      </c>
      <c r="V69" s="41">
        <v>1590.21</v>
      </c>
      <c r="W69" s="41">
        <v>1463.46</v>
      </c>
      <c r="X69" s="41">
        <v>1752.1599999999999</v>
      </c>
      <c r="Y69" s="41">
        <v>1756.6</v>
      </c>
    </row>
    <row r="70" spans="1:25" ht="15.75" customHeight="1">
      <c r="A70" s="40">
        <f t="shared" si="1"/>
        <v>45355</v>
      </c>
      <c r="B70" s="41">
        <v>1582.3999999999999</v>
      </c>
      <c r="C70" s="41">
        <v>1506.11</v>
      </c>
      <c r="D70" s="41">
        <v>1486.69</v>
      </c>
      <c r="E70" s="41">
        <v>1445.71</v>
      </c>
      <c r="F70" s="41">
        <v>1445.73</v>
      </c>
      <c r="G70" s="41">
        <v>1493.69</v>
      </c>
      <c r="H70" s="41">
        <v>1650.9299999999998</v>
      </c>
      <c r="I70" s="41">
        <v>1856.54</v>
      </c>
      <c r="J70" s="41">
        <v>1641.22</v>
      </c>
      <c r="K70" s="41">
        <v>1692.99</v>
      </c>
      <c r="L70" s="41">
        <v>1600.1599999999999</v>
      </c>
      <c r="M70" s="41">
        <v>1563.6499999999999</v>
      </c>
      <c r="N70" s="41">
        <v>1586.6799999999998</v>
      </c>
      <c r="O70" s="41">
        <v>1577.6799999999998</v>
      </c>
      <c r="P70" s="41">
        <v>1460.46</v>
      </c>
      <c r="Q70" s="41">
        <v>1477.71</v>
      </c>
      <c r="R70" s="41">
        <v>1595.49</v>
      </c>
      <c r="S70" s="41">
        <v>1555.73</v>
      </c>
      <c r="T70" s="41">
        <v>1627.3799999999999</v>
      </c>
      <c r="U70" s="41">
        <v>1589.59</v>
      </c>
      <c r="V70" s="41">
        <v>1582.3999999999999</v>
      </c>
      <c r="W70" s="41">
        <v>1485.3999999999999</v>
      </c>
      <c r="X70" s="41">
        <v>1753.35</v>
      </c>
      <c r="Y70" s="41">
        <v>1750.6699999999998</v>
      </c>
    </row>
    <row r="71" spans="1:25" ht="15.75" customHeight="1">
      <c r="A71" s="40">
        <f t="shared" si="1"/>
        <v>45356</v>
      </c>
      <c r="B71" s="41">
        <v>1559.3999999999999</v>
      </c>
      <c r="C71" s="41">
        <v>1500.8</v>
      </c>
      <c r="D71" s="41">
        <v>1487.02</v>
      </c>
      <c r="E71" s="41">
        <v>1446.5</v>
      </c>
      <c r="F71" s="41">
        <v>1446.45</v>
      </c>
      <c r="G71" s="41">
        <v>1494</v>
      </c>
      <c r="H71" s="41">
        <v>1652.6</v>
      </c>
      <c r="I71" s="41">
        <v>1843.1299999999999</v>
      </c>
      <c r="J71" s="41">
        <v>1631.01</v>
      </c>
      <c r="K71" s="41">
        <v>1681.52</v>
      </c>
      <c r="L71" s="41">
        <v>1593.1799999999998</v>
      </c>
      <c r="M71" s="41">
        <v>1557.51</v>
      </c>
      <c r="N71" s="41">
        <v>1580.21</v>
      </c>
      <c r="O71" s="41">
        <v>1573.1399999999999</v>
      </c>
      <c r="P71" s="41">
        <v>1470.12</v>
      </c>
      <c r="Q71" s="41">
        <v>1481.83</v>
      </c>
      <c r="R71" s="41">
        <v>1590.69</v>
      </c>
      <c r="S71" s="41">
        <v>1551.4199999999998</v>
      </c>
      <c r="T71" s="41">
        <v>1623.78</v>
      </c>
      <c r="U71" s="41">
        <v>1580</v>
      </c>
      <c r="V71" s="41">
        <v>1559.3999999999999</v>
      </c>
      <c r="W71" s="41">
        <v>1481.9199999999998</v>
      </c>
      <c r="X71" s="41">
        <v>1738.8899999999999</v>
      </c>
      <c r="Y71" s="41">
        <v>1748.6699999999998</v>
      </c>
    </row>
    <row r="72" spans="1:25" ht="15.75" customHeight="1">
      <c r="A72" s="40">
        <f t="shared" si="1"/>
        <v>45357</v>
      </c>
      <c r="B72" s="41">
        <v>1667.3899999999999</v>
      </c>
      <c r="C72" s="41">
        <v>1503.06</v>
      </c>
      <c r="D72" s="41">
        <v>1481.09</v>
      </c>
      <c r="E72" s="41">
        <v>1446.52</v>
      </c>
      <c r="F72" s="41">
        <v>1446.52</v>
      </c>
      <c r="G72" s="41">
        <v>1474.83</v>
      </c>
      <c r="H72" s="41">
        <v>1562.1</v>
      </c>
      <c r="I72" s="41">
        <v>1624.37</v>
      </c>
      <c r="J72" s="41">
        <v>1474.12</v>
      </c>
      <c r="K72" s="41">
        <v>1645.54</v>
      </c>
      <c r="L72" s="41">
        <v>1750.51</v>
      </c>
      <c r="M72" s="41">
        <v>1801.4099999999999</v>
      </c>
      <c r="N72" s="41">
        <v>1822.01</v>
      </c>
      <c r="O72" s="41">
        <v>1830.97</v>
      </c>
      <c r="P72" s="41">
        <v>1793.6799999999998</v>
      </c>
      <c r="Q72" s="41">
        <v>1785.84</v>
      </c>
      <c r="R72" s="41">
        <v>1784.54</v>
      </c>
      <c r="S72" s="41">
        <v>1704.53</v>
      </c>
      <c r="T72" s="41">
        <v>1713.44</v>
      </c>
      <c r="U72" s="41">
        <v>1648.44</v>
      </c>
      <c r="V72" s="41">
        <v>1667.3899999999999</v>
      </c>
      <c r="W72" s="41">
        <v>1581.34</v>
      </c>
      <c r="X72" s="41">
        <v>1816.53</v>
      </c>
      <c r="Y72" s="41">
        <v>1770.25</v>
      </c>
    </row>
    <row r="73" spans="1:25" ht="15.75" customHeight="1">
      <c r="A73" s="40">
        <f t="shared" si="1"/>
        <v>45358</v>
      </c>
      <c r="B73" s="41">
        <v>1562.8</v>
      </c>
      <c r="C73" s="41">
        <v>1502.71</v>
      </c>
      <c r="D73" s="41">
        <v>1505.96</v>
      </c>
      <c r="E73" s="41">
        <v>1446.37</v>
      </c>
      <c r="F73" s="41">
        <v>1446.35</v>
      </c>
      <c r="G73" s="41">
        <v>1512.6599999999999</v>
      </c>
      <c r="H73" s="41">
        <v>1635.34</v>
      </c>
      <c r="I73" s="41">
        <v>1885.97</v>
      </c>
      <c r="J73" s="41">
        <v>1653.73</v>
      </c>
      <c r="K73" s="41">
        <v>1695.4099999999999</v>
      </c>
      <c r="L73" s="41">
        <v>1646.27</v>
      </c>
      <c r="M73" s="41">
        <v>1551.51</v>
      </c>
      <c r="N73" s="41">
        <v>1611.09</v>
      </c>
      <c r="O73" s="41">
        <v>1708.46</v>
      </c>
      <c r="P73" s="41">
        <v>1724.81</v>
      </c>
      <c r="Q73" s="41">
        <v>1733.07</v>
      </c>
      <c r="R73" s="41">
        <v>1727.07</v>
      </c>
      <c r="S73" s="41">
        <v>1601.79</v>
      </c>
      <c r="T73" s="41">
        <v>1640.69</v>
      </c>
      <c r="U73" s="41">
        <v>1588.29</v>
      </c>
      <c r="V73" s="41">
        <v>1562.8</v>
      </c>
      <c r="W73" s="41">
        <v>1489.09</v>
      </c>
      <c r="X73" s="41">
        <v>1768.22</v>
      </c>
      <c r="Y73" s="41">
        <v>1743.73</v>
      </c>
    </row>
    <row r="74" spans="1:25" ht="15.75" customHeight="1">
      <c r="A74" s="40">
        <f t="shared" si="1"/>
        <v>45359</v>
      </c>
      <c r="B74" s="41">
        <v>1609.78</v>
      </c>
      <c r="C74" s="41">
        <v>1512.99</v>
      </c>
      <c r="D74" s="41">
        <v>1491.55</v>
      </c>
      <c r="E74" s="41">
        <v>1446.77</v>
      </c>
      <c r="F74" s="41">
        <v>1446.75</v>
      </c>
      <c r="G74" s="41">
        <v>1484.8</v>
      </c>
      <c r="H74" s="41">
        <v>1559.27</v>
      </c>
      <c r="I74" s="41">
        <v>1734.3999999999999</v>
      </c>
      <c r="J74" s="41">
        <v>1603.29</v>
      </c>
      <c r="K74" s="41">
        <v>1653.6499999999999</v>
      </c>
      <c r="L74" s="41">
        <v>1627.77</v>
      </c>
      <c r="M74" s="41">
        <v>1599.78</v>
      </c>
      <c r="N74" s="41">
        <v>1565.35</v>
      </c>
      <c r="O74" s="41">
        <v>1513.75</v>
      </c>
      <c r="P74" s="41">
        <v>1446.37</v>
      </c>
      <c r="Q74" s="41">
        <v>1540.21</v>
      </c>
      <c r="R74" s="41">
        <v>1639.82</v>
      </c>
      <c r="S74" s="41">
        <v>1533.26</v>
      </c>
      <c r="T74" s="41">
        <v>1584.86</v>
      </c>
      <c r="U74" s="41">
        <v>1538.5</v>
      </c>
      <c r="V74" s="41">
        <v>1609.78</v>
      </c>
      <c r="W74" s="41">
        <v>1487.94</v>
      </c>
      <c r="X74" s="41">
        <v>1725.12</v>
      </c>
      <c r="Y74" s="41">
        <v>1764.4199999999998</v>
      </c>
    </row>
    <row r="75" spans="1:25" ht="15.75" customHeight="1">
      <c r="A75" s="40">
        <f t="shared" si="1"/>
        <v>45360</v>
      </c>
      <c r="B75" s="41">
        <v>1593.5</v>
      </c>
      <c r="C75" s="41">
        <v>1494.46</v>
      </c>
      <c r="D75" s="41">
        <v>1450.34</v>
      </c>
      <c r="E75" s="41">
        <v>1446.7</v>
      </c>
      <c r="F75" s="41">
        <v>1446.7</v>
      </c>
      <c r="G75" s="41">
        <v>1459</v>
      </c>
      <c r="H75" s="41">
        <v>1550.08</v>
      </c>
      <c r="I75" s="41">
        <v>1779.24</v>
      </c>
      <c r="J75" s="41">
        <v>1582.78</v>
      </c>
      <c r="K75" s="41">
        <v>1605.59</v>
      </c>
      <c r="L75" s="41">
        <v>1629.6399999999999</v>
      </c>
      <c r="M75" s="41">
        <v>1561.03</v>
      </c>
      <c r="N75" s="41">
        <v>1515.8899999999999</v>
      </c>
      <c r="O75" s="41">
        <v>1509.77</v>
      </c>
      <c r="P75" s="41">
        <v>1453.56</v>
      </c>
      <c r="Q75" s="41">
        <v>1576.28</v>
      </c>
      <c r="R75" s="41">
        <v>1645.52</v>
      </c>
      <c r="S75" s="41">
        <v>1536.45</v>
      </c>
      <c r="T75" s="41">
        <v>1587.56</v>
      </c>
      <c r="U75" s="41">
        <v>1552.58</v>
      </c>
      <c r="V75" s="41">
        <v>1593.5</v>
      </c>
      <c r="W75" s="41">
        <v>1462.73</v>
      </c>
      <c r="X75" s="41">
        <v>1732.3899999999999</v>
      </c>
      <c r="Y75" s="41">
        <v>1742.6</v>
      </c>
    </row>
    <row r="76" spans="1:25" ht="15.75" customHeight="1">
      <c r="A76" s="40">
        <f t="shared" si="1"/>
        <v>45361</v>
      </c>
      <c r="B76" s="41">
        <v>1563.78</v>
      </c>
      <c r="C76" s="41">
        <v>1488.32</v>
      </c>
      <c r="D76" s="41">
        <v>1449.85</v>
      </c>
      <c r="E76" s="41">
        <v>1446.6699999999998</v>
      </c>
      <c r="F76" s="41">
        <v>1446.6699999999998</v>
      </c>
      <c r="G76" s="41">
        <v>1458.49</v>
      </c>
      <c r="H76" s="41">
        <v>1530.58</v>
      </c>
      <c r="I76" s="41">
        <v>1773.84</v>
      </c>
      <c r="J76" s="41">
        <v>1584.4299999999998</v>
      </c>
      <c r="K76" s="41">
        <v>1605.53</v>
      </c>
      <c r="L76" s="41">
        <v>1626.26</v>
      </c>
      <c r="M76" s="41">
        <v>1554.76</v>
      </c>
      <c r="N76" s="41">
        <v>1505.9199999999998</v>
      </c>
      <c r="O76" s="41">
        <v>1499.78</v>
      </c>
      <c r="P76" s="41">
        <v>1446.48</v>
      </c>
      <c r="Q76" s="41">
        <v>1567.9099999999999</v>
      </c>
      <c r="R76" s="41">
        <v>1643.8999999999999</v>
      </c>
      <c r="S76" s="41">
        <v>1535.01</v>
      </c>
      <c r="T76" s="41">
        <v>1586.85</v>
      </c>
      <c r="U76" s="41">
        <v>1554.99</v>
      </c>
      <c r="V76" s="41">
        <v>1563.78</v>
      </c>
      <c r="W76" s="41">
        <v>1463.55</v>
      </c>
      <c r="X76" s="41">
        <v>1725.6</v>
      </c>
      <c r="Y76" s="41">
        <v>1631.4199999999998</v>
      </c>
    </row>
    <row r="77" spans="1:25" ht="15.75" customHeight="1">
      <c r="A77" s="40">
        <f t="shared" si="1"/>
        <v>45362</v>
      </c>
      <c r="B77" s="41">
        <v>1522.97</v>
      </c>
      <c r="C77" s="41">
        <v>1476.19</v>
      </c>
      <c r="D77" s="41">
        <v>1447.27</v>
      </c>
      <c r="E77" s="41">
        <v>1447.33</v>
      </c>
      <c r="F77" s="41">
        <v>1447.28</v>
      </c>
      <c r="G77" s="41">
        <v>1450.1599999999999</v>
      </c>
      <c r="H77" s="41">
        <v>1545.6699999999998</v>
      </c>
      <c r="I77" s="41">
        <v>1776.6499999999999</v>
      </c>
      <c r="J77" s="41">
        <v>1578.8999999999999</v>
      </c>
      <c r="K77" s="41">
        <v>1604.36</v>
      </c>
      <c r="L77" s="41">
        <v>1627.3799999999999</v>
      </c>
      <c r="M77" s="41">
        <v>1557.58</v>
      </c>
      <c r="N77" s="41">
        <v>1511.08</v>
      </c>
      <c r="O77" s="41">
        <v>1500.78</v>
      </c>
      <c r="P77" s="41">
        <v>1446.6399999999999</v>
      </c>
      <c r="Q77" s="41">
        <v>1570.6399999999999</v>
      </c>
      <c r="R77" s="41">
        <v>1637.6699999999998</v>
      </c>
      <c r="S77" s="41">
        <v>1530.24</v>
      </c>
      <c r="T77" s="41">
        <v>1580.8799999999999</v>
      </c>
      <c r="U77" s="41">
        <v>1545.26</v>
      </c>
      <c r="V77" s="41">
        <v>1522.97</v>
      </c>
      <c r="W77" s="41">
        <v>1446.1799999999998</v>
      </c>
      <c r="X77" s="41">
        <v>1716.8799999999999</v>
      </c>
      <c r="Y77" s="41">
        <v>1627.94</v>
      </c>
    </row>
    <row r="78" spans="1:25" ht="15.75" customHeight="1">
      <c r="A78" s="40">
        <f t="shared" si="1"/>
        <v>45363</v>
      </c>
      <c r="B78" s="41">
        <v>1530.75</v>
      </c>
      <c r="C78" s="41">
        <v>1475.83</v>
      </c>
      <c r="D78" s="41">
        <v>1447.32</v>
      </c>
      <c r="E78" s="41">
        <v>1447.36</v>
      </c>
      <c r="F78" s="41">
        <v>1447.26</v>
      </c>
      <c r="G78" s="41">
        <v>1447.48</v>
      </c>
      <c r="H78" s="41">
        <v>1565.03</v>
      </c>
      <c r="I78" s="41">
        <v>1763.8999999999999</v>
      </c>
      <c r="J78" s="41">
        <v>1569.76</v>
      </c>
      <c r="K78" s="41">
        <v>1594.8799999999999</v>
      </c>
      <c r="L78" s="41">
        <v>1616.33</v>
      </c>
      <c r="M78" s="41">
        <v>1550.57</v>
      </c>
      <c r="N78" s="41">
        <v>1504.26</v>
      </c>
      <c r="O78" s="41">
        <v>1492.77</v>
      </c>
      <c r="P78" s="41">
        <v>1446.3799999999999</v>
      </c>
      <c r="Q78" s="41">
        <v>1562.09</v>
      </c>
      <c r="R78" s="41">
        <v>1631.35</v>
      </c>
      <c r="S78" s="41">
        <v>1524.1699999999998</v>
      </c>
      <c r="T78" s="41">
        <v>1568.45</v>
      </c>
      <c r="U78" s="41">
        <v>1530.49</v>
      </c>
      <c r="V78" s="41">
        <v>1530.75</v>
      </c>
      <c r="W78" s="41">
        <v>1445.3799999999999</v>
      </c>
      <c r="X78" s="41">
        <v>1710.28</v>
      </c>
      <c r="Y78" s="41">
        <v>1618.82</v>
      </c>
    </row>
    <row r="79" spans="1:25" ht="15.75" customHeight="1">
      <c r="A79" s="40">
        <f t="shared" si="1"/>
        <v>45364</v>
      </c>
      <c r="B79" s="41">
        <v>1526.28</v>
      </c>
      <c r="C79" s="41">
        <v>1481</v>
      </c>
      <c r="D79" s="41">
        <v>1452.1599999999999</v>
      </c>
      <c r="E79" s="41">
        <v>1447.44</v>
      </c>
      <c r="F79" s="41">
        <v>1447.36</v>
      </c>
      <c r="G79" s="41">
        <v>1463.58</v>
      </c>
      <c r="H79" s="41">
        <v>1516.76</v>
      </c>
      <c r="I79" s="41">
        <v>1593.1799999999998</v>
      </c>
      <c r="J79" s="41">
        <v>1449.98</v>
      </c>
      <c r="K79" s="41">
        <v>1619.52</v>
      </c>
      <c r="L79" s="41">
        <v>1732.59</v>
      </c>
      <c r="M79" s="41">
        <v>1785.31</v>
      </c>
      <c r="N79" s="41">
        <v>1809.1599999999999</v>
      </c>
      <c r="O79" s="41">
        <v>1788.6399999999999</v>
      </c>
      <c r="P79" s="41">
        <v>1736.8</v>
      </c>
      <c r="Q79" s="41">
        <v>1737.24</v>
      </c>
      <c r="R79" s="41">
        <v>1723.8899999999999</v>
      </c>
      <c r="S79" s="41">
        <v>1599.37</v>
      </c>
      <c r="T79" s="41">
        <v>1598.09</v>
      </c>
      <c r="U79" s="41">
        <v>1485.47</v>
      </c>
      <c r="V79" s="41">
        <v>1526.28</v>
      </c>
      <c r="W79" s="41">
        <v>1444.85</v>
      </c>
      <c r="X79" s="41">
        <v>1695.62</v>
      </c>
      <c r="Y79" s="41">
        <v>1591.3899999999999</v>
      </c>
    </row>
    <row r="80" spans="1:25" ht="15.75" customHeight="1">
      <c r="A80" s="40">
        <f t="shared" si="1"/>
        <v>45365</v>
      </c>
      <c r="B80" s="41">
        <v>1768.32</v>
      </c>
      <c r="C80" s="41">
        <v>1509.61</v>
      </c>
      <c r="D80" s="41">
        <v>1478.01</v>
      </c>
      <c r="E80" s="41">
        <v>1468.97</v>
      </c>
      <c r="F80" s="41">
        <v>1523.6399999999999</v>
      </c>
      <c r="G80" s="41">
        <v>1595.57</v>
      </c>
      <c r="H80" s="41">
        <v>1573.46</v>
      </c>
      <c r="I80" s="41">
        <v>1642.2</v>
      </c>
      <c r="J80" s="41">
        <v>1446.31</v>
      </c>
      <c r="K80" s="41">
        <v>1494.4299999999998</v>
      </c>
      <c r="L80" s="41">
        <v>1533.98</v>
      </c>
      <c r="M80" s="41">
        <v>1601.11</v>
      </c>
      <c r="N80" s="41">
        <v>1634.1799999999998</v>
      </c>
      <c r="O80" s="41">
        <v>1646.05</v>
      </c>
      <c r="P80" s="41">
        <v>1579.26</v>
      </c>
      <c r="Q80" s="41">
        <v>1681.49</v>
      </c>
      <c r="R80" s="41">
        <v>1743.3799999999999</v>
      </c>
      <c r="S80" s="41">
        <v>1685.83</v>
      </c>
      <c r="T80" s="41">
        <v>1663.69</v>
      </c>
      <c r="U80" s="41">
        <v>1672.07</v>
      </c>
      <c r="V80" s="41">
        <v>1768.32</v>
      </c>
      <c r="W80" s="41">
        <v>1475.8</v>
      </c>
      <c r="X80" s="41">
        <v>1698.26</v>
      </c>
      <c r="Y80" s="41">
        <v>1620.74</v>
      </c>
    </row>
    <row r="81" spans="1:25" ht="15.75" customHeight="1">
      <c r="A81" s="40">
        <f t="shared" si="1"/>
        <v>45366</v>
      </c>
      <c r="B81" s="41">
        <v>1533.6799999999998</v>
      </c>
      <c r="C81" s="41">
        <v>1482.34</v>
      </c>
      <c r="D81" s="41">
        <v>1451.04</v>
      </c>
      <c r="E81" s="41">
        <v>1447.3799999999999</v>
      </c>
      <c r="F81" s="41">
        <v>1447.1699999999998</v>
      </c>
      <c r="G81" s="41">
        <v>1455.8</v>
      </c>
      <c r="H81" s="41">
        <v>1518.45</v>
      </c>
      <c r="I81" s="41">
        <v>1594.9199999999998</v>
      </c>
      <c r="J81" s="41">
        <v>1446.53</v>
      </c>
      <c r="K81" s="41">
        <v>1513.56</v>
      </c>
      <c r="L81" s="41">
        <v>1472.4099999999999</v>
      </c>
      <c r="M81" s="41">
        <v>1614.8799999999999</v>
      </c>
      <c r="N81" s="41">
        <v>1702.01</v>
      </c>
      <c r="O81" s="41">
        <v>1733.84</v>
      </c>
      <c r="P81" s="41">
        <v>1717.57</v>
      </c>
      <c r="Q81" s="41">
        <v>1713.1799999999998</v>
      </c>
      <c r="R81" s="41">
        <v>1704.95</v>
      </c>
      <c r="S81" s="41">
        <v>1585.24</v>
      </c>
      <c r="T81" s="41">
        <v>1648.85</v>
      </c>
      <c r="U81" s="41">
        <v>1689.47</v>
      </c>
      <c r="V81" s="41">
        <v>1533.6799999999998</v>
      </c>
      <c r="W81" s="41">
        <v>1688.75</v>
      </c>
      <c r="X81" s="41">
        <v>1831.62</v>
      </c>
      <c r="Y81" s="41">
        <v>1844.51</v>
      </c>
    </row>
    <row r="82" spans="1:25" ht="15.75" customHeight="1">
      <c r="A82" s="40">
        <f t="shared" si="1"/>
        <v>45367</v>
      </c>
      <c r="B82" s="41">
        <v>1603.55</v>
      </c>
      <c r="C82" s="41">
        <v>1514.94</v>
      </c>
      <c r="D82" s="41">
        <v>1479.9299999999998</v>
      </c>
      <c r="E82" s="41">
        <v>1475.1</v>
      </c>
      <c r="F82" s="41">
        <v>1561.35</v>
      </c>
      <c r="G82" s="41">
        <v>1606.81</v>
      </c>
      <c r="H82" s="41">
        <v>1543.8799999999999</v>
      </c>
      <c r="I82" s="41">
        <v>1598.79</v>
      </c>
      <c r="J82" s="41">
        <v>1464.61</v>
      </c>
      <c r="K82" s="41">
        <v>1541.56</v>
      </c>
      <c r="L82" s="41">
        <v>1563.24</v>
      </c>
      <c r="M82" s="41">
        <v>1624.51</v>
      </c>
      <c r="N82" s="41">
        <v>1724.62</v>
      </c>
      <c r="O82" s="41">
        <v>1766.1</v>
      </c>
      <c r="P82" s="41">
        <v>1724.61</v>
      </c>
      <c r="Q82" s="41">
        <v>1766.26</v>
      </c>
      <c r="R82" s="41">
        <v>1803.55</v>
      </c>
      <c r="S82" s="41">
        <v>1744.09</v>
      </c>
      <c r="T82" s="41">
        <v>1753.05</v>
      </c>
      <c r="U82" s="41">
        <v>1742.1299999999999</v>
      </c>
      <c r="V82" s="41">
        <v>1603.55</v>
      </c>
      <c r="W82" s="41">
        <v>1578.52</v>
      </c>
      <c r="X82" s="41">
        <v>1765.35</v>
      </c>
      <c r="Y82" s="41">
        <v>1771.6</v>
      </c>
    </row>
    <row r="83" spans="1:25" ht="15.75" customHeight="1">
      <c r="A83" s="40">
        <f t="shared" si="1"/>
        <v>45368</v>
      </c>
      <c r="B83" s="41">
        <v>1705.12</v>
      </c>
      <c r="C83" s="41">
        <v>1541.6299999999999</v>
      </c>
      <c r="D83" s="41">
        <v>1497.1799999999998</v>
      </c>
      <c r="E83" s="41">
        <v>1486.08</v>
      </c>
      <c r="F83" s="41">
        <v>1580.1699999999998</v>
      </c>
      <c r="G83" s="41">
        <v>1605.99</v>
      </c>
      <c r="H83" s="41">
        <v>1544.9199999999998</v>
      </c>
      <c r="I83" s="41">
        <v>1578</v>
      </c>
      <c r="J83" s="41">
        <v>1446.53</v>
      </c>
      <c r="K83" s="41">
        <v>1537.1599999999999</v>
      </c>
      <c r="L83" s="41">
        <v>1627.33</v>
      </c>
      <c r="M83" s="41">
        <v>1678.73</v>
      </c>
      <c r="N83" s="41">
        <v>1741.6499999999999</v>
      </c>
      <c r="O83" s="41">
        <v>1790.6599999999999</v>
      </c>
      <c r="P83" s="41">
        <v>1745.26</v>
      </c>
      <c r="Q83" s="41">
        <v>1762.1599999999999</v>
      </c>
      <c r="R83" s="41">
        <v>1791.99</v>
      </c>
      <c r="S83" s="41">
        <v>1733.7</v>
      </c>
      <c r="T83" s="41">
        <v>1690.7</v>
      </c>
      <c r="U83" s="41">
        <v>1716.59</v>
      </c>
      <c r="V83" s="41">
        <v>1705.12</v>
      </c>
      <c r="W83" s="41">
        <v>1551.05</v>
      </c>
      <c r="X83" s="41">
        <v>1771.07</v>
      </c>
      <c r="Y83" s="41">
        <v>1781.8799999999999</v>
      </c>
    </row>
    <row r="84" spans="1:25" ht="15.75" customHeight="1">
      <c r="A84" s="40">
        <f t="shared" si="1"/>
        <v>45369</v>
      </c>
      <c r="B84" s="41">
        <v>1668.03</v>
      </c>
      <c r="C84" s="41">
        <v>1497.27</v>
      </c>
      <c r="D84" s="41">
        <v>1455.36</v>
      </c>
      <c r="E84" s="41">
        <v>1447.3799999999999</v>
      </c>
      <c r="F84" s="41">
        <v>1446.6599999999999</v>
      </c>
      <c r="G84" s="41">
        <v>1472</v>
      </c>
      <c r="H84" s="41">
        <v>1556.22</v>
      </c>
      <c r="I84" s="41">
        <v>1608.8899999999999</v>
      </c>
      <c r="J84" s="41">
        <v>1444.77</v>
      </c>
      <c r="K84" s="41">
        <v>1510.36</v>
      </c>
      <c r="L84" s="41">
        <v>1462.35</v>
      </c>
      <c r="M84" s="41">
        <v>1647.01</v>
      </c>
      <c r="N84" s="41">
        <v>1755.6</v>
      </c>
      <c r="O84" s="41">
        <v>1787.62</v>
      </c>
      <c r="P84" s="41">
        <v>1753.46</v>
      </c>
      <c r="Q84" s="41">
        <v>1754.25</v>
      </c>
      <c r="R84" s="41">
        <v>1753.46</v>
      </c>
      <c r="S84" s="41">
        <v>1628.58</v>
      </c>
      <c r="T84" s="41">
        <v>1682.83</v>
      </c>
      <c r="U84" s="41">
        <v>1709.34</v>
      </c>
      <c r="V84" s="41">
        <v>1668.03</v>
      </c>
      <c r="W84" s="41">
        <v>1713.29</v>
      </c>
      <c r="X84" s="41">
        <v>1819.5</v>
      </c>
      <c r="Y84" s="41">
        <v>1832.95</v>
      </c>
    </row>
    <row r="85" spans="1:25" ht="15.75" customHeight="1">
      <c r="A85" s="40">
        <f t="shared" si="1"/>
        <v>45370</v>
      </c>
      <c r="B85" s="41">
        <v>1555.9199999999998</v>
      </c>
      <c r="C85" s="41">
        <v>1490.8899999999999</v>
      </c>
      <c r="D85" s="41">
        <v>1453.1499999999999</v>
      </c>
      <c r="E85" s="41">
        <v>1446.05</v>
      </c>
      <c r="F85" s="41">
        <v>1445.8799999999999</v>
      </c>
      <c r="G85" s="41">
        <v>1461.99</v>
      </c>
      <c r="H85" s="41">
        <v>1526.44</v>
      </c>
      <c r="I85" s="41">
        <v>1585.8899999999999</v>
      </c>
      <c r="J85" s="41">
        <v>1444.55</v>
      </c>
      <c r="K85" s="41">
        <v>1500.29</v>
      </c>
      <c r="L85" s="41">
        <v>1464.81</v>
      </c>
      <c r="M85" s="41">
        <v>1638.28</v>
      </c>
      <c r="N85" s="41">
        <v>1742.32</v>
      </c>
      <c r="O85" s="41">
        <v>1772.51</v>
      </c>
      <c r="P85" s="41">
        <v>1740.75</v>
      </c>
      <c r="Q85" s="41">
        <v>1742.1399999999999</v>
      </c>
      <c r="R85" s="41">
        <v>1717.29</v>
      </c>
      <c r="S85" s="41">
        <v>1587.1299999999999</v>
      </c>
      <c r="T85" s="41">
        <v>1653.4299999999998</v>
      </c>
      <c r="U85" s="41">
        <v>1708.33</v>
      </c>
      <c r="V85" s="41">
        <v>1555.9199999999998</v>
      </c>
      <c r="W85" s="41">
        <v>1699.26</v>
      </c>
      <c r="X85" s="41">
        <v>1813.6799999999998</v>
      </c>
      <c r="Y85" s="41">
        <v>1683.58</v>
      </c>
    </row>
    <row r="86" spans="1:25" ht="15.75" customHeight="1">
      <c r="A86" s="40">
        <f t="shared" si="1"/>
        <v>45371</v>
      </c>
      <c r="B86" s="41">
        <v>1670.46</v>
      </c>
      <c r="C86" s="41">
        <v>1501.9299999999998</v>
      </c>
      <c r="D86" s="41">
        <v>1470.52</v>
      </c>
      <c r="E86" s="41">
        <v>1459.83</v>
      </c>
      <c r="F86" s="41">
        <v>1541.73</v>
      </c>
      <c r="G86" s="41">
        <v>1550.1699999999998</v>
      </c>
      <c r="H86" s="41">
        <v>1443.02</v>
      </c>
      <c r="I86" s="41">
        <v>1442.77</v>
      </c>
      <c r="J86" s="41">
        <v>1443.52</v>
      </c>
      <c r="K86" s="41">
        <v>1444.49</v>
      </c>
      <c r="L86" s="41">
        <v>1550.98</v>
      </c>
      <c r="M86" s="41">
        <v>1621.76</v>
      </c>
      <c r="N86" s="41">
        <v>1712.62</v>
      </c>
      <c r="O86" s="41">
        <v>1765.35</v>
      </c>
      <c r="P86" s="41">
        <v>1727.83</v>
      </c>
      <c r="Q86" s="41">
        <v>1770.05</v>
      </c>
      <c r="R86" s="41">
        <v>1832.74</v>
      </c>
      <c r="S86" s="41">
        <v>1739.87</v>
      </c>
      <c r="T86" s="41">
        <v>1687.83</v>
      </c>
      <c r="U86" s="41">
        <v>1647.53</v>
      </c>
      <c r="V86" s="41">
        <v>1670.46</v>
      </c>
      <c r="W86" s="41">
        <v>1444.59</v>
      </c>
      <c r="X86" s="41">
        <v>1754.78</v>
      </c>
      <c r="Y86" s="41">
        <v>1793.01</v>
      </c>
    </row>
    <row r="87" spans="1:25" ht="15.75" customHeight="1">
      <c r="A87" s="40">
        <f t="shared" si="1"/>
        <v>45372</v>
      </c>
      <c r="B87" s="41">
        <v>1616.8799999999999</v>
      </c>
      <c r="C87" s="41">
        <v>1526.4199999999998</v>
      </c>
      <c r="D87" s="41">
        <v>1485.56</v>
      </c>
      <c r="E87" s="41">
        <v>1476.72</v>
      </c>
      <c r="F87" s="41">
        <v>1575.61</v>
      </c>
      <c r="G87" s="41">
        <v>1592.9199999999998</v>
      </c>
      <c r="H87" s="41">
        <v>1446.04</v>
      </c>
      <c r="I87" s="41">
        <v>1445.8799999999999</v>
      </c>
      <c r="J87" s="41">
        <v>1446.49</v>
      </c>
      <c r="K87" s="41">
        <v>1446.62</v>
      </c>
      <c r="L87" s="41">
        <v>1478.24</v>
      </c>
      <c r="M87" s="41">
        <v>1474.04</v>
      </c>
      <c r="N87" s="41">
        <v>1480.1299999999999</v>
      </c>
      <c r="O87" s="41">
        <v>1547.33</v>
      </c>
      <c r="P87" s="41">
        <v>1607.34</v>
      </c>
      <c r="Q87" s="41">
        <v>1689.52</v>
      </c>
      <c r="R87" s="41">
        <v>1761.4099999999999</v>
      </c>
      <c r="S87" s="41">
        <v>1677.35</v>
      </c>
      <c r="T87" s="41">
        <v>1627.81</v>
      </c>
      <c r="U87" s="41">
        <v>1647.08</v>
      </c>
      <c r="V87" s="41">
        <v>1616.8799999999999</v>
      </c>
      <c r="W87" s="41">
        <v>1541.4299999999998</v>
      </c>
      <c r="X87" s="41">
        <v>1775.12</v>
      </c>
      <c r="Y87" s="41">
        <v>1794.83</v>
      </c>
    </row>
    <row r="88" spans="1:25" ht="15.75" customHeight="1">
      <c r="A88" s="40">
        <f t="shared" si="1"/>
        <v>45373</v>
      </c>
      <c r="B88" s="41">
        <v>1583.86</v>
      </c>
      <c r="C88" s="41">
        <v>1507.99</v>
      </c>
      <c r="D88" s="41">
        <v>1505.08</v>
      </c>
      <c r="E88" s="41">
        <v>1490.37</v>
      </c>
      <c r="F88" s="41">
        <v>1667.6399999999999</v>
      </c>
      <c r="G88" s="41">
        <v>1602.73</v>
      </c>
      <c r="H88" s="41">
        <v>1480.7</v>
      </c>
      <c r="I88" s="41">
        <v>1613.72</v>
      </c>
      <c r="J88" s="41">
        <v>1444.6</v>
      </c>
      <c r="K88" s="41">
        <v>1445.04</v>
      </c>
      <c r="L88" s="41">
        <v>1448.8899999999999</v>
      </c>
      <c r="M88" s="41">
        <v>1529.31</v>
      </c>
      <c r="N88" s="41">
        <v>1665.9299999999998</v>
      </c>
      <c r="O88" s="41">
        <v>1723.9199999999998</v>
      </c>
      <c r="P88" s="41">
        <v>1689.95</v>
      </c>
      <c r="Q88" s="41">
        <v>1731.23</v>
      </c>
      <c r="R88" s="41">
        <v>1811.29</v>
      </c>
      <c r="S88" s="41">
        <v>1724.73</v>
      </c>
      <c r="T88" s="41">
        <v>1662.58</v>
      </c>
      <c r="U88" s="41">
        <v>1643.1499999999999</v>
      </c>
      <c r="V88" s="41">
        <v>1583.86</v>
      </c>
      <c r="W88" s="41">
        <v>1444.3999999999999</v>
      </c>
      <c r="X88" s="41">
        <v>1735.09</v>
      </c>
      <c r="Y88" s="41">
        <v>1760.34</v>
      </c>
    </row>
    <row r="89" spans="1:25" ht="15.75" customHeight="1">
      <c r="A89" s="40">
        <f t="shared" si="1"/>
        <v>45374</v>
      </c>
      <c r="B89" s="41">
        <v>1687.33</v>
      </c>
      <c r="C89" s="41">
        <v>1548.35</v>
      </c>
      <c r="D89" s="41">
        <v>1483.05</v>
      </c>
      <c r="E89" s="41">
        <v>1470.98</v>
      </c>
      <c r="F89" s="41">
        <v>1690.6699999999998</v>
      </c>
      <c r="G89" s="41">
        <v>1631.25</v>
      </c>
      <c r="H89" s="41">
        <v>1494.37</v>
      </c>
      <c r="I89" s="41">
        <v>1595.44</v>
      </c>
      <c r="J89" s="41">
        <v>1446.3999999999999</v>
      </c>
      <c r="K89" s="41">
        <v>1446.46</v>
      </c>
      <c r="L89" s="41">
        <v>1470.45</v>
      </c>
      <c r="M89" s="41">
        <v>1552.78</v>
      </c>
      <c r="N89" s="41">
        <v>1647.59</v>
      </c>
      <c r="O89" s="41">
        <v>1718.44</v>
      </c>
      <c r="P89" s="41">
        <v>1688.99</v>
      </c>
      <c r="Q89" s="41">
        <v>1721.4299999999998</v>
      </c>
      <c r="R89" s="41">
        <v>1805.75</v>
      </c>
      <c r="S89" s="41">
        <v>1725.6699999999998</v>
      </c>
      <c r="T89" s="41">
        <v>1663.34</v>
      </c>
      <c r="U89" s="41">
        <v>1668.05</v>
      </c>
      <c r="V89" s="41">
        <v>1687.33</v>
      </c>
      <c r="W89" s="41">
        <v>1444.97</v>
      </c>
      <c r="X89" s="41">
        <v>1751.8799999999999</v>
      </c>
      <c r="Y89" s="41">
        <v>1765.11</v>
      </c>
    </row>
    <row r="90" spans="1:25" ht="15.75" customHeight="1">
      <c r="A90" s="40">
        <f t="shared" si="1"/>
        <v>45375</v>
      </c>
      <c r="B90" s="41">
        <v>1740.34</v>
      </c>
      <c r="C90" s="41">
        <v>1577.54</v>
      </c>
      <c r="D90" s="41">
        <v>1524.6399999999999</v>
      </c>
      <c r="E90" s="41">
        <v>1497.35</v>
      </c>
      <c r="F90" s="41">
        <v>1673.83</v>
      </c>
      <c r="G90" s="41">
        <v>1634.84</v>
      </c>
      <c r="H90" s="41">
        <v>1490.24</v>
      </c>
      <c r="I90" s="41">
        <v>1595.1499999999999</v>
      </c>
      <c r="J90" s="41">
        <v>1446.4299999999998</v>
      </c>
      <c r="K90" s="41">
        <v>1467.6399999999999</v>
      </c>
      <c r="L90" s="41">
        <v>1535.27</v>
      </c>
      <c r="M90" s="41">
        <v>1541.75</v>
      </c>
      <c r="N90" s="41">
        <v>1606.23</v>
      </c>
      <c r="O90" s="41">
        <v>1648.53</v>
      </c>
      <c r="P90" s="41">
        <v>1572.21</v>
      </c>
      <c r="Q90" s="41">
        <v>1485.8799999999999</v>
      </c>
      <c r="R90" s="41">
        <v>1672.95</v>
      </c>
      <c r="S90" s="41">
        <v>1588.06</v>
      </c>
      <c r="T90" s="41">
        <v>1575.55</v>
      </c>
      <c r="U90" s="41">
        <v>1612.36</v>
      </c>
      <c r="V90" s="41">
        <v>1740.34</v>
      </c>
      <c r="W90" s="41">
        <v>1444.8999999999999</v>
      </c>
      <c r="X90" s="41">
        <v>1729.4199999999998</v>
      </c>
      <c r="Y90" s="41">
        <v>1754.53</v>
      </c>
    </row>
    <row r="91" spans="1:25" ht="15.75" customHeight="1">
      <c r="A91" s="40">
        <f t="shared" si="1"/>
        <v>45376</v>
      </c>
      <c r="B91" s="41">
        <v>1700.19</v>
      </c>
      <c r="C91" s="41">
        <v>1541.58</v>
      </c>
      <c r="D91" s="41">
        <v>1527.05</v>
      </c>
      <c r="E91" s="41">
        <v>1528.25</v>
      </c>
      <c r="F91" s="41">
        <v>1700.76</v>
      </c>
      <c r="G91" s="41">
        <v>1629.27</v>
      </c>
      <c r="H91" s="41">
        <v>1531.84</v>
      </c>
      <c r="I91" s="41">
        <v>1641.19</v>
      </c>
      <c r="J91" s="41">
        <v>1446.6499999999999</v>
      </c>
      <c r="K91" s="41">
        <v>1450.8899999999999</v>
      </c>
      <c r="L91" s="41">
        <v>1503.8</v>
      </c>
      <c r="M91" s="41">
        <v>1446.45</v>
      </c>
      <c r="N91" s="41">
        <v>1526.3999999999999</v>
      </c>
      <c r="O91" s="41">
        <v>1640.29</v>
      </c>
      <c r="P91" s="41">
        <v>1608.83</v>
      </c>
      <c r="Q91" s="41">
        <v>1668.56</v>
      </c>
      <c r="R91" s="41">
        <v>1766.99</v>
      </c>
      <c r="S91" s="41">
        <v>1688.03</v>
      </c>
      <c r="T91" s="41">
        <v>1644.2</v>
      </c>
      <c r="U91" s="41">
        <v>1646.07</v>
      </c>
      <c r="V91" s="41">
        <v>1700.19</v>
      </c>
      <c r="W91" s="41">
        <v>1493.1699999999998</v>
      </c>
      <c r="X91" s="41">
        <v>1746.8799999999999</v>
      </c>
      <c r="Y91" s="41">
        <v>1769.5</v>
      </c>
    </row>
    <row r="92" spans="1:25" ht="15.75" customHeight="1">
      <c r="A92" s="40">
        <f t="shared" si="1"/>
        <v>45377</v>
      </c>
      <c r="B92" s="41">
        <v>1623.85</v>
      </c>
      <c r="C92" s="41">
        <v>1533.56</v>
      </c>
      <c r="D92" s="41">
        <v>1509.54</v>
      </c>
      <c r="E92" s="41">
        <v>1482.84</v>
      </c>
      <c r="F92" s="41">
        <v>1668.52</v>
      </c>
      <c r="G92" s="41">
        <v>1637.52</v>
      </c>
      <c r="H92" s="41">
        <v>1469.99</v>
      </c>
      <c r="I92" s="41">
        <v>1568.08</v>
      </c>
      <c r="J92" s="41">
        <v>1446.34</v>
      </c>
      <c r="K92" s="41">
        <v>1446.3</v>
      </c>
      <c r="L92" s="41">
        <v>1516.4099999999999</v>
      </c>
      <c r="M92" s="41">
        <v>1520.29</v>
      </c>
      <c r="N92" s="41">
        <v>1587.48</v>
      </c>
      <c r="O92" s="41">
        <v>1631.96</v>
      </c>
      <c r="P92" s="41">
        <v>1554.73</v>
      </c>
      <c r="Q92" s="41">
        <v>1463.75</v>
      </c>
      <c r="R92" s="41">
        <v>1657.58</v>
      </c>
      <c r="S92" s="41">
        <v>1573.52</v>
      </c>
      <c r="T92" s="41">
        <v>1549.09</v>
      </c>
      <c r="U92" s="41">
        <v>1571.02</v>
      </c>
      <c r="V92" s="41">
        <v>1623.85</v>
      </c>
      <c r="W92" s="41">
        <v>1444.58</v>
      </c>
      <c r="X92" s="41">
        <v>1716.35</v>
      </c>
      <c r="Y92" s="41">
        <v>1738.81</v>
      </c>
    </row>
    <row r="93" spans="1:25" ht="15.75" customHeight="1">
      <c r="A93" s="40">
        <f t="shared" si="1"/>
        <v>45378</v>
      </c>
      <c r="B93" s="41">
        <v>1563.01</v>
      </c>
      <c r="C93" s="41">
        <v>1502.6399999999999</v>
      </c>
      <c r="D93" s="41">
        <v>1483.71</v>
      </c>
      <c r="E93" s="41">
        <v>1490.8899999999999</v>
      </c>
      <c r="F93" s="41">
        <v>1641.9099999999999</v>
      </c>
      <c r="G93" s="41">
        <v>1512.07</v>
      </c>
      <c r="H93" s="41">
        <v>1445.27</v>
      </c>
      <c r="I93" s="41">
        <v>1444.61</v>
      </c>
      <c r="J93" s="41">
        <v>1445.4299999999998</v>
      </c>
      <c r="K93" s="41">
        <v>1445.58</v>
      </c>
      <c r="L93" s="41">
        <v>1445.33</v>
      </c>
      <c r="M93" s="41">
        <v>1445.32</v>
      </c>
      <c r="N93" s="41">
        <v>1487.52</v>
      </c>
      <c r="O93" s="41">
        <v>1535.12</v>
      </c>
      <c r="P93" s="41">
        <v>1445.29</v>
      </c>
      <c r="Q93" s="41">
        <v>1454.24</v>
      </c>
      <c r="R93" s="41">
        <v>1619.98</v>
      </c>
      <c r="S93" s="41">
        <v>1587.6499999999999</v>
      </c>
      <c r="T93" s="41">
        <v>1524.31</v>
      </c>
      <c r="U93" s="41">
        <v>1536.24</v>
      </c>
      <c r="V93" s="41">
        <v>1563.01</v>
      </c>
      <c r="W93" s="41">
        <v>1443.76</v>
      </c>
      <c r="X93" s="41">
        <v>1754.83</v>
      </c>
      <c r="Y93" s="41">
        <v>1790.83</v>
      </c>
    </row>
    <row r="94" spans="1:25" ht="15.75" customHeight="1">
      <c r="A94" s="40">
        <f t="shared" si="1"/>
        <v>45379</v>
      </c>
      <c r="B94" s="41">
        <v>1648.25</v>
      </c>
      <c r="C94" s="41">
        <v>1505.34</v>
      </c>
      <c r="D94" s="41">
        <v>1482.79</v>
      </c>
      <c r="E94" s="41">
        <v>1490.21</v>
      </c>
      <c r="F94" s="41">
        <v>1656.59</v>
      </c>
      <c r="G94" s="41">
        <v>1525.9099999999999</v>
      </c>
      <c r="H94" s="41">
        <v>1445.4199999999998</v>
      </c>
      <c r="I94" s="41">
        <v>1445.1299999999999</v>
      </c>
      <c r="J94" s="41">
        <v>1445.86</v>
      </c>
      <c r="K94" s="41">
        <v>1445.96</v>
      </c>
      <c r="L94" s="41">
        <v>1445.8</v>
      </c>
      <c r="M94" s="41">
        <v>1445.73</v>
      </c>
      <c r="N94" s="41">
        <v>1481.81</v>
      </c>
      <c r="O94" s="41">
        <v>1543.8899999999999</v>
      </c>
      <c r="P94" s="41">
        <v>1445.94</v>
      </c>
      <c r="Q94" s="41">
        <v>1457.61</v>
      </c>
      <c r="R94" s="41">
        <v>1624.55</v>
      </c>
      <c r="S94" s="41">
        <v>1590.96</v>
      </c>
      <c r="T94" s="41">
        <v>1513.03</v>
      </c>
      <c r="U94" s="41">
        <v>1552.79</v>
      </c>
      <c r="V94" s="41">
        <v>1648.25</v>
      </c>
      <c r="W94" s="41">
        <v>1444.2</v>
      </c>
      <c r="X94" s="41">
        <v>1758.27</v>
      </c>
      <c r="Y94" s="41">
        <v>1768.82</v>
      </c>
    </row>
    <row r="95" spans="1:25" ht="15.75" customHeight="1">
      <c r="A95" s="40">
        <f t="shared" si="1"/>
        <v>45380</v>
      </c>
      <c r="B95" s="41">
        <v>1644.81</v>
      </c>
      <c r="C95" s="41">
        <v>1557.12</v>
      </c>
      <c r="D95" s="41">
        <v>1464.81</v>
      </c>
      <c r="E95" s="41">
        <v>1458.59</v>
      </c>
      <c r="F95" s="41">
        <v>1658.1</v>
      </c>
      <c r="G95" s="41">
        <v>1528.1699999999998</v>
      </c>
      <c r="H95" s="41">
        <v>1445.01</v>
      </c>
      <c r="I95" s="41">
        <v>1445.23</v>
      </c>
      <c r="J95" s="41">
        <v>1445.3</v>
      </c>
      <c r="K95" s="41">
        <v>1445.34</v>
      </c>
      <c r="L95" s="41">
        <v>1443.8999999999999</v>
      </c>
      <c r="M95" s="41">
        <v>1445.71</v>
      </c>
      <c r="N95" s="41">
        <v>1472.57</v>
      </c>
      <c r="O95" s="41">
        <v>1534.75</v>
      </c>
      <c r="P95" s="41">
        <v>1446.19</v>
      </c>
      <c r="Q95" s="41">
        <v>1446.34</v>
      </c>
      <c r="R95" s="41">
        <v>1610.4299999999998</v>
      </c>
      <c r="S95" s="41">
        <v>1574.9299999999998</v>
      </c>
      <c r="T95" s="41">
        <v>1499.57</v>
      </c>
      <c r="U95" s="41">
        <v>1527.55</v>
      </c>
      <c r="V95" s="41">
        <v>1470.03</v>
      </c>
      <c r="W95" s="41">
        <v>1444.83</v>
      </c>
      <c r="X95" s="41">
        <v>1728.94</v>
      </c>
      <c r="Y95" s="41">
        <v>1741.11</v>
      </c>
    </row>
    <row r="96" spans="1:25" ht="15.75" customHeight="1">
      <c r="A96" s="40">
        <f t="shared" si="1"/>
        <v>45381</v>
      </c>
      <c r="B96" s="41">
        <v>1576.8</v>
      </c>
      <c r="C96" s="41">
        <v>1517.4199999999998</v>
      </c>
      <c r="D96" s="41">
        <v>1480</v>
      </c>
      <c r="E96" s="41">
        <v>1518.06</v>
      </c>
      <c r="F96" s="41">
        <v>1664.07</v>
      </c>
      <c r="G96" s="41">
        <v>1501.45</v>
      </c>
      <c r="H96" s="41">
        <v>1445.73</v>
      </c>
      <c r="I96" s="41">
        <v>1445.48</v>
      </c>
      <c r="J96" s="41">
        <v>1445.6599999999999</v>
      </c>
      <c r="K96" s="41">
        <v>1445.69</v>
      </c>
      <c r="L96" s="41">
        <v>1445.37</v>
      </c>
      <c r="M96" s="41">
        <v>1445.35</v>
      </c>
      <c r="N96" s="41">
        <v>1445.32</v>
      </c>
      <c r="O96" s="41">
        <v>1445.4199999999998</v>
      </c>
      <c r="P96" s="41">
        <v>1445.62</v>
      </c>
      <c r="Q96" s="41">
        <v>1466.76</v>
      </c>
      <c r="R96" s="41">
        <v>1607.62</v>
      </c>
      <c r="S96" s="41">
        <v>1554.5</v>
      </c>
      <c r="T96" s="41">
        <v>1513.48</v>
      </c>
      <c r="U96" s="41">
        <v>1528.4199999999998</v>
      </c>
      <c r="V96" s="41">
        <v>1448.35</v>
      </c>
      <c r="W96" s="41">
        <v>1443.97</v>
      </c>
      <c r="X96" s="41">
        <v>1700.69</v>
      </c>
      <c r="Y96" s="41">
        <v>1715</v>
      </c>
    </row>
    <row r="97" spans="1:25" ht="15.75" customHeight="1">
      <c r="A97" s="40">
        <f t="shared" si="1"/>
        <v>45382</v>
      </c>
      <c r="B97" s="41">
        <v>1543.75</v>
      </c>
      <c r="C97" s="41">
        <v>1465.51</v>
      </c>
      <c r="D97" s="41">
        <v>1446.28</v>
      </c>
      <c r="E97" s="41">
        <v>1446.33</v>
      </c>
      <c r="F97" s="41">
        <v>1571.01</v>
      </c>
      <c r="G97" s="41">
        <v>1446.72</v>
      </c>
      <c r="H97" s="41">
        <v>1445.52</v>
      </c>
      <c r="I97" s="41">
        <v>1444.9199999999998</v>
      </c>
      <c r="J97" s="41">
        <v>1444.61</v>
      </c>
      <c r="K97" s="41">
        <v>1445.51</v>
      </c>
      <c r="L97" s="41">
        <v>1445.3999999999999</v>
      </c>
      <c r="M97" s="41">
        <v>1445.36</v>
      </c>
      <c r="N97" s="41">
        <v>1445.53</v>
      </c>
      <c r="O97" s="41">
        <v>1445.37</v>
      </c>
      <c r="P97" s="41">
        <v>1445.44</v>
      </c>
      <c r="Q97" s="41">
        <v>1446</v>
      </c>
      <c r="R97" s="41">
        <v>1446.4099999999999</v>
      </c>
      <c r="S97" s="41">
        <v>1446.5</v>
      </c>
      <c r="T97" s="41">
        <v>1444.32</v>
      </c>
      <c r="U97" s="41">
        <v>1444.1499999999999</v>
      </c>
      <c r="V97" s="41">
        <v>1444.05</v>
      </c>
      <c r="W97" s="41">
        <v>1443.78</v>
      </c>
      <c r="X97" s="41">
        <v>1581.33</v>
      </c>
      <c r="Y97" s="41">
        <v>1589.6599999999999</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45352</v>
      </c>
      <c r="B104" s="41">
        <v>1702.97</v>
      </c>
      <c r="C104" s="41">
        <v>1599.19</v>
      </c>
      <c r="D104" s="41">
        <v>1518.6</v>
      </c>
      <c r="E104" s="41">
        <v>1459.6799999999998</v>
      </c>
      <c r="F104" s="41">
        <v>1440.53</v>
      </c>
      <c r="G104" s="41">
        <v>1517.11</v>
      </c>
      <c r="H104" s="41">
        <v>1718.33</v>
      </c>
      <c r="I104" s="41">
        <v>1880.27</v>
      </c>
      <c r="J104" s="41">
        <v>1627.1499999999999</v>
      </c>
      <c r="K104" s="41">
        <v>1565.44</v>
      </c>
      <c r="L104" s="41">
        <v>1513.48</v>
      </c>
      <c r="M104" s="41">
        <v>1527.97</v>
      </c>
      <c r="N104" s="41">
        <v>1549.74</v>
      </c>
      <c r="O104" s="41">
        <v>1552.58</v>
      </c>
      <c r="P104" s="41">
        <v>1467.62</v>
      </c>
      <c r="Q104" s="41">
        <v>1531.3899999999999</v>
      </c>
      <c r="R104" s="41">
        <v>1718.37</v>
      </c>
      <c r="S104" s="41">
        <v>1631.36</v>
      </c>
      <c r="T104" s="41">
        <v>1711.21</v>
      </c>
      <c r="U104" s="41">
        <v>1673.1299999999999</v>
      </c>
      <c r="V104" s="41">
        <v>1615.25</v>
      </c>
      <c r="W104" s="41">
        <v>1572.3799999999999</v>
      </c>
      <c r="X104" s="41">
        <v>1810.03</v>
      </c>
      <c r="Y104" s="41">
        <v>1792.9099999999999</v>
      </c>
    </row>
    <row r="105" spans="1:25" ht="15.75" customHeight="1">
      <c r="A105" s="40">
        <f>A104+1</f>
        <v>45353</v>
      </c>
      <c r="B105" s="41">
        <v>1706.37</v>
      </c>
      <c r="C105" s="41">
        <v>1590.32</v>
      </c>
      <c r="D105" s="41">
        <v>1502.6299999999999</v>
      </c>
      <c r="E105" s="41">
        <v>1455.6699999999998</v>
      </c>
      <c r="F105" s="41">
        <v>1447.98</v>
      </c>
      <c r="G105" s="41">
        <v>1508.12</v>
      </c>
      <c r="H105" s="41">
        <v>1684.96</v>
      </c>
      <c r="I105" s="41">
        <v>1849.99</v>
      </c>
      <c r="J105" s="41">
        <v>1648.26</v>
      </c>
      <c r="K105" s="41">
        <v>1544.23</v>
      </c>
      <c r="L105" s="41">
        <v>1532.26</v>
      </c>
      <c r="M105" s="41">
        <v>1557.57</v>
      </c>
      <c r="N105" s="41">
        <v>1553.48</v>
      </c>
      <c r="O105" s="41">
        <v>1543.9199999999998</v>
      </c>
      <c r="P105" s="41">
        <v>1483.3999999999999</v>
      </c>
      <c r="Q105" s="41">
        <v>1483.58</v>
      </c>
      <c r="R105" s="41">
        <v>1566.1299999999999</v>
      </c>
      <c r="S105" s="41">
        <v>1583.58</v>
      </c>
      <c r="T105" s="41">
        <v>1671.36</v>
      </c>
      <c r="U105" s="41">
        <v>1628.49</v>
      </c>
      <c r="V105" s="41">
        <v>1585.4199999999998</v>
      </c>
      <c r="W105" s="41">
        <v>1546.54</v>
      </c>
      <c r="X105" s="41">
        <v>1780.31</v>
      </c>
      <c r="Y105" s="41">
        <v>1776.36</v>
      </c>
    </row>
    <row r="106" spans="1:25" ht="15.75" customHeight="1">
      <c r="A106" s="40">
        <f aca="true" t="shared" si="2" ref="A106:A134">A105+1</f>
        <v>45354</v>
      </c>
      <c r="B106" s="41">
        <v>1584.71</v>
      </c>
      <c r="C106" s="41">
        <v>1509.84</v>
      </c>
      <c r="D106" s="41">
        <v>1473.5</v>
      </c>
      <c r="E106" s="41">
        <v>1441.04</v>
      </c>
      <c r="F106" s="41">
        <v>1440.85</v>
      </c>
      <c r="G106" s="41">
        <v>1483.82</v>
      </c>
      <c r="H106" s="41">
        <v>1617.05</v>
      </c>
      <c r="I106" s="41">
        <v>1800.74</v>
      </c>
      <c r="J106" s="41">
        <v>1631.6599999999999</v>
      </c>
      <c r="K106" s="41">
        <v>1681.35</v>
      </c>
      <c r="L106" s="41">
        <v>1592.54</v>
      </c>
      <c r="M106" s="41">
        <v>1555.02</v>
      </c>
      <c r="N106" s="41">
        <v>1578.76</v>
      </c>
      <c r="O106" s="41">
        <v>1572.04</v>
      </c>
      <c r="P106" s="41">
        <v>1465.02</v>
      </c>
      <c r="Q106" s="41">
        <v>1477.34</v>
      </c>
      <c r="R106" s="41">
        <v>1590.07</v>
      </c>
      <c r="S106" s="41">
        <v>1549.8999999999999</v>
      </c>
      <c r="T106" s="41">
        <v>1621.84</v>
      </c>
      <c r="U106" s="41">
        <v>1580.1</v>
      </c>
      <c r="V106" s="41">
        <v>1536.32</v>
      </c>
      <c r="W106" s="41">
        <v>1457.96</v>
      </c>
      <c r="X106" s="41">
        <v>1746.6599999999999</v>
      </c>
      <c r="Y106" s="41">
        <v>1751.1</v>
      </c>
    </row>
    <row r="107" spans="1:25" ht="15.75" customHeight="1">
      <c r="A107" s="40">
        <f t="shared" si="2"/>
        <v>45355</v>
      </c>
      <c r="B107" s="41">
        <v>1576.8999999999999</v>
      </c>
      <c r="C107" s="41">
        <v>1500.61</v>
      </c>
      <c r="D107" s="41">
        <v>1481.19</v>
      </c>
      <c r="E107" s="41">
        <v>1440.21</v>
      </c>
      <c r="F107" s="41">
        <v>1440.23</v>
      </c>
      <c r="G107" s="41">
        <v>1488.19</v>
      </c>
      <c r="H107" s="41">
        <v>1645.4299999999998</v>
      </c>
      <c r="I107" s="41">
        <v>1851.04</v>
      </c>
      <c r="J107" s="41">
        <v>1635.72</v>
      </c>
      <c r="K107" s="41">
        <v>1687.49</v>
      </c>
      <c r="L107" s="41">
        <v>1594.6599999999999</v>
      </c>
      <c r="M107" s="41">
        <v>1558.1499999999999</v>
      </c>
      <c r="N107" s="41">
        <v>1581.1799999999998</v>
      </c>
      <c r="O107" s="41">
        <v>1572.1799999999998</v>
      </c>
      <c r="P107" s="41">
        <v>1454.96</v>
      </c>
      <c r="Q107" s="41">
        <v>1472.21</v>
      </c>
      <c r="R107" s="41">
        <v>1589.99</v>
      </c>
      <c r="S107" s="41">
        <v>1550.23</v>
      </c>
      <c r="T107" s="41">
        <v>1621.8799999999999</v>
      </c>
      <c r="U107" s="41">
        <v>1584.09</v>
      </c>
      <c r="V107" s="41">
        <v>1536.54</v>
      </c>
      <c r="W107" s="41">
        <v>1479.8999999999999</v>
      </c>
      <c r="X107" s="41">
        <v>1747.85</v>
      </c>
      <c r="Y107" s="41">
        <v>1745.1699999999998</v>
      </c>
    </row>
    <row r="108" spans="1:25" ht="15.75" customHeight="1">
      <c r="A108" s="40">
        <f t="shared" si="2"/>
        <v>45356</v>
      </c>
      <c r="B108" s="41">
        <v>1553.8999999999999</v>
      </c>
      <c r="C108" s="41">
        <v>1495.3</v>
      </c>
      <c r="D108" s="41">
        <v>1481.52</v>
      </c>
      <c r="E108" s="41">
        <v>1441</v>
      </c>
      <c r="F108" s="41">
        <v>1440.95</v>
      </c>
      <c r="G108" s="41">
        <v>1488.5</v>
      </c>
      <c r="H108" s="41">
        <v>1647.1</v>
      </c>
      <c r="I108" s="41">
        <v>1837.6299999999999</v>
      </c>
      <c r="J108" s="41">
        <v>1625.51</v>
      </c>
      <c r="K108" s="41">
        <v>1676.02</v>
      </c>
      <c r="L108" s="41">
        <v>1587.6799999999998</v>
      </c>
      <c r="M108" s="41">
        <v>1552.01</v>
      </c>
      <c r="N108" s="41">
        <v>1574.71</v>
      </c>
      <c r="O108" s="41">
        <v>1567.6399999999999</v>
      </c>
      <c r="P108" s="41">
        <v>1464.62</v>
      </c>
      <c r="Q108" s="41">
        <v>1476.33</v>
      </c>
      <c r="R108" s="41">
        <v>1585.19</v>
      </c>
      <c r="S108" s="41">
        <v>1545.9199999999998</v>
      </c>
      <c r="T108" s="41">
        <v>1618.28</v>
      </c>
      <c r="U108" s="41">
        <v>1574.5</v>
      </c>
      <c r="V108" s="41">
        <v>1530.98</v>
      </c>
      <c r="W108" s="41">
        <v>1476.4199999999998</v>
      </c>
      <c r="X108" s="41">
        <v>1733.3899999999999</v>
      </c>
      <c r="Y108" s="41">
        <v>1743.1699999999998</v>
      </c>
    </row>
    <row r="109" spans="1:25" ht="15.75" customHeight="1">
      <c r="A109" s="40">
        <f t="shared" si="2"/>
        <v>45357</v>
      </c>
      <c r="B109" s="41">
        <v>1661.8899999999999</v>
      </c>
      <c r="C109" s="41">
        <v>1497.56</v>
      </c>
      <c r="D109" s="41">
        <v>1475.59</v>
      </c>
      <c r="E109" s="41">
        <v>1441.02</v>
      </c>
      <c r="F109" s="41">
        <v>1441.02</v>
      </c>
      <c r="G109" s="41">
        <v>1469.33</v>
      </c>
      <c r="H109" s="41">
        <v>1556.6</v>
      </c>
      <c r="I109" s="41">
        <v>1618.87</v>
      </c>
      <c r="J109" s="41">
        <v>1468.62</v>
      </c>
      <c r="K109" s="41">
        <v>1640.04</v>
      </c>
      <c r="L109" s="41">
        <v>1745.01</v>
      </c>
      <c r="M109" s="41">
        <v>1795.9099999999999</v>
      </c>
      <c r="N109" s="41">
        <v>1816.51</v>
      </c>
      <c r="O109" s="41">
        <v>1825.47</v>
      </c>
      <c r="P109" s="41">
        <v>1788.1799999999998</v>
      </c>
      <c r="Q109" s="41">
        <v>1780.34</v>
      </c>
      <c r="R109" s="41">
        <v>1779.04</v>
      </c>
      <c r="S109" s="41">
        <v>1699.03</v>
      </c>
      <c r="T109" s="41">
        <v>1707.94</v>
      </c>
      <c r="U109" s="41">
        <v>1642.94</v>
      </c>
      <c r="V109" s="41">
        <v>1610.6599999999999</v>
      </c>
      <c r="W109" s="41">
        <v>1575.84</v>
      </c>
      <c r="X109" s="41">
        <v>1811.03</v>
      </c>
      <c r="Y109" s="41">
        <v>1764.75</v>
      </c>
    </row>
    <row r="110" spans="1:25" ht="15.75" customHeight="1">
      <c r="A110" s="40">
        <f t="shared" si="2"/>
        <v>45358</v>
      </c>
      <c r="B110" s="41">
        <v>1557.3</v>
      </c>
      <c r="C110" s="41">
        <v>1497.21</v>
      </c>
      <c r="D110" s="41">
        <v>1500.46</v>
      </c>
      <c r="E110" s="41">
        <v>1440.87</v>
      </c>
      <c r="F110" s="41">
        <v>1440.85</v>
      </c>
      <c r="G110" s="41">
        <v>1507.1599999999999</v>
      </c>
      <c r="H110" s="41">
        <v>1629.84</v>
      </c>
      <c r="I110" s="41">
        <v>1880.47</v>
      </c>
      <c r="J110" s="41">
        <v>1648.23</v>
      </c>
      <c r="K110" s="41">
        <v>1689.9099999999999</v>
      </c>
      <c r="L110" s="41">
        <v>1640.77</v>
      </c>
      <c r="M110" s="41">
        <v>1546.01</v>
      </c>
      <c r="N110" s="41">
        <v>1605.59</v>
      </c>
      <c r="O110" s="41">
        <v>1702.96</v>
      </c>
      <c r="P110" s="41">
        <v>1719.31</v>
      </c>
      <c r="Q110" s="41">
        <v>1727.57</v>
      </c>
      <c r="R110" s="41">
        <v>1721.57</v>
      </c>
      <c r="S110" s="41">
        <v>1596.29</v>
      </c>
      <c r="T110" s="41">
        <v>1635.19</v>
      </c>
      <c r="U110" s="41">
        <v>1582.79</v>
      </c>
      <c r="V110" s="41">
        <v>1551.33</v>
      </c>
      <c r="W110" s="41">
        <v>1483.59</v>
      </c>
      <c r="X110" s="41">
        <v>1762.72</v>
      </c>
      <c r="Y110" s="41">
        <v>1738.23</v>
      </c>
    </row>
    <row r="111" spans="1:25" ht="15.75" customHeight="1">
      <c r="A111" s="40">
        <f t="shared" si="2"/>
        <v>45359</v>
      </c>
      <c r="B111" s="41">
        <v>1604.28</v>
      </c>
      <c r="C111" s="41">
        <v>1507.49</v>
      </c>
      <c r="D111" s="41">
        <v>1486.05</v>
      </c>
      <c r="E111" s="41">
        <v>1441.27</v>
      </c>
      <c r="F111" s="41">
        <v>1441.25</v>
      </c>
      <c r="G111" s="41">
        <v>1479.3</v>
      </c>
      <c r="H111" s="41">
        <v>1553.77</v>
      </c>
      <c r="I111" s="41">
        <v>1728.8999999999999</v>
      </c>
      <c r="J111" s="41">
        <v>1597.79</v>
      </c>
      <c r="K111" s="41">
        <v>1648.1499999999999</v>
      </c>
      <c r="L111" s="41">
        <v>1622.27</v>
      </c>
      <c r="M111" s="41">
        <v>1594.28</v>
      </c>
      <c r="N111" s="41">
        <v>1559.85</v>
      </c>
      <c r="O111" s="41">
        <v>1508.25</v>
      </c>
      <c r="P111" s="41">
        <v>1440.87</v>
      </c>
      <c r="Q111" s="41">
        <v>1534.71</v>
      </c>
      <c r="R111" s="41">
        <v>1634.32</v>
      </c>
      <c r="S111" s="41">
        <v>1527.76</v>
      </c>
      <c r="T111" s="41">
        <v>1579.36</v>
      </c>
      <c r="U111" s="41">
        <v>1533</v>
      </c>
      <c r="V111" s="41">
        <v>1507.97</v>
      </c>
      <c r="W111" s="41">
        <v>1482.44</v>
      </c>
      <c r="X111" s="41">
        <v>1719.62</v>
      </c>
      <c r="Y111" s="41">
        <v>1758.9199999999998</v>
      </c>
    </row>
    <row r="112" spans="1:25" ht="15.75" customHeight="1">
      <c r="A112" s="40">
        <f t="shared" si="2"/>
        <v>45360</v>
      </c>
      <c r="B112" s="41">
        <v>1588</v>
      </c>
      <c r="C112" s="41">
        <v>1488.96</v>
      </c>
      <c r="D112" s="41">
        <v>1444.84</v>
      </c>
      <c r="E112" s="41">
        <v>1441.2</v>
      </c>
      <c r="F112" s="41">
        <v>1441.2</v>
      </c>
      <c r="G112" s="41">
        <v>1453.5</v>
      </c>
      <c r="H112" s="41">
        <v>1544.58</v>
      </c>
      <c r="I112" s="41">
        <v>1773.74</v>
      </c>
      <c r="J112" s="41">
        <v>1577.28</v>
      </c>
      <c r="K112" s="41">
        <v>1600.09</v>
      </c>
      <c r="L112" s="41">
        <v>1624.1399999999999</v>
      </c>
      <c r="M112" s="41">
        <v>1555.53</v>
      </c>
      <c r="N112" s="41">
        <v>1510.3899999999999</v>
      </c>
      <c r="O112" s="41">
        <v>1504.27</v>
      </c>
      <c r="P112" s="41">
        <v>1448.06</v>
      </c>
      <c r="Q112" s="41">
        <v>1570.78</v>
      </c>
      <c r="R112" s="41">
        <v>1640.02</v>
      </c>
      <c r="S112" s="41">
        <v>1530.95</v>
      </c>
      <c r="T112" s="41">
        <v>1582.06</v>
      </c>
      <c r="U112" s="41">
        <v>1547.08</v>
      </c>
      <c r="V112" s="41">
        <v>1518.02</v>
      </c>
      <c r="W112" s="41">
        <v>1457.23</v>
      </c>
      <c r="X112" s="41">
        <v>1726.8899999999999</v>
      </c>
      <c r="Y112" s="41">
        <v>1737.1</v>
      </c>
    </row>
    <row r="113" spans="1:25" ht="15.75" customHeight="1">
      <c r="A113" s="40">
        <f t="shared" si="2"/>
        <v>45361</v>
      </c>
      <c r="B113" s="41">
        <v>1558.28</v>
      </c>
      <c r="C113" s="41">
        <v>1482.82</v>
      </c>
      <c r="D113" s="41">
        <v>1444.35</v>
      </c>
      <c r="E113" s="41">
        <v>1441.1699999999998</v>
      </c>
      <c r="F113" s="41">
        <v>1441.1699999999998</v>
      </c>
      <c r="G113" s="41">
        <v>1452.99</v>
      </c>
      <c r="H113" s="41">
        <v>1525.08</v>
      </c>
      <c r="I113" s="41">
        <v>1768.34</v>
      </c>
      <c r="J113" s="41">
        <v>1578.9299999999998</v>
      </c>
      <c r="K113" s="41">
        <v>1600.03</v>
      </c>
      <c r="L113" s="41">
        <v>1620.76</v>
      </c>
      <c r="M113" s="41">
        <v>1549.26</v>
      </c>
      <c r="N113" s="41">
        <v>1500.4199999999998</v>
      </c>
      <c r="O113" s="41">
        <v>1494.28</v>
      </c>
      <c r="P113" s="41">
        <v>1440.98</v>
      </c>
      <c r="Q113" s="41">
        <v>1562.4099999999999</v>
      </c>
      <c r="R113" s="41">
        <v>1638.3999999999999</v>
      </c>
      <c r="S113" s="41">
        <v>1529.51</v>
      </c>
      <c r="T113" s="41">
        <v>1581.35</v>
      </c>
      <c r="U113" s="41">
        <v>1549.49</v>
      </c>
      <c r="V113" s="41">
        <v>1519.72</v>
      </c>
      <c r="W113" s="41">
        <v>1458.05</v>
      </c>
      <c r="X113" s="41">
        <v>1720.1</v>
      </c>
      <c r="Y113" s="41">
        <v>1625.9199999999998</v>
      </c>
    </row>
    <row r="114" spans="1:25" ht="15.75" customHeight="1">
      <c r="A114" s="40">
        <f t="shared" si="2"/>
        <v>45362</v>
      </c>
      <c r="B114" s="41">
        <v>1517.47</v>
      </c>
      <c r="C114" s="41">
        <v>1470.69</v>
      </c>
      <c r="D114" s="41">
        <v>1441.77</v>
      </c>
      <c r="E114" s="41">
        <v>1441.83</v>
      </c>
      <c r="F114" s="41">
        <v>1441.78</v>
      </c>
      <c r="G114" s="41">
        <v>1444.6599999999999</v>
      </c>
      <c r="H114" s="41">
        <v>1540.1699999999998</v>
      </c>
      <c r="I114" s="41">
        <v>1771.1499999999999</v>
      </c>
      <c r="J114" s="41">
        <v>1573.3999999999999</v>
      </c>
      <c r="K114" s="41">
        <v>1598.86</v>
      </c>
      <c r="L114" s="41">
        <v>1621.8799999999999</v>
      </c>
      <c r="M114" s="41">
        <v>1552.08</v>
      </c>
      <c r="N114" s="41">
        <v>1505.58</v>
      </c>
      <c r="O114" s="41">
        <v>1495.28</v>
      </c>
      <c r="P114" s="41">
        <v>1441.1399999999999</v>
      </c>
      <c r="Q114" s="41">
        <v>1565.1399999999999</v>
      </c>
      <c r="R114" s="41">
        <v>1632.1699999999998</v>
      </c>
      <c r="S114" s="41">
        <v>1524.74</v>
      </c>
      <c r="T114" s="41">
        <v>1575.3799999999999</v>
      </c>
      <c r="U114" s="41">
        <v>1539.76</v>
      </c>
      <c r="V114" s="41">
        <v>1509.82</v>
      </c>
      <c r="W114" s="41">
        <v>1440.6799999999998</v>
      </c>
      <c r="X114" s="41">
        <v>1711.3799999999999</v>
      </c>
      <c r="Y114" s="41">
        <v>1622.44</v>
      </c>
    </row>
    <row r="115" spans="1:25" ht="15.75" customHeight="1">
      <c r="A115" s="40">
        <f t="shared" si="2"/>
        <v>45363</v>
      </c>
      <c r="B115" s="41">
        <v>1525.25</v>
      </c>
      <c r="C115" s="41">
        <v>1470.33</v>
      </c>
      <c r="D115" s="41">
        <v>1441.82</v>
      </c>
      <c r="E115" s="41">
        <v>1441.86</v>
      </c>
      <c r="F115" s="41">
        <v>1441.76</v>
      </c>
      <c r="G115" s="41">
        <v>1441.98</v>
      </c>
      <c r="H115" s="41">
        <v>1559.53</v>
      </c>
      <c r="I115" s="41">
        <v>1758.3999999999999</v>
      </c>
      <c r="J115" s="41">
        <v>1564.26</v>
      </c>
      <c r="K115" s="41">
        <v>1589.3799999999999</v>
      </c>
      <c r="L115" s="41">
        <v>1610.83</v>
      </c>
      <c r="M115" s="41">
        <v>1545.07</v>
      </c>
      <c r="N115" s="41">
        <v>1498.76</v>
      </c>
      <c r="O115" s="41">
        <v>1487.27</v>
      </c>
      <c r="P115" s="41">
        <v>1440.8799999999999</v>
      </c>
      <c r="Q115" s="41">
        <v>1556.59</v>
      </c>
      <c r="R115" s="41">
        <v>1625.85</v>
      </c>
      <c r="S115" s="41">
        <v>1518.6699999999998</v>
      </c>
      <c r="T115" s="41">
        <v>1562.95</v>
      </c>
      <c r="U115" s="41">
        <v>1524.99</v>
      </c>
      <c r="V115" s="41">
        <v>1489.73</v>
      </c>
      <c r="W115" s="41">
        <v>1439.8799999999999</v>
      </c>
      <c r="X115" s="41">
        <v>1704.78</v>
      </c>
      <c r="Y115" s="41">
        <v>1613.32</v>
      </c>
    </row>
    <row r="116" spans="1:25" ht="15.75" customHeight="1">
      <c r="A116" s="40">
        <f t="shared" si="2"/>
        <v>45364</v>
      </c>
      <c r="B116" s="41">
        <v>1520.78</v>
      </c>
      <c r="C116" s="41">
        <v>1475.5</v>
      </c>
      <c r="D116" s="41">
        <v>1446.6599999999999</v>
      </c>
      <c r="E116" s="41">
        <v>1441.94</v>
      </c>
      <c r="F116" s="41">
        <v>1441.86</v>
      </c>
      <c r="G116" s="41">
        <v>1458.08</v>
      </c>
      <c r="H116" s="41">
        <v>1511.26</v>
      </c>
      <c r="I116" s="41">
        <v>1587.6799999999998</v>
      </c>
      <c r="J116" s="41">
        <v>1444.48</v>
      </c>
      <c r="K116" s="41">
        <v>1614.02</v>
      </c>
      <c r="L116" s="41">
        <v>1727.09</v>
      </c>
      <c r="M116" s="41">
        <v>1779.81</v>
      </c>
      <c r="N116" s="41">
        <v>1803.6599999999999</v>
      </c>
      <c r="O116" s="41">
        <v>1783.1399999999999</v>
      </c>
      <c r="P116" s="41">
        <v>1731.3</v>
      </c>
      <c r="Q116" s="41">
        <v>1731.74</v>
      </c>
      <c r="R116" s="41">
        <v>1718.3899999999999</v>
      </c>
      <c r="S116" s="41">
        <v>1593.87</v>
      </c>
      <c r="T116" s="41">
        <v>1592.59</v>
      </c>
      <c r="U116" s="41">
        <v>1479.97</v>
      </c>
      <c r="V116" s="41">
        <v>1439.31</v>
      </c>
      <c r="W116" s="41">
        <v>1439.35</v>
      </c>
      <c r="X116" s="41">
        <v>1690.12</v>
      </c>
      <c r="Y116" s="41">
        <v>1585.8899999999999</v>
      </c>
    </row>
    <row r="117" spans="1:25" ht="15.75" customHeight="1">
      <c r="A117" s="40">
        <f t="shared" si="2"/>
        <v>45365</v>
      </c>
      <c r="B117" s="41">
        <v>1762.82</v>
      </c>
      <c r="C117" s="41">
        <v>1504.11</v>
      </c>
      <c r="D117" s="41">
        <v>1472.51</v>
      </c>
      <c r="E117" s="41">
        <v>1463.47</v>
      </c>
      <c r="F117" s="41">
        <v>1518.1399999999999</v>
      </c>
      <c r="G117" s="41">
        <v>1590.07</v>
      </c>
      <c r="H117" s="41">
        <v>1567.96</v>
      </c>
      <c r="I117" s="41">
        <v>1636.7</v>
      </c>
      <c r="J117" s="41">
        <v>1440.81</v>
      </c>
      <c r="K117" s="41">
        <v>1488.9299999999998</v>
      </c>
      <c r="L117" s="41">
        <v>1528.48</v>
      </c>
      <c r="M117" s="41">
        <v>1595.61</v>
      </c>
      <c r="N117" s="41">
        <v>1628.6799999999998</v>
      </c>
      <c r="O117" s="41">
        <v>1640.55</v>
      </c>
      <c r="P117" s="41">
        <v>1573.76</v>
      </c>
      <c r="Q117" s="41">
        <v>1675.99</v>
      </c>
      <c r="R117" s="41">
        <v>1737.8799999999999</v>
      </c>
      <c r="S117" s="41">
        <v>1680.33</v>
      </c>
      <c r="T117" s="41">
        <v>1658.19</v>
      </c>
      <c r="U117" s="41">
        <v>1666.57</v>
      </c>
      <c r="V117" s="41">
        <v>1578.1499999999999</v>
      </c>
      <c r="W117" s="41">
        <v>1470.3</v>
      </c>
      <c r="X117" s="41">
        <v>1692.76</v>
      </c>
      <c r="Y117" s="41">
        <v>1615.24</v>
      </c>
    </row>
    <row r="118" spans="1:25" ht="15.75" customHeight="1">
      <c r="A118" s="40">
        <f t="shared" si="2"/>
        <v>45366</v>
      </c>
      <c r="B118" s="41">
        <v>1528.1799999999998</v>
      </c>
      <c r="C118" s="41">
        <v>1476.84</v>
      </c>
      <c r="D118" s="41">
        <v>1445.54</v>
      </c>
      <c r="E118" s="41">
        <v>1441.8799999999999</v>
      </c>
      <c r="F118" s="41">
        <v>1441.6699999999998</v>
      </c>
      <c r="G118" s="41">
        <v>1450.3</v>
      </c>
      <c r="H118" s="41">
        <v>1512.95</v>
      </c>
      <c r="I118" s="41">
        <v>1589.4199999999998</v>
      </c>
      <c r="J118" s="41">
        <v>1441.03</v>
      </c>
      <c r="K118" s="41">
        <v>1508.06</v>
      </c>
      <c r="L118" s="41">
        <v>1466.9099999999999</v>
      </c>
      <c r="M118" s="41">
        <v>1609.3799999999999</v>
      </c>
      <c r="N118" s="41">
        <v>1696.51</v>
      </c>
      <c r="O118" s="41">
        <v>1728.34</v>
      </c>
      <c r="P118" s="41">
        <v>1712.07</v>
      </c>
      <c r="Q118" s="41">
        <v>1707.6799999999998</v>
      </c>
      <c r="R118" s="41">
        <v>1699.45</v>
      </c>
      <c r="S118" s="41">
        <v>1579.74</v>
      </c>
      <c r="T118" s="41">
        <v>1643.35</v>
      </c>
      <c r="U118" s="41">
        <v>1683.97</v>
      </c>
      <c r="V118" s="41">
        <v>1659.8999999999999</v>
      </c>
      <c r="W118" s="41">
        <v>1683.25</v>
      </c>
      <c r="X118" s="41">
        <v>1826.12</v>
      </c>
      <c r="Y118" s="41">
        <v>1839.01</v>
      </c>
    </row>
    <row r="119" spans="1:25" ht="15.75" customHeight="1">
      <c r="A119" s="40">
        <f t="shared" si="2"/>
        <v>45367</v>
      </c>
      <c r="B119" s="41">
        <v>1598.05</v>
      </c>
      <c r="C119" s="41">
        <v>1509.44</v>
      </c>
      <c r="D119" s="41">
        <v>1474.4299999999998</v>
      </c>
      <c r="E119" s="41">
        <v>1469.6</v>
      </c>
      <c r="F119" s="41">
        <v>1555.85</v>
      </c>
      <c r="G119" s="41">
        <v>1601.31</v>
      </c>
      <c r="H119" s="41">
        <v>1538.3799999999999</v>
      </c>
      <c r="I119" s="41">
        <v>1593.29</v>
      </c>
      <c r="J119" s="41">
        <v>1459.11</v>
      </c>
      <c r="K119" s="41">
        <v>1536.06</v>
      </c>
      <c r="L119" s="41">
        <v>1557.74</v>
      </c>
      <c r="M119" s="41">
        <v>1619.01</v>
      </c>
      <c r="N119" s="41">
        <v>1719.12</v>
      </c>
      <c r="O119" s="41">
        <v>1760.6</v>
      </c>
      <c r="P119" s="41">
        <v>1719.11</v>
      </c>
      <c r="Q119" s="41">
        <v>1760.76</v>
      </c>
      <c r="R119" s="41">
        <v>1798.05</v>
      </c>
      <c r="S119" s="41">
        <v>1738.59</v>
      </c>
      <c r="T119" s="41">
        <v>1747.55</v>
      </c>
      <c r="U119" s="41">
        <v>1736.6299999999999</v>
      </c>
      <c r="V119" s="41">
        <v>1660.11</v>
      </c>
      <c r="W119" s="41">
        <v>1573.02</v>
      </c>
      <c r="X119" s="41">
        <v>1759.85</v>
      </c>
      <c r="Y119" s="41">
        <v>1766.1</v>
      </c>
    </row>
    <row r="120" spans="1:25" ht="15.75" customHeight="1">
      <c r="A120" s="40">
        <f t="shared" si="2"/>
        <v>45368</v>
      </c>
      <c r="B120" s="41">
        <v>1699.62</v>
      </c>
      <c r="C120" s="41">
        <v>1536.1299999999999</v>
      </c>
      <c r="D120" s="41">
        <v>1491.6799999999998</v>
      </c>
      <c r="E120" s="41">
        <v>1480.58</v>
      </c>
      <c r="F120" s="41">
        <v>1574.6699999999998</v>
      </c>
      <c r="G120" s="41">
        <v>1600.49</v>
      </c>
      <c r="H120" s="41">
        <v>1539.4199999999998</v>
      </c>
      <c r="I120" s="41">
        <v>1572.5</v>
      </c>
      <c r="J120" s="41">
        <v>1441.03</v>
      </c>
      <c r="K120" s="41">
        <v>1531.6599999999999</v>
      </c>
      <c r="L120" s="41">
        <v>1621.83</v>
      </c>
      <c r="M120" s="41">
        <v>1673.23</v>
      </c>
      <c r="N120" s="41">
        <v>1736.1499999999999</v>
      </c>
      <c r="O120" s="41">
        <v>1785.1599999999999</v>
      </c>
      <c r="P120" s="41">
        <v>1739.76</v>
      </c>
      <c r="Q120" s="41">
        <v>1756.6599999999999</v>
      </c>
      <c r="R120" s="41">
        <v>1786.49</v>
      </c>
      <c r="S120" s="41">
        <v>1728.2</v>
      </c>
      <c r="T120" s="41">
        <v>1685.2</v>
      </c>
      <c r="U120" s="41">
        <v>1711.09</v>
      </c>
      <c r="V120" s="41">
        <v>1611.21</v>
      </c>
      <c r="W120" s="41">
        <v>1545.55</v>
      </c>
      <c r="X120" s="41">
        <v>1765.57</v>
      </c>
      <c r="Y120" s="41">
        <v>1776.3799999999999</v>
      </c>
    </row>
    <row r="121" spans="1:25" ht="15.75" customHeight="1">
      <c r="A121" s="40">
        <f t="shared" si="2"/>
        <v>45369</v>
      </c>
      <c r="B121" s="41">
        <v>1662.53</v>
      </c>
      <c r="C121" s="41">
        <v>1491.77</v>
      </c>
      <c r="D121" s="41">
        <v>1449.86</v>
      </c>
      <c r="E121" s="41">
        <v>1441.8799999999999</v>
      </c>
      <c r="F121" s="41">
        <v>1441.1599999999999</v>
      </c>
      <c r="G121" s="41">
        <v>1466.5</v>
      </c>
      <c r="H121" s="41">
        <v>1550.72</v>
      </c>
      <c r="I121" s="41">
        <v>1603.3899999999999</v>
      </c>
      <c r="J121" s="41">
        <v>1439.27</v>
      </c>
      <c r="K121" s="41">
        <v>1504.86</v>
      </c>
      <c r="L121" s="41">
        <v>1456.85</v>
      </c>
      <c r="M121" s="41">
        <v>1641.51</v>
      </c>
      <c r="N121" s="41">
        <v>1750.1</v>
      </c>
      <c r="O121" s="41">
        <v>1782.12</v>
      </c>
      <c r="P121" s="41">
        <v>1747.96</v>
      </c>
      <c r="Q121" s="41">
        <v>1748.75</v>
      </c>
      <c r="R121" s="41">
        <v>1747.96</v>
      </c>
      <c r="S121" s="41">
        <v>1623.08</v>
      </c>
      <c r="T121" s="41">
        <v>1677.33</v>
      </c>
      <c r="U121" s="41">
        <v>1703.84</v>
      </c>
      <c r="V121" s="41">
        <v>1698.87</v>
      </c>
      <c r="W121" s="41">
        <v>1707.79</v>
      </c>
      <c r="X121" s="41">
        <v>1814</v>
      </c>
      <c r="Y121" s="41">
        <v>1827.45</v>
      </c>
    </row>
    <row r="122" spans="1:25" ht="15.75" customHeight="1">
      <c r="A122" s="40">
        <f t="shared" si="2"/>
        <v>45370</v>
      </c>
      <c r="B122" s="41">
        <v>1550.4199999999998</v>
      </c>
      <c r="C122" s="41">
        <v>1485.3899999999999</v>
      </c>
      <c r="D122" s="41">
        <v>1447.6499999999999</v>
      </c>
      <c r="E122" s="41">
        <v>1440.55</v>
      </c>
      <c r="F122" s="41">
        <v>1440.3799999999999</v>
      </c>
      <c r="G122" s="41">
        <v>1456.49</v>
      </c>
      <c r="H122" s="41">
        <v>1520.94</v>
      </c>
      <c r="I122" s="41">
        <v>1580.3899999999999</v>
      </c>
      <c r="J122" s="41">
        <v>1439.05</v>
      </c>
      <c r="K122" s="41">
        <v>1494.79</v>
      </c>
      <c r="L122" s="41">
        <v>1459.31</v>
      </c>
      <c r="M122" s="41">
        <v>1632.78</v>
      </c>
      <c r="N122" s="41">
        <v>1736.82</v>
      </c>
      <c r="O122" s="41">
        <v>1767.01</v>
      </c>
      <c r="P122" s="41">
        <v>1735.25</v>
      </c>
      <c r="Q122" s="41">
        <v>1736.6399999999999</v>
      </c>
      <c r="R122" s="41">
        <v>1711.79</v>
      </c>
      <c r="S122" s="41">
        <v>1581.6299999999999</v>
      </c>
      <c r="T122" s="41">
        <v>1647.9299999999998</v>
      </c>
      <c r="U122" s="41">
        <v>1702.83</v>
      </c>
      <c r="V122" s="41">
        <v>1679.24</v>
      </c>
      <c r="W122" s="41">
        <v>1693.76</v>
      </c>
      <c r="X122" s="41">
        <v>1808.1799999999998</v>
      </c>
      <c r="Y122" s="41">
        <v>1678.08</v>
      </c>
    </row>
    <row r="123" spans="1:25" ht="15.75" customHeight="1">
      <c r="A123" s="40">
        <f t="shared" si="2"/>
        <v>45371</v>
      </c>
      <c r="B123" s="41">
        <v>1664.96</v>
      </c>
      <c r="C123" s="41">
        <v>1496.4299999999998</v>
      </c>
      <c r="D123" s="41">
        <v>1465.02</v>
      </c>
      <c r="E123" s="41">
        <v>1454.33</v>
      </c>
      <c r="F123" s="41">
        <v>1536.23</v>
      </c>
      <c r="G123" s="41">
        <v>1544.6699999999998</v>
      </c>
      <c r="H123" s="41">
        <v>1437.52</v>
      </c>
      <c r="I123" s="41">
        <v>1437.27</v>
      </c>
      <c r="J123" s="41">
        <v>1438.02</v>
      </c>
      <c r="K123" s="41">
        <v>1438.99</v>
      </c>
      <c r="L123" s="41">
        <v>1545.48</v>
      </c>
      <c r="M123" s="41">
        <v>1616.26</v>
      </c>
      <c r="N123" s="41">
        <v>1707.12</v>
      </c>
      <c r="O123" s="41">
        <v>1759.85</v>
      </c>
      <c r="P123" s="41">
        <v>1722.33</v>
      </c>
      <c r="Q123" s="41">
        <v>1764.55</v>
      </c>
      <c r="R123" s="41">
        <v>1827.24</v>
      </c>
      <c r="S123" s="41">
        <v>1734.37</v>
      </c>
      <c r="T123" s="41">
        <v>1682.33</v>
      </c>
      <c r="U123" s="41">
        <v>1642.03</v>
      </c>
      <c r="V123" s="41">
        <v>1533.33</v>
      </c>
      <c r="W123" s="41">
        <v>1439.09</v>
      </c>
      <c r="X123" s="41">
        <v>1749.28</v>
      </c>
      <c r="Y123" s="41">
        <v>1787.51</v>
      </c>
    </row>
    <row r="124" spans="1:25" ht="15.75" customHeight="1">
      <c r="A124" s="40">
        <f t="shared" si="2"/>
        <v>45372</v>
      </c>
      <c r="B124" s="41">
        <v>1611.3799999999999</v>
      </c>
      <c r="C124" s="41">
        <v>1520.9199999999998</v>
      </c>
      <c r="D124" s="41">
        <v>1480.06</v>
      </c>
      <c r="E124" s="41">
        <v>1471.22</v>
      </c>
      <c r="F124" s="41">
        <v>1570.11</v>
      </c>
      <c r="G124" s="41">
        <v>1587.4199999999998</v>
      </c>
      <c r="H124" s="41">
        <v>1440.54</v>
      </c>
      <c r="I124" s="41">
        <v>1440.3799999999999</v>
      </c>
      <c r="J124" s="41">
        <v>1440.99</v>
      </c>
      <c r="K124" s="41">
        <v>1441.12</v>
      </c>
      <c r="L124" s="41">
        <v>1472.74</v>
      </c>
      <c r="M124" s="41">
        <v>1468.54</v>
      </c>
      <c r="N124" s="41">
        <v>1474.6299999999999</v>
      </c>
      <c r="O124" s="41">
        <v>1541.83</v>
      </c>
      <c r="P124" s="41">
        <v>1601.84</v>
      </c>
      <c r="Q124" s="41">
        <v>1684.02</v>
      </c>
      <c r="R124" s="41">
        <v>1755.9099999999999</v>
      </c>
      <c r="S124" s="41">
        <v>1671.85</v>
      </c>
      <c r="T124" s="41">
        <v>1622.31</v>
      </c>
      <c r="U124" s="41">
        <v>1641.58</v>
      </c>
      <c r="V124" s="41">
        <v>1589.87</v>
      </c>
      <c r="W124" s="41">
        <v>1535.9299999999998</v>
      </c>
      <c r="X124" s="41">
        <v>1769.62</v>
      </c>
      <c r="Y124" s="41">
        <v>1789.33</v>
      </c>
    </row>
    <row r="125" spans="1:25" ht="15.75" customHeight="1">
      <c r="A125" s="40">
        <f t="shared" si="2"/>
        <v>45373</v>
      </c>
      <c r="B125" s="41">
        <v>1578.36</v>
      </c>
      <c r="C125" s="41">
        <v>1502.49</v>
      </c>
      <c r="D125" s="41">
        <v>1499.58</v>
      </c>
      <c r="E125" s="41">
        <v>1484.87</v>
      </c>
      <c r="F125" s="41">
        <v>1662.1399999999999</v>
      </c>
      <c r="G125" s="41">
        <v>1597.23</v>
      </c>
      <c r="H125" s="41">
        <v>1475.2</v>
      </c>
      <c r="I125" s="41">
        <v>1608.22</v>
      </c>
      <c r="J125" s="41">
        <v>1439.1</v>
      </c>
      <c r="K125" s="41">
        <v>1439.54</v>
      </c>
      <c r="L125" s="41">
        <v>1443.3899999999999</v>
      </c>
      <c r="M125" s="41">
        <v>1523.81</v>
      </c>
      <c r="N125" s="41">
        <v>1660.4299999999998</v>
      </c>
      <c r="O125" s="41">
        <v>1718.4199999999998</v>
      </c>
      <c r="P125" s="41">
        <v>1684.45</v>
      </c>
      <c r="Q125" s="41">
        <v>1725.73</v>
      </c>
      <c r="R125" s="41">
        <v>1805.79</v>
      </c>
      <c r="S125" s="41">
        <v>1719.23</v>
      </c>
      <c r="T125" s="41">
        <v>1657.08</v>
      </c>
      <c r="U125" s="41">
        <v>1637.6499999999999</v>
      </c>
      <c r="V125" s="41">
        <v>1540.85</v>
      </c>
      <c r="W125" s="41">
        <v>1438.8999999999999</v>
      </c>
      <c r="X125" s="41">
        <v>1729.59</v>
      </c>
      <c r="Y125" s="41">
        <v>1754.84</v>
      </c>
    </row>
    <row r="126" spans="1:25" ht="15.75" customHeight="1">
      <c r="A126" s="40">
        <f t="shared" si="2"/>
        <v>45374</v>
      </c>
      <c r="B126" s="41">
        <v>1681.83</v>
      </c>
      <c r="C126" s="41">
        <v>1542.85</v>
      </c>
      <c r="D126" s="41">
        <v>1477.55</v>
      </c>
      <c r="E126" s="41">
        <v>1465.48</v>
      </c>
      <c r="F126" s="41">
        <v>1685.1699999999998</v>
      </c>
      <c r="G126" s="41">
        <v>1625.75</v>
      </c>
      <c r="H126" s="41">
        <v>1488.87</v>
      </c>
      <c r="I126" s="41">
        <v>1589.94</v>
      </c>
      <c r="J126" s="41">
        <v>1440.8999999999999</v>
      </c>
      <c r="K126" s="41">
        <v>1440.96</v>
      </c>
      <c r="L126" s="41">
        <v>1464.95</v>
      </c>
      <c r="M126" s="41">
        <v>1547.28</v>
      </c>
      <c r="N126" s="41">
        <v>1642.09</v>
      </c>
      <c r="O126" s="41">
        <v>1712.94</v>
      </c>
      <c r="P126" s="41">
        <v>1683.49</v>
      </c>
      <c r="Q126" s="41">
        <v>1715.9299999999998</v>
      </c>
      <c r="R126" s="41">
        <v>1800.25</v>
      </c>
      <c r="S126" s="41">
        <v>1720.1699999999998</v>
      </c>
      <c r="T126" s="41">
        <v>1657.84</v>
      </c>
      <c r="U126" s="41">
        <v>1662.55</v>
      </c>
      <c r="V126" s="41">
        <v>1538.4299999999998</v>
      </c>
      <c r="W126" s="41">
        <v>1439.47</v>
      </c>
      <c r="X126" s="41">
        <v>1746.3799999999999</v>
      </c>
      <c r="Y126" s="41">
        <v>1759.61</v>
      </c>
    </row>
    <row r="127" spans="1:25" ht="15.75" customHeight="1">
      <c r="A127" s="40">
        <f t="shared" si="2"/>
        <v>45375</v>
      </c>
      <c r="B127" s="41">
        <v>1734.84</v>
      </c>
      <c r="C127" s="41">
        <v>1572.04</v>
      </c>
      <c r="D127" s="41">
        <v>1519.1399999999999</v>
      </c>
      <c r="E127" s="41">
        <v>1491.85</v>
      </c>
      <c r="F127" s="41">
        <v>1668.33</v>
      </c>
      <c r="G127" s="41">
        <v>1629.34</v>
      </c>
      <c r="H127" s="41">
        <v>1484.74</v>
      </c>
      <c r="I127" s="41">
        <v>1589.6499999999999</v>
      </c>
      <c r="J127" s="41">
        <v>1440.9299999999998</v>
      </c>
      <c r="K127" s="41">
        <v>1462.1399999999999</v>
      </c>
      <c r="L127" s="41">
        <v>1529.77</v>
      </c>
      <c r="M127" s="41">
        <v>1536.25</v>
      </c>
      <c r="N127" s="41">
        <v>1600.73</v>
      </c>
      <c r="O127" s="41">
        <v>1643.03</v>
      </c>
      <c r="P127" s="41">
        <v>1566.71</v>
      </c>
      <c r="Q127" s="41">
        <v>1480.3799999999999</v>
      </c>
      <c r="R127" s="41">
        <v>1667.45</v>
      </c>
      <c r="S127" s="41">
        <v>1582.56</v>
      </c>
      <c r="T127" s="41">
        <v>1570.05</v>
      </c>
      <c r="U127" s="41">
        <v>1606.86</v>
      </c>
      <c r="V127" s="41">
        <v>1491.3999999999999</v>
      </c>
      <c r="W127" s="41">
        <v>1439.3999999999999</v>
      </c>
      <c r="X127" s="41">
        <v>1723.9199999999998</v>
      </c>
      <c r="Y127" s="41">
        <v>1749.03</v>
      </c>
    </row>
    <row r="128" spans="1:25" ht="15.75" customHeight="1">
      <c r="A128" s="40">
        <f t="shared" si="2"/>
        <v>45376</v>
      </c>
      <c r="B128" s="41">
        <v>1694.69</v>
      </c>
      <c r="C128" s="41">
        <v>1536.08</v>
      </c>
      <c r="D128" s="41">
        <v>1521.55</v>
      </c>
      <c r="E128" s="41">
        <v>1522.75</v>
      </c>
      <c r="F128" s="41">
        <v>1695.26</v>
      </c>
      <c r="G128" s="41">
        <v>1623.77</v>
      </c>
      <c r="H128" s="41">
        <v>1526.34</v>
      </c>
      <c r="I128" s="41">
        <v>1635.69</v>
      </c>
      <c r="J128" s="41">
        <v>1441.1499999999999</v>
      </c>
      <c r="K128" s="41">
        <v>1445.3899999999999</v>
      </c>
      <c r="L128" s="41">
        <v>1498.3</v>
      </c>
      <c r="M128" s="41">
        <v>1440.95</v>
      </c>
      <c r="N128" s="41">
        <v>1520.8999999999999</v>
      </c>
      <c r="O128" s="41">
        <v>1634.79</v>
      </c>
      <c r="P128" s="41">
        <v>1603.33</v>
      </c>
      <c r="Q128" s="41">
        <v>1663.06</v>
      </c>
      <c r="R128" s="41">
        <v>1761.49</v>
      </c>
      <c r="S128" s="41">
        <v>1682.53</v>
      </c>
      <c r="T128" s="41">
        <v>1638.7</v>
      </c>
      <c r="U128" s="41">
        <v>1640.57</v>
      </c>
      <c r="V128" s="41">
        <v>1565.19</v>
      </c>
      <c r="W128" s="41">
        <v>1487.6699999999998</v>
      </c>
      <c r="X128" s="41">
        <v>1741.3799999999999</v>
      </c>
      <c r="Y128" s="41">
        <v>1764</v>
      </c>
    </row>
    <row r="129" spans="1:25" ht="15.75" customHeight="1">
      <c r="A129" s="40">
        <f t="shared" si="2"/>
        <v>45377</v>
      </c>
      <c r="B129" s="41">
        <v>1618.35</v>
      </c>
      <c r="C129" s="41">
        <v>1528.06</v>
      </c>
      <c r="D129" s="41">
        <v>1504.04</v>
      </c>
      <c r="E129" s="41">
        <v>1477.34</v>
      </c>
      <c r="F129" s="41">
        <v>1663.02</v>
      </c>
      <c r="G129" s="41">
        <v>1632.02</v>
      </c>
      <c r="H129" s="41">
        <v>1464.49</v>
      </c>
      <c r="I129" s="41">
        <v>1562.58</v>
      </c>
      <c r="J129" s="41">
        <v>1440.84</v>
      </c>
      <c r="K129" s="41">
        <v>1440.8</v>
      </c>
      <c r="L129" s="41">
        <v>1510.9099999999999</v>
      </c>
      <c r="M129" s="41">
        <v>1514.79</v>
      </c>
      <c r="N129" s="41">
        <v>1581.98</v>
      </c>
      <c r="O129" s="41">
        <v>1626.46</v>
      </c>
      <c r="P129" s="41">
        <v>1549.23</v>
      </c>
      <c r="Q129" s="41">
        <v>1458.25</v>
      </c>
      <c r="R129" s="41">
        <v>1652.08</v>
      </c>
      <c r="S129" s="41">
        <v>1568.02</v>
      </c>
      <c r="T129" s="41">
        <v>1543.59</v>
      </c>
      <c r="U129" s="41">
        <v>1565.52</v>
      </c>
      <c r="V129" s="41">
        <v>1462.58</v>
      </c>
      <c r="W129" s="41">
        <v>1439.08</v>
      </c>
      <c r="X129" s="41">
        <v>1710.85</v>
      </c>
      <c r="Y129" s="41">
        <v>1733.31</v>
      </c>
    </row>
    <row r="130" spans="1:25" ht="15.75" customHeight="1">
      <c r="A130" s="40">
        <f t="shared" si="2"/>
        <v>45378</v>
      </c>
      <c r="B130" s="41">
        <v>1557.51</v>
      </c>
      <c r="C130" s="41">
        <v>1497.1399999999999</v>
      </c>
      <c r="D130" s="41">
        <v>1478.21</v>
      </c>
      <c r="E130" s="41">
        <v>1485.3899999999999</v>
      </c>
      <c r="F130" s="41">
        <v>1636.4099999999999</v>
      </c>
      <c r="G130" s="41">
        <v>1506.57</v>
      </c>
      <c r="H130" s="41">
        <v>1439.77</v>
      </c>
      <c r="I130" s="41">
        <v>1439.11</v>
      </c>
      <c r="J130" s="41">
        <v>1439.9299999999998</v>
      </c>
      <c r="K130" s="41">
        <v>1440.08</v>
      </c>
      <c r="L130" s="41">
        <v>1439.83</v>
      </c>
      <c r="M130" s="41">
        <v>1439.82</v>
      </c>
      <c r="N130" s="41">
        <v>1482.02</v>
      </c>
      <c r="O130" s="41">
        <v>1529.62</v>
      </c>
      <c r="P130" s="41">
        <v>1439.79</v>
      </c>
      <c r="Q130" s="41">
        <v>1448.74</v>
      </c>
      <c r="R130" s="41">
        <v>1614.48</v>
      </c>
      <c r="S130" s="41">
        <v>1582.1499999999999</v>
      </c>
      <c r="T130" s="41">
        <v>1518.81</v>
      </c>
      <c r="U130" s="41">
        <v>1530.74</v>
      </c>
      <c r="V130" s="41">
        <v>1485.77</v>
      </c>
      <c r="W130" s="41">
        <v>1438.26</v>
      </c>
      <c r="X130" s="41">
        <v>1749.33</v>
      </c>
      <c r="Y130" s="41">
        <v>1785.33</v>
      </c>
    </row>
    <row r="131" spans="1:25" ht="15.75" customHeight="1">
      <c r="A131" s="40">
        <f t="shared" si="2"/>
        <v>45379</v>
      </c>
      <c r="B131" s="41">
        <v>1642.75</v>
      </c>
      <c r="C131" s="41">
        <v>1499.84</v>
      </c>
      <c r="D131" s="41">
        <v>1477.29</v>
      </c>
      <c r="E131" s="41">
        <v>1484.71</v>
      </c>
      <c r="F131" s="41">
        <v>1651.09</v>
      </c>
      <c r="G131" s="41">
        <v>1520.4099999999999</v>
      </c>
      <c r="H131" s="41">
        <v>1439.9199999999998</v>
      </c>
      <c r="I131" s="41">
        <v>1439.6299999999999</v>
      </c>
      <c r="J131" s="41">
        <v>1440.36</v>
      </c>
      <c r="K131" s="41">
        <v>1440.46</v>
      </c>
      <c r="L131" s="41">
        <v>1440.3</v>
      </c>
      <c r="M131" s="41">
        <v>1440.23</v>
      </c>
      <c r="N131" s="41">
        <v>1476.31</v>
      </c>
      <c r="O131" s="41">
        <v>1538.3899999999999</v>
      </c>
      <c r="P131" s="41">
        <v>1440.44</v>
      </c>
      <c r="Q131" s="41">
        <v>1452.11</v>
      </c>
      <c r="R131" s="41">
        <v>1619.05</v>
      </c>
      <c r="S131" s="41">
        <v>1585.46</v>
      </c>
      <c r="T131" s="41">
        <v>1507.53</v>
      </c>
      <c r="U131" s="41">
        <v>1547.29</v>
      </c>
      <c r="V131" s="41">
        <v>1483.8899999999999</v>
      </c>
      <c r="W131" s="41">
        <v>1438.7</v>
      </c>
      <c r="X131" s="41">
        <v>1752.77</v>
      </c>
      <c r="Y131" s="41">
        <v>1763.32</v>
      </c>
    </row>
    <row r="132" spans="1:25" ht="15.75" customHeight="1">
      <c r="A132" s="40">
        <f t="shared" si="2"/>
        <v>45380</v>
      </c>
      <c r="B132" s="41">
        <v>1639.31</v>
      </c>
      <c r="C132" s="41">
        <v>1551.62</v>
      </c>
      <c r="D132" s="41">
        <v>1459.31</v>
      </c>
      <c r="E132" s="41">
        <v>1453.09</v>
      </c>
      <c r="F132" s="41">
        <v>1652.6</v>
      </c>
      <c r="G132" s="41">
        <v>1522.6699999999998</v>
      </c>
      <c r="H132" s="41">
        <v>1439.51</v>
      </c>
      <c r="I132" s="41">
        <v>1439.73</v>
      </c>
      <c r="J132" s="41">
        <v>1439.8</v>
      </c>
      <c r="K132" s="41">
        <v>1439.84</v>
      </c>
      <c r="L132" s="41">
        <v>1438.3999999999999</v>
      </c>
      <c r="M132" s="41">
        <v>1440.21</v>
      </c>
      <c r="N132" s="41">
        <v>1467.07</v>
      </c>
      <c r="O132" s="41">
        <v>1529.25</v>
      </c>
      <c r="P132" s="41">
        <v>1440.69</v>
      </c>
      <c r="Q132" s="41">
        <v>1440.84</v>
      </c>
      <c r="R132" s="41">
        <v>1604.9299999999998</v>
      </c>
      <c r="S132" s="41">
        <v>1569.4299999999998</v>
      </c>
      <c r="T132" s="41">
        <v>1494.07</v>
      </c>
      <c r="U132" s="41">
        <v>1522.05</v>
      </c>
      <c r="V132" s="41">
        <v>1464.53</v>
      </c>
      <c r="W132" s="41">
        <v>1439.33</v>
      </c>
      <c r="X132" s="41">
        <v>1723.44</v>
      </c>
      <c r="Y132" s="41">
        <v>1735.61</v>
      </c>
    </row>
    <row r="133" spans="1:25" ht="15.75" customHeight="1">
      <c r="A133" s="40">
        <f t="shared" si="2"/>
        <v>45381</v>
      </c>
      <c r="B133" s="41">
        <v>1571.3</v>
      </c>
      <c r="C133" s="41">
        <v>1511.9199999999998</v>
      </c>
      <c r="D133" s="41">
        <v>1474.5</v>
      </c>
      <c r="E133" s="41">
        <v>1512.56</v>
      </c>
      <c r="F133" s="41">
        <v>1658.57</v>
      </c>
      <c r="G133" s="41">
        <v>1495.95</v>
      </c>
      <c r="H133" s="41">
        <v>1440.23</v>
      </c>
      <c r="I133" s="41">
        <v>1439.98</v>
      </c>
      <c r="J133" s="41">
        <v>1440.1599999999999</v>
      </c>
      <c r="K133" s="41">
        <v>1440.19</v>
      </c>
      <c r="L133" s="41">
        <v>1439.87</v>
      </c>
      <c r="M133" s="41">
        <v>1439.85</v>
      </c>
      <c r="N133" s="41">
        <v>1439.82</v>
      </c>
      <c r="O133" s="41">
        <v>1439.9199999999998</v>
      </c>
      <c r="P133" s="41">
        <v>1440.12</v>
      </c>
      <c r="Q133" s="41">
        <v>1461.26</v>
      </c>
      <c r="R133" s="41">
        <v>1602.12</v>
      </c>
      <c r="S133" s="41">
        <v>1549</v>
      </c>
      <c r="T133" s="41">
        <v>1507.98</v>
      </c>
      <c r="U133" s="41">
        <v>1522.9199999999998</v>
      </c>
      <c r="V133" s="41">
        <v>1442.85</v>
      </c>
      <c r="W133" s="41">
        <v>1438.47</v>
      </c>
      <c r="X133" s="41">
        <v>1695.19</v>
      </c>
      <c r="Y133" s="41">
        <v>1709.5</v>
      </c>
    </row>
    <row r="134" spans="1:25" ht="15.75" customHeight="1">
      <c r="A134" s="40">
        <f t="shared" si="2"/>
        <v>45382</v>
      </c>
      <c r="B134" s="41">
        <v>1538.25</v>
      </c>
      <c r="C134" s="41">
        <v>1460.01</v>
      </c>
      <c r="D134" s="41">
        <v>1440.78</v>
      </c>
      <c r="E134" s="41">
        <v>1440.83</v>
      </c>
      <c r="F134" s="41">
        <v>1565.51</v>
      </c>
      <c r="G134" s="41">
        <v>1441.22</v>
      </c>
      <c r="H134" s="41">
        <v>1440.02</v>
      </c>
      <c r="I134" s="41">
        <v>1439.4199999999998</v>
      </c>
      <c r="J134" s="41">
        <v>1439.11</v>
      </c>
      <c r="K134" s="41">
        <v>1440.01</v>
      </c>
      <c r="L134" s="41">
        <v>1439.8999999999999</v>
      </c>
      <c r="M134" s="41">
        <v>1439.86</v>
      </c>
      <c r="N134" s="41">
        <v>1440.03</v>
      </c>
      <c r="O134" s="41">
        <v>1439.87</v>
      </c>
      <c r="P134" s="41">
        <v>1439.94</v>
      </c>
      <c r="Q134" s="41">
        <v>1440.5</v>
      </c>
      <c r="R134" s="41">
        <v>1440.9099999999999</v>
      </c>
      <c r="S134" s="41">
        <v>1441</v>
      </c>
      <c r="T134" s="41">
        <v>1438.82</v>
      </c>
      <c r="U134" s="41">
        <v>1438.6499999999999</v>
      </c>
      <c r="V134" s="41">
        <v>1438.55</v>
      </c>
      <c r="W134" s="41">
        <v>1438.28</v>
      </c>
      <c r="X134" s="41">
        <v>1575.83</v>
      </c>
      <c r="Y134" s="41">
        <v>1584.1599999999999</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45352</v>
      </c>
      <c r="B141" s="41">
        <v>2096.87</v>
      </c>
      <c r="C141" s="41">
        <v>1993.0900000000001</v>
      </c>
      <c r="D141" s="41">
        <v>1912.5</v>
      </c>
      <c r="E141" s="41">
        <v>1853.58</v>
      </c>
      <c r="F141" s="41">
        <v>1834.4299999999998</v>
      </c>
      <c r="G141" s="41">
        <v>1911.0099999999998</v>
      </c>
      <c r="H141" s="41">
        <v>2112.23</v>
      </c>
      <c r="I141" s="41">
        <v>2274.17</v>
      </c>
      <c r="J141" s="41">
        <v>2021.0499999999997</v>
      </c>
      <c r="K141" s="41">
        <v>1959.3400000000001</v>
      </c>
      <c r="L141" s="41">
        <v>1907.38</v>
      </c>
      <c r="M141" s="41">
        <v>1921.87</v>
      </c>
      <c r="N141" s="41">
        <v>1943.6399999999999</v>
      </c>
      <c r="O141" s="41">
        <v>1946.48</v>
      </c>
      <c r="P141" s="41">
        <v>1861.52</v>
      </c>
      <c r="Q141" s="41">
        <v>1925.29</v>
      </c>
      <c r="R141" s="41">
        <v>2112.27</v>
      </c>
      <c r="S141" s="41">
        <v>2025.2599999999998</v>
      </c>
      <c r="T141" s="41">
        <v>2105.11</v>
      </c>
      <c r="U141" s="41">
        <v>2067.0299999999997</v>
      </c>
      <c r="V141" s="41">
        <v>2009.15</v>
      </c>
      <c r="W141" s="41">
        <v>1966.2799999999997</v>
      </c>
      <c r="X141" s="41">
        <v>2203.93</v>
      </c>
      <c r="Y141" s="41">
        <v>2186.81</v>
      </c>
    </row>
    <row r="142" spans="1:25" ht="15.75" customHeight="1">
      <c r="A142" s="40">
        <f>A141+1</f>
        <v>45353</v>
      </c>
      <c r="B142" s="41">
        <v>2100.27</v>
      </c>
      <c r="C142" s="41">
        <v>1984.2199999999998</v>
      </c>
      <c r="D142" s="41">
        <v>1896.5299999999997</v>
      </c>
      <c r="E142" s="41">
        <v>1849.5699999999997</v>
      </c>
      <c r="F142" s="41">
        <v>1841.88</v>
      </c>
      <c r="G142" s="41">
        <v>1902.02</v>
      </c>
      <c r="H142" s="41">
        <v>2078.86</v>
      </c>
      <c r="I142" s="41">
        <v>2243.89</v>
      </c>
      <c r="J142" s="41">
        <v>2042.1599999999999</v>
      </c>
      <c r="K142" s="41">
        <v>1938.13</v>
      </c>
      <c r="L142" s="41">
        <v>1926.1599999999999</v>
      </c>
      <c r="M142" s="41">
        <v>1951.4699999999998</v>
      </c>
      <c r="N142" s="41">
        <v>1947.38</v>
      </c>
      <c r="O142" s="41">
        <v>1937.8199999999997</v>
      </c>
      <c r="P142" s="41">
        <v>1877.2999999999997</v>
      </c>
      <c r="Q142" s="41">
        <v>1877.48</v>
      </c>
      <c r="R142" s="41">
        <v>1960.0299999999997</v>
      </c>
      <c r="S142" s="41">
        <v>1977.48</v>
      </c>
      <c r="T142" s="41">
        <v>2065.2599999999998</v>
      </c>
      <c r="U142" s="41">
        <v>2022.3899999999999</v>
      </c>
      <c r="V142" s="41">
        <v>1979.3199999999997</v>
      </c>
      <c r="W142" s="41">
        <v>1940.44</v>
      </c>
      <c r="X142" s="41">
        <v>2174.21</v>
      </c>
      <c r="Y142" s="41">
        <v>2170.2599999999998</v>
      </c>
    </row>
    <row r="143" spans="1:25" ht="15.75" customHeight="1">
      <c r="A143" s="40">
        <f aca="true" t="shared" si="3" ref="A143:A171">A142+1</f>
        <v>45354</v>
      </c>
      <c r="B143" s="41">
        <v>1978.6100000000001</v>
      </c>
      <c r="C143" s="41">
        <v>1903.7399999999998</v>
      </c>
      <c r="D143" s="41">
        <v>1867.4</v>
      </c>
      <c r="E143" s="41">
        <v>1834.94</v>
      </c>
      <c r="F143" s="41">
        <v>1834.75</v>
      </c>
      <c r="G143" s="41">
        <v>1877.7199999999998</v>
      </c>
      <c r="H143" s="41">
        <v>2010.9499999999998</v>
      </c>
      <c r="I143" s="41">
        <v>2194.64</v>
      </c>
      <c r="J143" s="41">
        <v>2025.56</v>
      </c>
      <c r="K143" s="41">
        <v>2075.25</v>
      </c>
      <c r="L143" s="41">
        <v>1986.44</v>
      </c>
      <c r="M143" s="41">
        <v>1948.92</v>
      </c>
      <c r="N143" s="41">
        <v>1972.6599999999999</v>
      </c>
      <c r="O143" s="41">
        <v>1965.94</v>
      </c>
      <c r="P143" s="41">
        <v>1858.92</v>
      </c>
      <c r="Q143" s="41">
        <v>1871.2399999999998</v>
      </c>
      <c r="R143" s="41">
        <v>1983.9699999999998</v>
      </c>
      <c r="S143" s="41">
        <v>1943.7999999999997</v>
      </c>
      <c r="T143" s="41">
        <v>2015.7399999999998</v>
      </c>
      <c r="U143" s="41">
        <v>1974</v>
      </c>
      <c r="V143" s="41">
        <v>1930.2199999999998</v>
      </c>
      <c r="W143" s="41">
        <v>1851.8600000000001</v>
      </c>
      <c r="X143" s="41">
        <v>2140.56</v>
      </c>
      <c r="Y143" s="41">
        <v>2145</v>
      </c>
    </row>
    <row r="144" spans="1:25" ht="15.75" customHeight="1">
      <c r="A144" s="40">
        <f t="shared" si="3"/>
        <v>45355</v>
      </c>
      <c r="B144" s="41">
        <v>1970.7999999999997</v>
      </c>
      <c r="C144" s="41">
        <v>1894.5099999999998</v>
      </c>
      <c r="D144" s="41">
        <v>1875.0900000000001</v>
      </c>
      <c r="E144" s="41">
        <v>1834.1100000000001</v>
      </c>
      <c r="F144" s="41">
        <v>1834.13</v>
      </c>
      <c r="G144" s="41">
        <v>1882.0900000000001</v>
      </c>
      <c r="H144" s="41">
        <v>2039.33</v>
      </c>
      <c r="I144" s="41">
        <v>2244.94</v>
      </c>
      <c r="J144" s="41">
        <v>2029.62</v>
      </c>
      <c r="K144" s="41">
        <v>2081.39</v>
      </c>
      <c r="L144" s="41">
        <v>1988.56</v>
      </c>
      <c r="M144" s="41">
        <v>1952.0499999999997</v>
      </c>
      <c r="N144" s="41">
        <v>1975.08</v>
      </c>
      <c r="O144" s="41">
        <v>1966.08</v>
      </c>
      <c r="P144" s="41">
        <v>1848.8600000000001</v>
      </c>
      <c r="Q144" s="41">
        <v>1866.1100000000001</v>
      </c>
      <c r="R144" s="41">
        <v>1983.8899999999999</v>
      </c>
      <c r="S144" s="41">
        <v>1944.13</v>
      </c>
      <c r="T144" s="41">
        <v>2015.7799999999997</v>
      </c>
      <c r="U144" s="41">
        <v>1977.9899999999998</v>
      </c>
      <c r="V144" s="41">
        <v>1930.44</v>
      </c>
      <c r="W144" s="41">
        <v>1873.7999999999997</v>
      </c>
      <c r="X144" s="41">
        <v>2141.75</v>
      </c>
      <c r="Y144" s="41">
        <v>2139.0699999999997</v>
      </c>
    </row>
    <row r="145" spans="1:25" ht="15.75" customHeight="1">
      <c r="A145" s="40">
        <f t="shared" si="3"/>
        <v>45356</v>
      </c>
      <c r="B145" s="41">
        <v>1947.7999999999997</v>
      </c>
      <c r="C145" s="41">
        <v>1889.1999999999998</v>
      </c>
      <c r="D145" s="41">
        <v>1875.42</v>
      </c>
      <c r="E145" s="41">
        <v>1834.9</v>
      </c>
      <c r="F145" s="41">
        <v>1834.85</v>
      </c>
      <c r="G145" s="41">
        <v>1882.4</v>
      </c>
      <c r="H145" s="41">
        <v>2041</v>
      </c>
      <c r="I145" s="41">
        <v>2231.5299999999997</v>
      </c>
      <c r="J145" s="41">
        <v>2019.4099999999999</v>
      </c>
      <c r="K145" s="41">
        <v>2069.92</v>
      </c>
      <c r="L145" s="41">
        <v>1981.58</v>
      </c>
      <c r="M145" s="41">
        <v>1945.9099999999999</v>
      </c>
      <c r="N145" s="41">
        <v>1968.6100000000001</v>
      </c>
      <c r="O145" s="41">
        <v>1961.54</v>
      </c>
      <c r="P145" s="41">
        <v>1858.52</v>
      </c>
      <c r="Q145" s="41">
        <v>1870.23</v>
      </c>
      <c r="R145" s="41">
        <v>1979.0900000000001</v>
      </c>
      <c r="S145" s="41">
        <v>1939.8199999999997</v>
      </c>
      <c r="T145" s="41">
        <v>2012.1799999999998</v>
      </c>
      <c r="U145" s="41">
        <v>1968.4</v>
      </c>
      <c r="V145" s="41">
        <v>1924.88</v>
      </c>
      <c r="W145" s="41">
        <v>1870.3199999999997</v>
      </c>
      <c r="X145" s="41">
        <v>2127.29</v>
      </c>
      <c r="Y145" s="41">
        <v>2137.0699999999997</v>
      </c>
    </row>
    <row r="146" spans="1:25" ht="15.75" customHeight="1">
      <c r="A146" s="40">
        <f t="shared" si="3"/>
        <v>45357</v>
      </c>
      <c r="B146" s="41">
        <v>2055.79</v>
      </c>
      <c r="C146" s="41">
        <v>1891.46</v>
      </c>
      <c r="D146" s="41">
        <v>1869.4899999999998</v>
      </c>
      <c r="E146" s="41">
        <v>1834.92</v>
      </c>
      <c r="F146" s="41">
        <v>1834.92</v>
      </c>
      <c r="G146" s="41">
        <v>1863.23</v>
      </c>
      <c r="H146" s="41">
        <v>1950.5</v>
      </c>
      <c r="I146" s="41">
        <v>2012.77</v>
      </c>
      <c r="J146" s="41">
        <v>1862.52</v>
      </c>
      <c r="K146" s="41">
        <v>2033.94</v>
      </c>
      <c r="L146" s="41">
        <v>2138.91</v>
      </c>
      <c r="M146" s="41">
        <v>2189.81</v>
      </c>
      <c r="N146" s="41">
        <v>2210.41</v>
      </c>
      <c r="O146" s="41">
        <v>2219.37</v>
      </c>
      <c r="P146" s="41">
        <v>2182.08</v>
      </c>
      <c r="Q146" s="41">
        <v>2174.24</v>
      </c>
      <c r="R146" s="41">
        <v>2172.94</v>
      </c>
      <c r="S146" s="41">
        <v>2092.93</v>
      </c>
      <c r="T146" s="41">
        <v>2101.84</v>
      </c>
      <c r="U146" s="41">
        <v>2036.8400000000001</v>
      </c>
      <c r="V146" s="41">
        <v>2004.56</v>
      </c>
      <c r="W146" s="41">
        <v>1969.7399999999998</v>
      </c>
      <c r="X146" s="41">
        <v>2204.93</v>
      </c>
      <c r="Y146" s="41">
        <v>2158.65</v>
      </c>
    </row>
    <row r="147" spans="1:25" ht="15.75" customHeight="1">
      <c r="A147" s="40">
        <f t="shared" si="3"/>
        <v>45358</v>
      </c>
      <c r="B147" s="41">
        <v>1951.1999999999998</v>
      </c>
      <c r="C147" s="41">
        <v>1891.1100000000001</v>
      </c>
      <c r="D147" s="41">
        <v>1894.3600000000001</v>
      </c>
      <c r="E147" s="41">
        <v>1834.77</v>
      </c>
      <c r="F147" s="41">
        <v>1834.75</v>
      </c>
      <c r="G147" s="41">
        <v>1901.06</v>
      </c>
      <c r="H147" s="41">
        <v>2023.7399999999998</v>
      </c>
      <c r="I147" s="41">
        <v>2274.37</v>
      </c>
      <c r="J147" s="41">
        <v>2042.13</v>
      </c>
      <c r="K147" s="41">
        <v>2083.81</v>
      </c>
      <c r="L147" s="41">
        <v>2034.67</v>
      </c>
      <c r="M147" s="41">
        <v>1939.9099999999999</v>
      </c>
      <c r="N147" s="41">
        <v>1999.4899999999998</v>
      </c>
      <c r="O147" s="41">
        <v>2096.86</v>
      </c>
      <c r="P147" s="41">
        <v>2113.21</v>
      </c>
      <c r="Q147" s="41">
        <v>2121.47</v>
      </c>
      <c r="R147" s="41">
        <v>2115.47</v>
      </c>
      <c r="S147" s="41">
        <v>1990.19</v>
      </c>
      <c r="T147" s="41">
        <v>2029.0900000000001</v>
      </c>
      <c r="U147" s="41">
        <v>1976.69</v>
      </c>
      <c r="V147" s="41">
        <v>1945.23</v>
      </c>
      <c r="W147" s="41">
        <v>1877.4899999999998</v>
      </c>
      <c r="X147" s="41">
        <v>2156.62</v>
      </c>
      <c r="Y147" s="41">
        <v>2132.13</v>
      </c>
    </row>
    <row r="148" spans="1:25" ht="15.75" customHeight="1">
      <c r="A148" s="40">
        <f t="shared" si="3"/>
        <v>45359</v>
      </c>
      <c r="B148" s="41">
        <v>1998.1799999999998</v>
      </c>
      <c r="C148" s="41">
        <v>1901.3899999999999</v>
      </c>
      <c r="D148" s="41">
        <v>1879.9499999999998</v>
      </c>
      <c r="E148" s="41">
        <v>1835.17</v>
      </c>
      <c r="F148" s="41">
        <v>1835.15</v>
      </c>
      <c r="G148" s="41">
        <v>1873.1999999999998</v>
      </c>
      <c r="H148" s="41">
        <v>1947.67</v>
      </c>
      <c r="I148" s="41">
        <v>2122.7999999999997</v>
      </c>
      <c r="J148" s="41">
        <v>1991.69</v>
      </c>
      <c r="K148" s="41">
        <v>2042.0499999999997</v>
      </c>
      <c r="L148" s="41">
        <v>2016.17</v>
      </c>
      <c r="M148" s="41">
        <v>1988.1799999999998</v>
      </c>
      <c r="N148" s="41">
        <v>1953.75</v>
      </c>
      <c r="O148" s="41">
        <v>1902.15</v>
      </c>
      <c r="P148" s="41">
        <v>1834.77</v>
      </c>
      <c r="Q148" s="41">
        <v>1928.6100000000001</v>
      </c>
      <c r="R148" s="41">
        <v>2028.2199999999998</v>
      </c>
      <c r="S148" s="41">
        <v>1921.6599999999999</v>
      </c>
      <c r="T148" s="41">
        <v>1973.2599999999998</v>
      </c>
      <c r="U148" s="41">
        <v>1926.9</v>
      </c>
      <c r="V148" s="41">
        <v>1901.87</v>
      </c>
      <c r="W148" s="41">
        <v>1876.3400000000001</v>
      </c>
      <c r="X148" s="41">
        <v>2113.52</v>
      </c>
      <c r="Y148" s="41">
        <v>2152.8199999999997</v>
      </c>
    </row>
    <row r="149" spans="1:25" ht="15.75" customHeight="1">
      <c r="A149" s="40">
        <f t="shared" si="3"/>
        <v>45360</v>
      </c>
      <c r="B149" s="41">
        <v>1981.9</v>
      </c>
      <c r="C149" s="41">
        <v>1882.8600000000001</v>
      </c>
      <c r="D149" s="41">
        <v>1838.7399999999998</v>
      </c>
      <c r="E149" s="41">
        <v>1835.1</v>
      </c>
      <c r="F149" s="41">
        <v>1835.1</v>
      </c>
      <c r="G149" s="41">
        <v>1847.4</v>
      </c>
      <c r="H149" s="41">
        <v>1938.48</v>
      </c>
      <c r="I149" s="41">
        <v>2167.64</v>
      </c>
      <c r="J149" s="41">
        <v>1971.1799999999998</v>
      </c>
      <c r="K149" s="41">
        <v>1993.9899999999998</v>
      </c>
      <c r="L149" s="41">
        <v>2018.04</v>
      </c>
      <c r="M149" s="41">
        <v>1949.4299999999998</v>
      </c>
      <c r="N149" s="41">
        <v>1904.29</v>
      </c>
      <c r="O149" s="41">
        <v>1898.17</v>
      </c>
      <c r="P149" s="41">
        <v>1841.96</v>
      </c>
      <c r="Q149" s="41">
        <v>1964.6799999999998</v>
      </c>
      <c r="R149" s="41">
        <v>2033.92</v>
      </c>
      <c r="S149" s="41">
        <v>1924.85</v>
      </c>
      <c r="T149" s="41">
        <v>1975.96</v>
      </c>
      <c r="U149" s="41">
        <v>1940.98</v>
      </c>
      <c r="V149" s="41">
        <v>1911.92</v>
      </c>
      <c r="W149" s="41">
        <v>1851.13</v>
      </c>
      <c r="X149" s="41">
        <v>2120.79</v>
      </c>
      <c r="Y149" s="41">
        <v>2131</v>
      </c>
    </row>
    <row r="150" spans="1:25" ht="15.75" customHeight="1">
      <c r="A150" s="40">
        <f t="shared" si="3"/>
        <v>45361</v>
      </c>
      <c r="B150" s="41">
        <v>1952.1799999999998</v>
      </c>
      <c r="C150" s="41">
        <v>1876.7199999999998</v>
      </c>
      <c r="D150" s="41">
        <v>1838.25</v>
      </c>
      <c r="E150" s="41">
        <v>1835.0699999999997</v>
      </c>
      <c r="F150" s="41">
        <v>1835.0699999999997</v>
      </c>
      <c r="G150" s="41">
        <v>1846.8899999999999</v>
      </c>
      <c r="H150" s="41">
        <v>1918.98</v>
      </c>
      <c r="I150" s="41">
        <v>2162.24</v>
      </c>
      <c r="J150" s="41">
        <v>1972.83</v>
      </c>
      <c r="K150" s="41">
        <v>1993.9299999999998</v>
      </c>
      <c r="L150" s="41">
        <v>2014.6599999999999</v>
      </c>
      <c r="M150" s="41">
        <v>1943.1599999999999</v>
      </c>
      <c r="N150" s="41">
        <v>1894.3199999999997</v>
      </c>
      <c r="O150" s="41">
        <v>1888.1799999999998</v>
      </c>
      <c r="P150" s="41">
        <v>1834.88</v>
      </c>
      <c r="Q150" s="41">
        <v>1956.31</v>
      </c>
      <c r="R150" s="41">
        <v>2032.2999999999997</v>
      </c>
      <c r="S150" s="41">
        <v>1923.4099999999999</v>
      </c>
      <c r="T150" s="41">
        <v>1975.25</v>
      </c>
      <c r="U150" s="41">
        <v>1943.3899999999999</v>
      </c>
      <c r="V150" s="41">
        <v>1913.62</v>
      </c>
      <c r="W150" s="41">
        <v>1851.9499999999998</v>
      </c>
      <c r="X150" s="41">
        <v>2114</v>
      </c>
      <c r="Y150" s="41">
        <v>2019.8199999999997</v>
      </c>
    </row>
    <row r="151" spans="1:25" ht="15.75" customHeight="1">
      <c r="A151" s="40">
        <f t="shared" si="3"/>
        <v>45362</v>
      </c>
      <c r="B151" s="41">
        <v>1911.37</v>
      </c>
      <c r="C151" s="41">
        <v>1864.5900000000001</v>
      </c>
      <c r="D151" s="41">
        <v>1835.67</v>
      </c>
      <c r="E151" s="41">
        <v>1835.73</v>
      </c>
      <c r="F151" s="41">
        <v>1835.6799999999998</v>
      </c>
      <c r="G151" s="41">
        <v>1838.56</v>
      </c>
      <c r="H151" s="41">
        <v>1934.0699999999997</v>
      </c>
      <c r="I151" s="41">
        <v>2165.0499999999997</v>
      </c>
      <c r="J151" s="41">
        <v>1967.2999999999997</v>
      </c>
      <c r="K151" s="41">
        <v>1992.7599999999998</v>
      </c>
      <c r="L151" s="41">
        <v>2015.7799999999997</v>
      </c>
      <c r="M151" s="41">
        <v>1945.98</v>
      </c>
      <c r="N151" s="41">
        <v>1899.48</v>
      </c>
      <c r="O151" s="41">
        <v>1889.1799999999998</v>
      </c>
      <c r="P151" s="41">
        <v>1835.04</v>
      </c>
      <c r="Q151" s="41">
        <v>1959.04</v>
      </c>
      <c r="R151" s="41">
        <v>2026.0699999999997</v>
      </c>
      <c r="S151" s="41">
        <v>1918.6399999999999</v>
      </c>
      <c r="T151" s="41">
        <v>1969.2799999999997</v>
      </c>
      <c r="U151" s="41">
        <v>1933.6599999999999</v>
      </c>
      <c r="V151" s="41">
        <v>1903.7199999999998</v>
      </c>
      <c r="W151" s="41">
        <v>1834.58</v>
      </c>
      <c r="X151" s="41">
        <v>2105.2799999999997</v>
      </c>
      <c r="Y151" s="41">
        <v>2016.3400000000001</v>
      </c>
    </row>
    <row r="152" spans="1:25" ht="15.75" customHeight="1">
      <c r="A152" s="40">
        <f t="shared" si="3"/>
        <v>45363</v>
      </c>
      <c r="B152" s="41">
        <v>1919.15</v>
      </c>
      <c r="C152" s="41">
        <v>1864.23</v>
      </c>
      <c r="D152" s="41">
        <v>1835.7199999999998</v>
      </c>
      <c r="E152" s="41">
        <v>1835.7599999999998</v>
      </c>
      <c r="F152" s="41">
        <v>1835.6599999999999</v>
      </c>
      <c r="G152" s="41">
        <v>1835.88</v>
      </c>
      <c r="H152" s="41">
        <v>1953.4299999999998</v>
      </c>
      <c r="I152" s="41">
        <v>2152.2999999999997</v>
      </c>
      <c r="J152" s="41">
        <v>1958.1599999999999</v>
      </c>
      <c r="K152" s="41">
        <v>1983.2799999999997</v>
      </c>
      <c r="L152" s="41">
        <v>2004.73</v>
      </c>
      <c r="M152" s="41">
        <v>1938.9699999999998</v>
      </c>
      <c r="N152" s="41">
        <v>1892.6599999999999</v>
      </c>
      <c r="O152" s="41">
        <v>1881.17</v>
      </c>
      <c r="P152" s="41">
        <v>1834.7799999999997</v>
      </c>
      <c r="Q152" s="41">
        <v>1950.4899999999998</v>
      </c>
      <c r="R152" s="41">
        <v>2019.75</v>
      </c>
      <c r="S152" s="41">
        <v>1912.5699999999997</v>
      </c>
      <c r="T152" s="41">
        <v>1956.85</v>
      </c>
      <c r="U152" s="41">
        <v>1918.8899999999999</v>
      </c>
      <c r="V152" s="41">
        <v>1883.63</v>
      </c>
      <c r="W152" s="41">
        <v>1833.7799999999997</v>
      </c>
      <c r="X152" s="41">
        <v>2098.68</v>
      </c>
      <c r="Y152" s="41">
        <v>2007.2199999999998</v>
      </c>
    </row>
    <row r="153" spans="1:25" ht="15.75" customHeight="1">
      <c r="A153" s="40">
        <f t="shared" si="3"/>
        <v>45364</v>
      </c>
      <c r="B153" s="41">
        <v>1914.6799999999998</v>
      </c>
      <c r="C153" s="41">
        <v>1869.4</v>
      </c>
      <c r="D153" s="41">
        <v>1840.56</v>
      </c>
      <c r="E153" s="41">
        <v>1835.8400000000001</v>
      </c>
      <c r="F153" s="41">
        <v>1835.7599999999998</v>
      </c>
      <c r="G153" s="41">
        <v>1851.98</v>
      </c>
      <c r="H153" s="41">
        <v>1905.1599999999999</v>
      </c>
      <c r="I153" s="41">
        <v>1981.58</v>
      </c>
      <c r="J153" s="41">
        <v>1838.38</v>
      </c>
      <c r="K153" s="41">
        <v>2007.92</v>
      </c>
      <c r="L153" s="41">
        <v>2120.99</v>
      </c>
      <c r="M153" s="41">
        <v>2173.71</v>
      </c>
      <c r="N153" s="41">
        <v>2197.56</v>
      </c>
      <c r="O153" s="41">
        <v>2177.04</v>
      </c>
      <c r="P153" s="41">
        <v>2125.2</v>
      </c>
      <c r="Q153" s="41">
        <v>2125.64</v>
      </c>
      <c r="R153" s="41">
        <v>2112.29</v>
      </c>
      <c r="S153" s="41">
        <v>1987.77</v>
      </c>
      <c r="T153" s="41">
        <v>1986.4899999999998</v>
      </c>
      <c r="U153" s="41">
        <v>1873.87</v>
      </c>
      <c r="V153" s="41">
        <v>1833.21</v>
      </c>
      <c r="W153" s="41">
        <v>1833.25</v>
      </c>
      <c r="X153" s="41">
        <v>2084.02</v>
      </c>
      <c r="Y153" s="41">
        <v>1979.79</v>
      </c>
    </row>
    <row r="154" spans="1:25" ht="15.75" customHeight="1">
      <c r="A154" s="40">
        <f t="shared" si="3"/>
        <v>45365</v>
      </c>
      <c r="B154" s="41">
        <v>2156.72</v>
      </c>
      <c r="C154" s="41">
        <v>1898.0099999999998</v>
      </c>
      <c r="D154" s="41">
        <v>1866.4099999999999</v>
      </c>
      <c r="E154" s="41">
        <v>1857.37</v>
      </c>
      <c r="F154" s="41">
        <v>1912.04</v>
      </c>
      <c r="G154" s="41">
        <v>1983.9699999999998</v>
      </c>
      <c r="H154" s="41">
        <v>1961.8600000000001</v>
      </c>
      <c r="I154" s="41">
        <v>2030.6</v>
      </c>
      <c r="J154" s="41">
        <v>1834.71</v>
      </c>
      <c r="K154" s="41">
        <v>1882.83</v>
      </c>
      <c r="L154" s="41">
        <v>1922.38</v>
      </c>
      <c r="M154" s="41">
        <v>1989.5099999999998</v>
      </c>
      <c r="N154" s="41">
        <v>2022.58</v>
      </c>
      <c r="O154" s="41">
        <v>2034.4499999999998</v>
      </c>
      <c r="P154" s="41">
        <v>1967.6599999999999</v>
      </c>
      <c r="Q154" s="41">
        <v>2069.89</v>
      </c>
      <c r="R154" s="41">
        <v>2131.7799999999997</v>
      </c>
      <c r="S154" s="41">
        <v>2074.23</v>
      </c>
      <c r="T154" s="41">
        <v>2052.09</v>
      </c>
      <c r="U154" s="41">
        <v>2060.47</v>
      </c>
      <c r="V154" s="41">
        <v>1972.0499999999997</v>
      </c>
      <c r="W154" s="41">
        <v>1864.1999999999998</v>
      </c>
      <c r="X154" s="41">
        <v>2086.66</v>
      </c>
      <c r="Y154" s="41">
        <v>2009.1399999999999</v>
      </c>
    </row>
    <row r="155" spans="1:25" ht="15.75" customHeight="1">
      <c r="A155" s="40">
        <f t="shared" si="3"/>
        <v>45366</v>
      </c>
      <c r="B155" s="41">
        <v>1922.08</v>
      </c>
      <c r="C155" s="41">
        <v>1870.7399999999998</v>
      </c>
      <c r="D155" s="41">
        <v>1839.44</v>
      </c>
      <c r="E155" s="41">
        <v>1835.7799999999997</v>
      </c>
      <c r="F155" s="41">
        <v>1835.5699999999997</v>
      </c>
      <c r="G155" s="41">
        <v>1844.1999999999998</v>
      </c>
      <c r="H155" s="41">
        <v>1906.85</v>
      </c>
      <c r="I155" s="41">
        <v>1983.3199999999997</v>
      </c>
      <c r="J155" s="41">
        <v>1834.9299999999998</v>
      </c>
      <c r="K155" s="41">
        <v>1901.96</v>
      </c>
      <c r="L155" s="41">
        <v>1860.81</v>
      </c>
      <c r="M155" s="41">
        <v>2003.2799999999997</v>
      </c>
      <c r="N155" s="41">
        <v>2090.41</v>
      </c>
      <c r="O155" s="41">
        <v>2122.24</v>
      </c>
      <c r="P155" s="41">
        <v>2105.97</v>
      </c>
      <c r="Q155" s="41">
        <v>2101.58</v>
      </c>
      <c r="R155" s="41">
        <v>2093.35</v>
      </c>
      <c r="S155" s="41">
        <v>1973.6399999999999</v>
      </c>
      <c r="T155" s="41">
        <v>2037.25</v>
      </c>
      <c r="U155" s="41">
        <v>2077.87</v>
      </c>
      <c r="V155" s="41">
        <v>2053.7999999999997</v>
      </c>
      <c r="W155" s="41">
        <v>2077.15</v>
      </c>
      <c r="X155" s="41">
        <v>2220.02</v>
      </c>
      <c r="Y155" s="41">
        <v>2232.91</v>
      </c>
    </row>
    <row r="156" spans="1:25" ht="15.75" customHeight="1">
      <c r="A156" s="40">
        <f t="shared" si="3"/>
        <v>45367</v>
      </c>
      <c r="B156" s="41">
        <v>1991.9499999999998</v>
      </c>
      <c r="C156" s="41">
        <v>1903.3400000000001</v>
      </c>
      <c r="D156" s="41">
        <v>1868.33</v>
      </c>
      <c r="E156" s="41">
        <v>1863.5</v>
      </c>
      <c r="F156" s="41">
        <v>1949.75</v>
      </c>
      <c r="G156" s="41">
        <v>1995.21</v>
      </c>
      <c r="H156" s="41">
        <v>1932.2799999999997</v>
      </c>
      <c r="I156" s="41">
        <v>1987.19</v>
      </c>
      <c r="J156" s="41">
        <v>1853.0099999999998</v>
      </c>
      <c r="K156" s="41">
        <v>1929.96</v>
      </c>
      <c r="L156" s="41">
        <v>1951.6399999999999</v>
      </c>
      <c r="M156" s="41">
        <v>2012.9099999999999</v>
      </c>
      <c r="N156" s="41">
        <v>2113.02</v>
      </c>
      <c r="O156" s="41">
        <v>2154.5</v>
      </c>
      <c r="P156" s="41">
        <v>2113.0099999999998</v>
      </c>
      <c r="Q156" s="41">
        <v>2154.66</v>
      </c>
      <c r="R156" s="41">
        <v>2191.95</v>
      </c>
      <c r="S156" s="41">
        <v>2132.49</v>
      </c>
      <c r="T156" s="41">
        <v>2141.45</v>
      </c>
      <c r="U156" s="41">
        <v>2130.5299999999997</v>
      </c>
      <c r="V156" s="41">
        <v>2054.0099999999998</v>
      </c>
      <c r="W156" s="41">
        <v>1966.92</v>
      </c>
      <c r="X156" s="41">
        <v>2153.75</v>
      </c>
      <c r="Y156" s="41">
        <v>2160</v>
      </c>
    </row>
    <row r="157" spans="1:25" ht="15.75" customHeight="1">
      <c r="A157" s="40">
        <f t="shared" si="3"/>
        <v>45368</v>
      </c>
      <c r="B157" s="41">
        <v>2093.52</v>
      </c>
      <c r="C157" s="41">
        <v>1930.0299999999997</v>
      </c>
      <c r="D157" s="41">
        <v>1885.58</v>
      </c>
      <c r="E157" s="41">
        <v>1874.48</v>
      </c>
      <c r="F157" s="41">
        <v>1968.5699999999997</v>
      </c>
      <c r="G157" s="41">
        <v>1994.3899999999999</v>
      </c>
      <c r="H157" s="41">
        <v>1933.3199999999997</v>
      </c>
      <c r="I157" s="41">
        <v>1966.4</v>
      </c>
      <c r="J157" s="41">
        <v>1834.9299999999998</v>
      </c>
      <c r="K157" s="41">
        <v>1925.56</v>
      </c>
      <c r="L157" s="41">
        <v>2015.73</v>
      </c>
      <c r="M157" s="41">
        <v>2067.13</v>
      </c>
      <c r="N157" s="41">
        <v>2130.0499999999997</v>
      </c>
      <c r="O157" s="41">
        <v>2179.06</v>
      </c>
      <c r="P157" s="41">
        <v>2133.66</v>
      </c>
      <c r="Q157" s="41">
        <v>2150.56</v>
      </c>
      <c r="R157" s="41">
        <v>2180.39</v>
      </c>
      <c r="S157" s="41">
        <v>2122.1</v>
      </c>
      <c r="T157" s="41">
        <v>2079.1</v>
      </c>
      <c r="U157" s="41">
        <v>2104.99</v>
      </c>
      <c r="V157" s="41">
        <v>2005.1100000000001</v>
      </c>
      <c r="W157" s="41">
        <v>1939.4499999999998</v>
      </c>
      <c r="X157" s="41">
        <v>2159.47</v>
      </c>
      <c r="Y157" s="41">
        <v>2170.2799999999997</v>
      </c>
    </row>
    <row r="158" spans="1:25" ht="15.75" customHeight="1">
      <c r="A158" s="40">
        <f t="shared" si="3"/>
        <v>45369</v>
      </c>
      <c r="B158" s="41">
        <v>2056.43</v>
      </c>
      <c r="C158" s="41">
        <v>1885.67</v>
      </c>
      <c r="D158" s="41">
        <v>1843.7599999999998</v>
      </c>
      <c r="E158" s="41">
        <v>1835.7799999999997</v>
      </c>
      <c r="F158" s="41">
        <v>1835.06</v>
      </c>
      <c r="G158" s="41">
        <v>1860.4</v>
      </c>
      <c r="H158" s="41">
        <v>1944.62</v>
      </c>
      <c r="I158" s="41">
        <v>1997.29</v>
      </c>
      <c r="J158" s="41">
        <v>1833.17</v>
      </c>
      <c r="K158" s="41">
        <v>1898.7599999999998</v>
      </c>
      <c r="L158" s="41">
        <v>1850.75</v>
      </c>
      <c r="M158" s="41">
        <v>2035.4099999999999</v>
      </c>
      <c r="N158" s="41">
        <v>2144</v>
      </c>
      <c r="O158" s="41">
        <v>2176.02</v>
      </c>
      <c r="P158" s="41">
        <v>2141.86</v>
      </c>
      <c r="Q158" s="41">
        <v>2142.65</v>
      </c>
      <c r="R158" s="41">
        <v>2141.86</v>
      </c>
      <c r="S158" s="41">
        <v>2016.98</v>
      </c>
      <c r="T158" s="41">
        <v>2071.23</v>
      </c>
      <c r="U158" s="41">
        <v>2097.74</v>
      </c>
      <c r="V158" s="41">
        <v>2092.77</v>
      </c>
      <c r="W158" s="41">
        <v>2101.69</v>
      </c>
      <c r="X158" s="41">
        <v>2207.9</v>
      </c>
      <c r="Y158" s="41">
        <v>2221.35</v>
      </c>
    </row>
    <row r="159" spans="1:25" ht="15.75" customHeight="1">
      <c r="A159" s="40">
        <f t="shared" si="3"/>
        <v>45370</v>
      </c>
      <c r="B159" s="41">
        <v>1944.3199999999997</v>
      </c>
      <c r="C159" s="41">
        <v>1879.29</v>
      </c>
      <c r="D159" s="41">
        <v>1841.5499999999997</v>
      </c>
      <c r="E159" s="41">
        <v>1834.4499999999998</v>
      </c>
      <c r="F159" s="41">
        <v>1834.2799999999997</v>
      </c>
      <c r="G159" s="41">
        <v>1850.3899999999999</v>
      </c>
      <c r="H159" s="41">
        <v>1914.8400000000001</v>
      </c>
      <c r="I159" s="41">
        <v>1974.29</v>
      </c>
      <c r="J159" s="41">
        <v>1832.9499999999998</v>
      </c>
      <c r="K159" s="41">
        <v>1888.69</v>
      </c>
      <c r="L159" s="41">
        <v>1853.21</v>
      </c>
      <c r="M159" s="41">
        <v>2026.6799999999998</v>
      </c>
      <c r="N159" s="41">
        <v>2130.72</v>
      </c>
      <c r="O159" s="41">
        <v>2160.91</v>
      </c>
      <c r="P159" s="41">
        <v>2129.15</v>
      </c>
      <c r="Q159" s="41">
        <v>2130.54</v>
      </c>
      <c r="R159" s="41">
        <v>2105.69</v>
      </c>
      <c r="S159" s="41">
        <v>1975.5299999999997</v>
      </c>
      <c r="T159" s="41">
        <v>2041.83</v>
      </c>
      <c r="U159" s="41">
        <v>2096.73</v>
      </c>
      <c r="V159" s="41">
        <v>2073.14</v>
      </c>
      <c r="W159" s="41">
        <v>2087.66</v>
      </c>
      <c r="X159" s="41">
        <v>2202.08</v>
      </c>
      <c r="Y159" s="41">
        <v>2071.98</v>
      </c>
    </row>
    <row r="160" spans="1:25" ht="15.75" customHeight="1">
      <c r="A160" s="40">
        <f t="shared" si="3"/>
        <v>45371</v>
      </c>
      <c r="B160" s="41">
        <v>2058.86</v>
      </c>
      <c r="C160" s="41">
        <v>1890.33</v>
      </c>
      <c r="D160" s="41">
        <v>1858.92</v>
      </c>
      <c r="E160" s="41">
        <v>1848.23</v>
      </c>
      <c r="F160" s="41">
        <v>1930.13</v>
      </c>
      <c r="G160" s="41">
        <v>1938.5699999999997</v>
      </c>
      <c r="H160" s="41">
        <v>1831.42</v>
      </c>
      <c r="I160" s="41">
        <v>1831.17</v>
      </c>
      <c r="J160" s="41">
        <v>1831.92</v>
      </c>
      <c r="K160" s="41">
        <v>1832.8899999999999</v>
      </c>
      <c r="L160" s="41">
        <v>1939.38</v>
      </c>
      <c r="M160" s="41">
        <v>2010.1599999999999</v>
      </c>
      <c r="N160" s="41">
        <v>2101.02</v>
      </c>
      <c r="O160" s="41">
        <v>2153.75</v>
      </c>
      <c r="P160" s="41">
        <v>2116.23</v>
      </c>
      <c r="Q160" s="41">
        <v>2158.45</v>
      </c>
      <c r="R160" s="41">
        <v>2221.14</v>
      </c>
      <c r="S160" s="41">
        <v>2128.27</v>
      </c>
      <c r="T160" s="41">
        <v>2076.23</v>
      </c>
      <c r="U160" s="41">
        <v>2035.9299999999998</v>
      </c>
      <c r="V160" s="41">
        <v>1927.23</v>
      </c>
      <c r="W160" s="41">
        <v>1832.9899999999998</v>
      </c>
      <c r="X160" s="41">
        <v>2143.18</v>
      </c>
      <c r="Y160" s="41">
        <v>2181.41</v>
      </c>
    </row>
    <row r="161" spans="1:25" ht="15.75" customHeight="1">
      <c r="A161" s="40">
        <f t="shared" si="3"/>
        <v>45372</v>
      </c>
      <c r="B161" s="41">
        <v>2005.2799999999997</v>
      </c>
      <c r="C161" s="41">
        <v>1914.8199999999997</v>
      </c>
      <c r="D161" s="41">
        <v>1873.96</v>
      </c>
      <c r="E161" s="41">
        <v>1865.12</v>
      </c>
      <c r="F161" s="41">
        <v>1964.0099999999998</v>
      </c>
      <c r="G161" s="41">
        <v>1981.3199999999997</v>
      </c>
      <c r="H161" s="41">
        <v>1834.44</v>
      </c>
      <c r="I161" s="41">
        <v>1834.2799999999997</v>
      </c>
      <c r="J161" s="41">
        <v>1834.8899999999999</v>
      </c>
      <c r="K161" s="41">
        <v>1835.02</v>
      </c>
      <c r="L161" s="41">
        <v>1866.6399999999999</v>
      </c>
      <c r="M161" s="41">
        <v>1862.44</v>
      </c>
      <c r="N161" s="41">
        <v>1868.5299999999997</v>
      </c>
      <c r="O161" s="41">
        <v>1935.73</v>
      </c>
      <c r="P161" s="41">
        <v>1995.7399999999998</v>
      </c>
      <c r="Q161" s="41">
        <v>2077.92</v>
      </c>
      <c r="R161" s="41">
        <v>2149.81</v>
      </c>
      <c r="S161" s="41">
        <v>2065.75</v>
      </c>
      <c r="T161" s="41">
        <v>2016.21</v>
      </c>
      <c r="U161" s="41">
        <v>2035.48</v>
      </c>
      <c r="V161" s="41">
        <v>1983.77</v>
      </c>
      <c r="W161" s="41">
        <v>1929.83</v>
      </c>
      <c r="X161" s="41">
        <v>2163.52</v>
      </c>
      <c r="Y161" s="41">
        <v>2183.23</v>
      </c>
    </row>
    <row r="162" spans="1:25" ht="15.75" customHeight="1">
      <c r="A162" s="40">
        <f t="shared" si="3"/>
        <v>45373</v>
      </c>
      <c r="B162" s="41">
        <v>1972.2599999999998</v>
      </c>
      <c r="C162" s="41">
        <v>1896.3899999999999</v>
      </c>
      <c r="D162" s="41">
        <v>1893.48</v>
      </c>
      <c r="E162" s="41">
        <v>1878.77</v>
      </c>
      <c r="F162" s="41">
        <v>2056.04</v>
      </c>
      <c r="G162" s="41">
        <v>1991.13</v>
      </c>
      <c r="H162" s="41">
        <v>1869.1</v>
      </c>
      <c r="I162" s="41">
        <v>2002.12</v>
      </c>
      <c r="J162" s="41">
        <v>1833</v>
      </c>
      <c r="K162" s="41">
        <v>1833.44</v>
      </c>
      <c r="L162" s="41">
        <v>1837.29</v>
      </c>
      <c r="M162" s="41">
        <v>1917.71</v>
      </c>
      <c r="N162" s="41">
        <v>2054.33</v>
      </c>
      <c r="O162" s="41">
        <v>2112.3199999999997</v>
      </c>
      <c r="P162" s="41">
        <v>2078.35</v>
      </c>
      <c r="Q162" s="41">
        <v>2119.63</v>
      </c>
      <c r="R162" s="41">
        <v>2199.69</v>
      </c>
      <c r="S162" s="41">
        <v>2113.13</v>
      </c>
      <c r="T162" s="41">
        <v>2050.98</v>
      </c>
      <c r="U162" s="41">
        <v>2031.5499999999997</v>
      </c>
      <c r="V162" s="41">
        <v>1934.75</v>
      </c>
      <c r="W162" s="41">
        <v>1832.7999999999997</v>
      </c>
      <c r="X162" s="41">
        <v>2123.49</v>
      </c>
      <c r="Y162" s="41">
        <v>2148.74</v>
      </c>
    </row>
    <row r="163" spans="1:25" ht="15.75" customHeight="1">
      <c r="A163" s="40">
        <f t="shared" si="3"/>
        <v>45374</v>
      </c>
      <c r="B163" s="41">
        <v>2075.73</v>
      </c>
      <c r="C163" s="41">
        <v>1936.75</v>
      </c>
      <c r="D163" s="41">
        <v>1871.4499999999998</v>
      </c>
      <c r="E163" s="41">
        <v>1859.38</v>
      </c>
      <c r="F163" s="41">
        <v>2079.0699999999997</v>
      </c>
      <c r="G163" s="41">
        <v>2019.65</v>
      </c>
      <c r="H163" s="41">
        <v>1882.77</v>
      </c>
      <c r="I163" s="41">
        <v>1983.8400000000001</v>
      </c>
      <c r="J163" s="41">
        <v>1834.7999999999997</v>
      </c>
      <c r="K163" s="41">
        <v>1834.8600000000001</v>
      </c>
      <c r="L163" s="41">
        <v>1858.85</v>
      </c>
      <c r="M163" s="41">
        <v>1941.1799999999998</v>
      </c>
      <c r="N163" s="41">
        <v>2035.9899999999998</v>
      </c>
      <c r="O163" s="41">
        <v>2106.84</v>
      </c>
      <c r="P163" s="41">
        <v>2077.39</v>
      </c>
      <c r="Q163" s="41">
        <v>2109.83</v>
      </c>
      <c r="R163" s="41">
        <v>2194.15</v>
      </c>
      <c r="S163" s="41">
        <v>2114.0699999999997</v>
      </c>
      <c r="T163" s="41">
        <v>2051.74</v>
      </c>
      <c r="U163" s="41">
        <v>2056.45</v>
      </c>
      <c r="V163" s="41">
        <v>1932.33</v>
      </c>
      <c r="W163" s="41">
        <v>1833.37</v>
      </c>
      <c r="X163" s="41">
        <v>2140.2799999999997</v>
      </c>
      <c r="Y163" s="41">
        <v>2153.5099999999998</v>
      </c>
    </row>
    <row r="164" spans="1:25" ht="15.75" customHeight="1">
      <c r="A164" s="40">
        <f t="shared" si="3"/>
        <v>45375</v>
      </c>
      <c r="B164" s="41">
        <v>2128.74</v>
      </c>
      <c r="C164" s="41">
        <v>1965.94</v>
      </c>
      <c r="D164" s="41">
        <v>1913.04</v>
      </c>
      <c r="E164" s="41">
        <v>1885.75</v>
      </c>
      <c r="F164" s="41">
        <v>2062.23</v>
      </c>
      <c r="G164" s="41">
        <v>2023.2399999999998</v>
      </c>
      <c r="H164" s="41">
        <v>1878.6399999999999</v>
      </c>
      <c r="I164" s="41">
        <v>1983.5499999999997</v>
      </c>
      <c r="J164" s="41">
        <v>1834.83</v>
      </c>
      <c r="K164" s="41">
        <v>1856.04</v>
      </c>
      <c r="L164" s="41">
        <v>1923.67</v>
      </c>
      <c r="M164" s="41">
        <v>1930.15</v>
      </c>
      <c r="N164" s="41">
        <v>1994.63</v>
      </c>
      <c r="O164" s="41">
        <v>2036.9299999999998</v>
      </c>
      <c r="P164" s="41">
        <v>1960.6100000000001</v>
      </c>
      <c r="Q164" s="41">
        <v>1874.2799999999997</v>
      </c>
      <c r="R164" s="41">
        <v>2061.35</v>
      </c>
      <c r="S164" s="41">
        <v>1976.46</v>
      </c>
      <c r="T164" s="41">
        <v>1963.9499999999998</v>
      </c>
      <c r="U164" s="41">
        <v>2000.7599999999998</v>
      </c>
      <c r="V164" s="41">
        <v>1885.2999999999997</v>
      </c>
      <c r="W164" s="41">
        <v>1833.2999999999997</v>
      </c>
      <c r="X164" s="41">
        <v>2117.8199999999997</v>
      </c>
      <c r="Y164" s="41">
        <v>2142.93</v>
      </c>
    </row>
    <row r="165" spans="1:25" ht="15.75" customHeight="1">
      <c r="A165" s="40">
        <f t="shared" si="3"/>
        <v>45376</v>
      </c>
      <c r="B165" s="41">
        <v>2088.59</v>
      </c>
      <c r="C165" s="41">
        <v>1929.98</v>
      </c>
      <c r="D165" s="41">
        <v>1915.4499999999998</v>
      </c>
      <c r="E165" s="41">
        <v>1916.65</v>
      </c>
      <c r="F165" s="41">
        <v>2089.16</v>
      </c>
      <c r="G165" s="41">
        <v>2017.67</v>
      </c>
      <c r="H165" s="41">
        <v>1920.2399999999998</v>
      </c>
      <c r="I165" s="41">
        <v>2029.5900000000001</v>
      </c>
      <c r="J165" s="41">
        <v>1835.0499999999997</v>
      </c>
      <c r="K165" s="41">
        <v>1839.29</v>
      </c>
      <c r="L165" s="41">
        <v>1892.1999999999998</v>
      </c>
      <c r="M165" s="41">
        <v>1834.85</v>
      </c>
      <c r="N165" s="41">
        <v>1914.7999999999997</v>
      </c>
      <c r="O165" s="41">
        <v>2028.69</v>
      </c>
      <c r="P165" s="41">
        <v>1997.23</v>
      </c>
      <c r="Q165" s="41">
        <v>2056.96</v>
      </c>
      <c r="R165" s="41">
        <v>2155.39</v>
      </c>
      <c r="S165" s="41">
        <v>2076.43</v>
      </c>
      <c r="T165" s="41">
        <v>2032.6</v>
      </c>
      <c r="U165" s="41">
        <v>2034.4699999999998</v>
      </c>
      <c r="V165" s="41">
        <v>1959.0900000000001</v>
      </c>
      <c r="W165" s="41">
        <v>1881.5699999999997</v>
      </c>
      <c r="X165" s="41">
        <v>2135.2799999999997</v>
      </c>
      <c r="Y165" s="41">
        <v>2157.9</v>
      </c>
    </row>
    <row r="166" spans="1:25" ht="15.75" customHeight="1">
      <c r="A166" s="40">
        <f t="shared" si="3"/>
        <v>45377</v>
      </c>
      <c r="B166" s="41">
        <v>2012.25</v>
      </c>
      <c r="C166" s="41">
        <v>1921.96</v>
      </c>
      <c r="D166" s="41">
        <v>1897.94</v>
      </c>
      <c r="E166" s="41">
        <v>1871.2399999999998</v>
      </c>
      <c r="F166" s="41">
        <v>2056.92</v>
      </c>
      <c r="G166" s="41">
        <v>2025.92</v>
      </c>
      <c r="H166" s="41">
        <v>1858.3899999999999</v>
      </c>
      <c r="I166" s="41">
        <v>1956.48</v>
      </c>
      <c r="J166" s="41">
        <v>1834.7399999999998</v>
      </c>
      <c r="K166" s="41">
        <v>1834.6999999999998</v>
      </c>
      <c r="L166" s="41">
        <v>1904.81</v>
      </c>
      <c r="M166" s="41">
        <v>1908.69</v>
      </c>
      <c r="N166" s="41">
        <v>1975.88</v>
      </c>
      <c r="O166" s="41">
        <v>2020.3600000000001</v>
      </c>
      <c r="P166" s="41">
        <v>1943.13</v>
      </c>
      <c r="Q166" s="41">
        <v>1852.15</v>
      </c>
      <c r="R166" s="41">
        <v>2045.98</v>
      </c>
      <c r="S166" s="41">
        <v>1961.92</v>
      </c>
      <c r="T166" s="41">
        <v>1937.4899999999998</v>
      </c>
      <c r="U166" s="41">
        <v>1959.42</v>
      </c>
      <c r="V166" s="41">
        <v>1856.48</v>
      </c>
      <c r="W166" s="41">
        <v>1832.98</v>
      </c>
      <c r="X166" s="41">
        <v>2104.75</v>
      </c>
      <c r="Y166" s="41">
        <v>2127.21</v>
      </c>
    </row>
    <row r="167" spans="1:25" ht="15.75" customHeight="1">
      <c r="A167" s="40">
        <f t="shared" si="3"/>
        <v>45378</v>
      </c>
      <c r="B167" s="41">
        <v>1951.4099999999999</v>
      </c>
      <c r="C167" s="41">
        <v>1891.04</v>
      </c>
      <c r="D167" s="41">
        <v>1872.1100000000001</v>
      </c>
      <c r="E167" s="41">
        <v>1879.29</v>
      </c>
      <c r="F167" s="41">
        <v>2030.31</v>
      </c>
      <c r="G167" s="41">
        <v>1900.4699999999998</v>
      </c>
      <c r="H167" s="41">
        <v>1833.67</v>
      </c>
      <c r="I167" s="41">
        <v>1833.0099999999998</v>
      </c>
      <c r="J167" s="41">
        <v>1833.83</v>
      </c>
      <c r="K167" s="41">
        <v>1833.98</v>
      </c>
      <c r="L167" s="41">
        <v>1833.73</v>
      </c>
      <c r="M167" s="41">
        <v>1833.7199999999998</v>
      </c>
      <c r="N167" s="41">
        <v>1875.92</v>
      </c>
      <c r="O167" s="41">
        <v>1923.52</v>
      </c>
      <c r="P167" s="41">
        <v>1833.69</v>
      </c>
      <c r="Q167" s="41">
        <v>1842.6399999999999</v>
      </c>
      <c r="R167" s="41">
        <v>2008.38</v>
      </c>
      <c r="S167" s="41">
        <v>1976.0499999999997</v>
      </c>
      <c r="T167" s="41">
        <v>1912.71</v>
      </c>
      <c r="U167" s="41">
        <v>1924.6399999999999</v>
      </c>
      <c r="V167" s="41">
        <v>1879.67</v>
      </c>
      <c r="W167" s="41">
        <v>1832.1599999999999</v>
      </c>
      <c r="X167" s="41">
        <v>2143.23</v>
      </c>
      <c r="Y167" s="41">
        <v>2179.23</v>
      </c>
    </row>
    <row r="168" spans="1:25" ht="15.75" customHeight="1">
      <c r="A168" s="40">
        <f t="shared" si="3"/>
        <v>45379</v>
      </c>
      <c r="B168" s="41">
        <v>2036.65</v>
      </c>
      <c r="C168" s="41">
        <v>1893.7399999999998</v>
      </c>
      <c r="D168" s="41">
        <v>1871.19</v>
      </c>
      <c r="E168" s="41">
        <v>1878.6100000000001</v>
      </c>
      <c r="F168" s="41">
        <v>2044.9899999999998</v>
      </c>
      <c r="G168" s="41">
        <v>1914.31</v>
      </c>
      <c r="H168" s="41">
        <v>1833.8199999999997</v>
      </c>
      <c r="I168" s="41">
        <v>1833.5299999999997</v>
      </c>
      <c r="J168" s="41">
        <v>1834.2599999999998</v>
      </c>
      <c r="K168" s="41">
        <v>1834.3600000000001</v>
      </c>
      <c r="L168" s="41">
        <v>1834.1999999999998</v>
      </c>
      <c r="M168" s="41">
        <v>1834.13</v>
      </c>
      <c r="N168" s="41">
        <v>1870.21</v>
      </c>
      <c r="O168" s="41">
        <v>1932.29</v>
      </c>
      <c r="P168" s="41">
        <v>1834.3400000000001</v>
      </c>
      <c r="Q168" s="41">
        <v>1846.0099999999998</v>
      </c>
      <c r="R168" s="41">
        <v>2012.9499999999998</v>
      </c>
      <c r="S168" s="41">
        <v>1979.3600000000001</v>
      </c>
      <c r="T168" s="41">
        <v>1901.4299999999998</v>
      </c>
      <c r="U168" s="41">
        <v>1941.19</v>
      </c>
      <c r="V168" s="41">
        <v>1877.79</v>
      </c>
      <c r="W168" s="41">
        <v>1832.6</v>
      </c>
      <c r="X168" s="41">
        <v>2146.67</v>
      </c>
      <c r="Y168" s="41">
        <v>2157.22</v>
      </c>
    </row>
    <row r="169" spans="1:25" ht="15.75" customHeight="1">
      <c r="A169" s="40">
        <f t="shared" si="3"/>
        <v>45380</v>
      </c>
      <c r="B169" s="41">
        <v>2033.21</v>
      </c>
      <c r="C169" s="41">
        <v>1945.52</v>
      </c>
      <c r="D169" s="41">
        <v>1853.21</v>
      </c>
      <c r="E169" s="41">
        <v>1846.9899999999998</v>
      </c>
      <c r="F169" s="41">
        <v>2046.5</v>
      </c>
      <c r="G169" s="41">
        <v>1916.5699999999997</v>
      </c>
      <c r="H169" s="41">
        <v>1833.4099999999999</v>
      </c>
      <c r="I169" s="41">
        <v>1833.63</v>
      </c>
      <c r="J169" s="41">
        <v>1833.6999999999998</v>
      </c>
      <c r="K169" s="41">
        <v>1833.7399999999998</v>
      </c>
      <c r="L169" s="41">
        <v>1832.2999999999997</v>
      </c>
      <c r="M169" s="41">
        <v>1834.1100000000001</v>
      </c>
      <c r="N169" s="41">
        <v>1860.9699999999998</v>
      </c>
      <c r="O169" s="41">
        <v>1923.15</v>
      </c>
      <c r="P169" s="41">
        <v>1834.5900000000001</v>
      </c>
      <c r="Q169" s="41">
        <v>1834.7399999999998</v>
      </c>
      <c r="R169" s="41">
        <v>1998.83</v>
      </c>
      <c r="S169" s="41">
        <v>1963.33</v>
      </c>
      <c r="T169" s="41">
        <v>1887.9699999999998</v>
      </c>
      <c r="U169" s="41">
        <v>1915.9499999999998</v>
      </c>
      <c r="V169" s="41">
        <v>1858.4299999999998</v>
      </c>
      <c r="W169" s="41">
        <v>1833.23</v>
      </c>
      <c r="X169" s="41">
        <v>2117.34</v>
      </c>
      <c r="Y169" s="41">
        <v>2129.5099999999998</v>
      </c>
    </row>
    <row r="170" spans="1:25" ht="15.75" customHeight="1">
      <c r="A170" s="40">
        <f t="shared" si="3"/>
        <v>45381</v>
      </c>
      <c r="B170" s="41">
        <v>1965.1999999999998</v>
      </c>
      <c r="C170" s="41">
        <v>1905.8199999999997</v>
      </c>
      <c r="D170" s="41">
        <v>1868.4</v>
      </c>
      <c r="E170" s="41">
        <v>1906.46</v>
      </c>
      <c r="F170" s="41">
        <v>2052.47</v>
      </c>
      <c r="G170" s="41">
        <v>1889.85</v>
      </c>
      <c r="H170" s="41">
        <v>1834.13</v>
      </c>
      <c r="I170" s="41">
        <v>1833.88</v>
      </c>
      <c r="J170" s="41">
        <v>1834.06</v>
      </c>
      <c r="K170" s="41">
        <v>1834.0900000000001</v>
      </c>
      <c r="L170" s="41">
        <v>1833.77</v>
      </c>
      <c r="M170" s="41">
        <v>1833.75</v>
      </c>
      <c r="N170" s="41">
        <v>1833.7199999999998</v>
      </c>
      <c r="O170" s="41">
        <v>1833.8199999999997</v>
      </c>
      <c r="P170" s="41">
        <v>1834.02</v>
      </c>
      <c r="Q170" s="41">
        <v>1855.1599999999999</v>
      </c>
      <c r="R170" s="41">
        <v>1996.02</v>
      </c>
      <c r="S170" s="41">
        <v>1942.9</v>
      </c>
      <c r="T170" s="41">
        <v>1901.88</v>
      </c>
      <c r="U170" s="41">
        <v>1916.8199999999997</v>
      </c>
      <c r="V170" s="41">
        <v>1836.75</v>
      </c>
      <c r="W170" s="41">
        <v>1832.37</v>
      </c>
      <c r="X170" s="41">
        <v>2089.09</v>
      </c>
      <c r="Y170" s="41">
        <v>2103.4</v>
      </c>
    </row>
    <row r="171" spans="1:25" ht="15.75" customHeight="1">
      <c r="A171" s="40">
        <f t="shared" si="3"/>
        <v>45382</v>
      </c>
      <c r="B171" s="41">
        <v>1932.15</v>
      </c>
      <c r="C171" s="41">
        <v>1853.9099999999999</v>
      </c>
      <c r="D171" s="41">
        <v>1834.6799999999998</v>
      </c>
      <c r="E171" s="41">
        <v>1834.73</v>
      </c>
      <c r="F171" s="41">
        <v>1959.4099999999999</v>
      </c>
      <c r="G171" s="41">
        <v>1835.12</v>
      </c>
      <c r="H171" s="41">
        <v>1833.92</v>
      </c>
      <c r="I171" s="41">
        <v>1833.3199999999997</v>
      </c>
      <c r="J171" s="41">
        <v>1833.0099999999998</v>
      </c>
      <c r="K171" s="41">
        <v>1833.9099999999999</v>
      </c>
      <c r="L171" s="41">
        <v>1833.7999999999997</v>
      </c>
      <c r="M171" s="41">
        <v>1833.7599999999998</v>
      </c>
      <c r="N171" s="41">
        <v>1833.9299999999998</v>
      </c>
      <c r="O171" s="41">
        <v>1833.77</v>
      </c>
      <c r="P171" s="41">
        <v>1833.8400000000001</v>
      </c>
      <c r="Q171" s="41">
        <v>1834.4</v>
      </c>
      <c r="R171" s="41">
        <v>1834.81</v>
      </c>
      <c r="S171" s="41">
        <v>1834.9</v>
      </c>
      <c r="T171" s="41">
        <v>1832.7199999999998</v>
      </c>
      <c r="U171" s="41">
        <v>1832.5499999999997</v>
      </c>
      <c r="V171" s="41">
        <v>1832.4499999999998</v>
      </c>
      <c r="W171" s="41">
        <v>1832.1799999999998</v>
      </c>
      <c r="X171" s="41">
        <v>1969.73</v>
      </c>
      <c r="Y171" s="41">
        <v>1978.06</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45352</v>
      </c>
      <c r="B179" s="41">
        <v>1477.87</v>
      </c>
      <c r="C179" s="41">
        <v>1374.09</v>
      </c>
      <c r="D179" s="41">
        <v>1293.4999999999998</v>
      </c>
      <c r="E179" s="41">
        <v>1234.5799999999997</v>
      </c>
      <c r="F179" s="41">
        <v>1215.4299999999998</v>
      </c>
      <c r="G179" s="41">
        <v>1292.0099999999998</v>
      </c>
      <c r="H179" s="41">
        <v>1493.2299999999998</v>
      </c>
      <c r="I179" s="41">
        <v>1655.1699999999998</v>
      </c>
      <c r="J179" s="41">
        <v>1402.0499999999997</v>
      </c>
      <c r="K179" s="41">
        <v>1340.34</v>
      </c>
      <c r="L179" s="41">
        <v>1288.3799999999999</v>
      </c>
      <c r="M179" s="41">
        <v>1302.87</v>
      </c>
      <c r="N179" s="41">
        <v>1324.6399999999999</v>
      </c>
      <c r="O179" s="41">
        <v>1327.4799999999998</v>
      </c>
      <c r="P179" s="41">
        <v>1242.5199999999998</v>
      </c>
      <c r="Q179" s="41">
        <v>1306.2899999999997</v>
      </c>
      <c r="R179" s="41">
        <v>1493.2699999999998</v>
      </c>
      <c r="S179" s="41">
        <v>1406.2599999999998</v>
      </c>
      <c r="T179" s="41">
        <v>1486.11</v>
      </c>
      <c r="U179" s="41">
        <v>1448.0299999999997</v>
      </c>
      <c r="V179" s="41">
        <v>1390.1499999999999</v>
      </c>
      <c r="W179" s="41">
        <v>1347.2799999999997</v>
      </c>
      <c r="X179" s="41">
        <v>1584.9299999999998</v>
      </c>
      <c r="Y179" s="41">
        <v>1567.8099999999997</v>
      </c>
    </row>
    <row r="180" spans="1:25" ht="15.75" customHeight="1">
      <c r="A180" s="40">
        <f>A179+1</f>
        <v>45353</v>
      </c>
      <c r="B180" s="41">
        <v>1481.2699999999998</v>
      </c>
      <c r="C180" s="41">
        <v>1365.2199999999998</v>
      </c>
      <c r="D180" s="41">
        <v>1277.5299999999997</v>
      </c>
      <c r="E180" s="41">
        <v>1230.5699999999997</v>
      </c>
      <c r="F180" s="41">
        <v>1222.8799999999999</v>
      </c>
      <c r="G180" s="41">
        <v>1283.0199999999998</v>
      </c>
      <c r="H180" s="41">
        <v>1459.86</v>
      </c>
      <c r="I180" s="41">
        <v>1624.8899999999999</v>
      </c>
      <c r="J180" s="41">
        <v>1423.1599999999999</v>
      </c>
      <c r="K180" s="41">
        <v>1319.1299999999999</v>
      </c>
      <c r="L180" s="41">
        <v>1307.1599999999999</v>
      </c>
      <c r="M180" s="41">
        <v>1332.4699999999998</v>
      </c>
      <c r="N180" s="41">
        <v>1328.3799999999999</v>
      </c>
      <c r="O180" s="41">
        <v>1318.8199999999997</v>
      </c>
      <c r="P180" s="41">
        <v>1258.2999999999997</v>
      </c>
      <c r="Q180" s="41">
        <v>1258.4799999999998</v>
      </c>
      <c r="R180" s="41">
        <v>1341.0299999999997</v>
      </c>
      <c r="S180" s="41">
        <v>1358.4799999999998</v>
      </c>
      <c r="T180" s="41">
        <v>1446.2599999999998</v>
      </c>
      <c r="U180" s="41">
        <v>1403.3899999999999</v>
      </c>
      <c r="V180" s="41">
        <v>1360.3199999999997</v>
      </c>
      <c r="W180" s="41">
        <v>1321.4399999999998</v>
      </c>
      <c r="X180" s="41">
        <v>1555.2099999999998</v>
      </c>
      <c r="Y180" s="41">
        <v>1551.2599999999998</v>
      </c>
    </row>
    <row r="181" spans="1:25" ht="15.75" customHeight="1">
      <c r="A181" s="40">
        <f aca="true" t="shared" si="4" ref="A181:A209">A180+1</f>
        <v>45354</v>
      </c>
      <c r="B181" s="41">
        <v>1359.61</v>
      </c>
      <c r="C181" s="41">
        <v>1284.7399999999998</v>
      </c>
      <c r="D181" s="41">
        <v>1248.3999999999999</v>
      </c>
      <c r="E181" s="41">
        <v>1215.9399999999998</v>
      </c>
      <c r="F181" s="41">
        <v>1215.7499999999998</v>
      </c>
      <c r="G181" s="41">
        <v>1258.7199999999998</v>
      </c>
      <c r="H181" s="41">
        <v>1391.9499999999998</v>
      </c>
      <c r="I181" s="41">
        <v>1575.6399999999999</v>
      </c>
      <c r="J181" s="41">
        <v>1406.5599999999997</v>
      </c>
      <c r="K181" s="41">
        <v>1456.2499999999998</v>
      </c>
      <c r="L181" s="41">
        <v>1367.4399999999998</v>
      </c>
      <c r="M181" s="41">
        <v>1329.9199999999998</v>
      </c>
      <c r="N181" s="41">
        <v>1353.6599999999999</v>
      </c>
      <c r="O181" s="41">
        <v>1346.9399999999998</v>
      </c>
      <c r="P181" s="41">
        <v>1239.9199999999998</v>
      </c>
      <c r="Q181" s="41">
        <v>1252.2399999999998</v>
      </c>
      <c r="R181" s="41">
        <v>1364.9699999999998</v>
      </c>
      <c r="S181" s="41">
        <v>1324.7999999999997</v>
      </c>
      <c r="T181" s="41">
        <v>1396.7399999999998</v>
      </c>
      <c r="U181" s="41">
        <v>1354.9999999999998</v>
      </c>
      <c r="V181" s="41">
        <v>1311.2199999999998</v>
      </c>
      <c r="W181" s="41">
        <v>1232.86</v>
      </c>
      <c r="X181" s="41">
        <v>1521.5599999999997</v>
      </c>
      <c r="Y181" s="41">
        <v>1525.9999999999998</v>
      </c>
    </row>
    <row r="182" spans="1:25" ht="15.75" customHeight="1">
      <c r="A182" s="40">
        <f t="shared" si="4"/>
        <v>45355</v>
      </c>
      <c r="B182" s="41">
        <v>1351.7999999999997</v>
      </c>
      <c r="C182" s="41">
        <v>1275.5099999999998</v>
      </c>
      <c r="D182" s="41">
        <v>1256.09</v>
      </c>
      <c r="E182" s="41">
        <v>1215.11</v>
      </c>
      <c r="F182" s="41">
        <v>1215.1299999999999</v>
      </c>
      <c r="G182" s="41">
        <v>1263.09</v>
      </c>
      <c r="H182" s="41">
        <v>1420.3299999999997</v>
      </c>
      <c r="I182" s="41">
        <v>1625.9399999999998</v>
      </c>
      <c r="J182" s="41">
        <v>1410.62</v>
      </c>
      <c r="K182" s="41">
        <v>1462.3899999999999</v>
      </c>
      <c r="L182" s="41">
        <v>1369.5599999999997</v>
      </c>
      <c r="M182" s="41">
        <v>1333.0499999999997</v>
      </c>
      <c r="N182" s="41">
        <v>1356.0799999999997</v>
      </c>
      <c r="O182" s="41">
        <v>1347.0799999999997</v>
      </c>
      <c r="P182" s="41">
        <v>1229.86</v>
      </c>
      <c r="Q182" s="41">
        <v>1247.11</v>
      </c>
      <c r="R182" s="41">
        <v>1364.8899999999999</v>
      </c>
      <c r="S182" s="41">
        <v>1325.1299999999999</v>
      </c>
      <c r="T182" s="41">
        <v>1396.7799999999997</v>
      </c>
      <c r="U182" s="41">
        <v>1358.9899999999998</v>
      </c>
      <c r="V182" s="41">
        <v>1311.4399999999998</v>
      </c>
      <c r="W182" s="41">
        <v>1254.7999999999997</v>
      </c>
      <c r="X182" s="41">
        <v>1522.7499999999998</v>
      </c>
      <c r="Y182" s="41">
        <v>1520.0699999999997</v>
      </c>
    </row>
    <row r="183" spans="1:25" ht="15.75" customHeight="1">
      <c r="A183" s="40">
        <f t="shared" si="4"/>
        <v>45356</v>
      </c>
      <c r="B183" s="41">
        <v>1328.7999999999997</v>
      </c>
      <c r="C183" s="41">
        <v>1270.1999999999998</v>
      </c>
      <c r="D183" s="41">
        <v>1256.4199999999998</v>
      </c>
      <c r="E183" s="41">
        <v>1215.8999999999999</v>
      </c>
      <c r="F183" s="41">
        <v>1215.85</v>
      </c>
      <c r="G183" s="41">
        <v>1263.3999999999999</v>
      </c>
      <c r="H183" s="41">
        <v>1421.9999999999998</v>
      </c>
      <c r="I183" s="41">
        <v>1612.5299999999997</v>
      </c>
      <c r="J183" s="41">
        <v>1400.4099999999999</v>
      </c>
      <c r="K183" s="41">
        <v>1450.9199999999998</v>
      </c>
      <c r="L183" s="41">
        <v>1362.5799999999997</v>
      </c>
      <c r="M183" s="41">
        <v>1326.9099999999999</v>
      </c>
      <c r="N183" s="41">
        <v>1349.61</v>
      </c>
      <c r="O183" s="41">
        <v>1342.5399999999997</v>
      </c>
      <c r="P183" s="41">
        <v>1239.5199999999998</v>
      </c>
      <c r="Q183" s="41">
        <v>1251.2299999999998</v>
      </c>
      <c r="R183" s="41">
        <v>1360.09</v>
      </c>
      <c r="S183" s="41">
        <v>1320.8199999999997</v>
      </c>
      <c r="T183" s="41">
        <v>1393.1799999999998</v>
      </c>
      <c r="U183" s="41">
        <v>1349.3999999999999</v>
      </c>
      <c r="V183" s="41">
        <v>1305.8799999999999</v>
      </c>
      <c r="W183" s="41">
        <v>1251.3199999999997</v>
      </c>
      <c r="X183" s="41">
        <v>1508.2899999999997</v>
      </c>
      <c r="Y183" s="41">
        <v>1518.0699999999997</v>
      </c>
    </row>
    <row r="184" spans="1:25" ht="15.75" customHeight="1">
      <c r="A184" s="40">
        <f t="shared" si="4"/>
        <v>45357</v>
      </c>
      <c r="B184" s="41">
        <v>1436.7899999999997</v>
      </c>
      <c r="C184" s="41">
        <v>1272.4599999999998</v>
      </c>
      <c r="D184" s="41">
        <v>1250.4899999999998</v>
      </c>
      <c r="E184" s="41">
        <v>1215.9199999999998</v>
      </c>
      <c r="F184" s="41">
        <v>1215.9199999999998</v>
      </c>
      <c r="G184" s="41">
        <v>1244.2299999999998</v>
      </c>
      <c r="H184" s="41">
        <v>1331.4999999999998</v>
      </c>
      <c r="I184" s="41">
        <v>1393.7699999999998</v>
      </c>
      <c r="J184" s="41">
        <v>1243.5199999999998</v>
      </c>
      <c r="K184" s="41">
        <v>1414.9399999999998</v>
      </c>
      <c r="L184" s="41">
        <v>1519.9099999999999</v>
      </c>
      <c r="M184" s="41">
        <v>1570.8099999999997</v>
      </c>
      <c r="N184" s="41">
        <v>1591.4099999999999</v>
      </c>
      <c r="O184" s="41">
        <v>1600.37</v>
      </c>
      <c r="P184" s="41">
        <v>1563.0799999999997</v>
      </c>
      <c r="Q184" s="41">
        <v>1555.2399999999998</v>
      </c>
      <c r="R184" s="41">
        <v>1553.9399999999998</v>
      </c>
      <c r="S184" s="41">
        <v>1473.9299999999998</v>
      </c>
      <c r="T184" s="41">
        <v>1482.84</v>
      </c>
      <c r="U184" s="41">
        <v>1417.84</v>
      </c>
      <c r="V184" s="41">
        <v>1385.5599999999997</v>
      </c>
      <c r="W184" s="41">
        <v>1350.7399999999998</v>
      </c>
      <c r="X184" s="41">
        <v>1585.9299999999998</v>
      </c>
      <c r="Y184" s="41">
        <v>1539.6499999999999</v>
      </c>
    </row>
    <row r="185" spans="1:25" ht="15.75" customHeight="1">
      <c r="A185" s="40">
        <f t="shared" si="4"/>
        <v>45358</v>
      </c>
      <c r="B185" s="41">
        <v>1332.1999999999998</v>
      </c>
      <c r="C185" s="41">
        <v>1272.11</v>
      </c>
      <c r="D185" s="41">
        <v>1275.36</v>
      </c>
      <c r="E185" s="41">
        <v>1215.7699999999998</v>
      </c>
      <c r="F185" s="41">
        <v>1215.7499999999998</v>
      </c>
      <c r="G185" s="41">
        <v>1282.0599999999997</v>
      </c>
      <c r="H185" s="41">
        <v>1404.7399999999998</v>
      </c>
      <c r="I185" s="41">
        <v>1655.37</v>
      </c>
      <c r="J185" s="41">
        <v>1423.1299999999999</v>
      </c>
      <c r="K185" s="41">
        <v>1464.8099999999997</v>
      </c>
      <c r="L185" s="41">
        <v>1415.6699999999998</v>
      </c>
      <c r="M185" s="41">
        <v>1320.9099999999999</v>
      </c>
      <c r="N185" s="41">
        <v>1380.4899999999998</v>
      </c>
      <c r="O185" s="41">
        <v>1477.86</v>
      </c>
      <c r="P185" s="41">
        <v>1494.2099999999998</v>
      </c>
      <c r="Q185" s="41">
        <v>1502.4699999999998</v>
      </c>
      <c r="R185" s="41">
        <v>1496.4699999999998</v>
      </c>
      <c r="S185" s="41">
        <v>1371.1899999999998</v>
      </c>
      <c r="T185" s="41">
        <v>1410.09</v>
      </c>
      <c r="U185" s="41">
        <v>1357.6899999999998</v>
      </c>
      <c r="V185" s="41">
        <v>1326.2299999999998</v>
      </c>
      <c r="W185" s="41">
        <v>1258.4899999999998</v>
      </c>
      <c r="X185" s="41">
        <v>1537.62</v>
      </c>
      <c r="Y185" s="41">
        <v>1513.1299999999999</v>
      </c>
    </row>
    <row r="186" spans="1:25" ht="15.75" customHeight="1">
      <c r="A186" s="40">
        <f t="shared" si="4"/>
        <v>45359</v>
      </c>
      <c r="B186" s="41">
        <v>1379.1799999999998</v>
      </c>
      <c r="C186" s="41">
        <v>1282.3899999999999</v>
      </c>
      <c r="D186" s="41">
        <v>1260.9499999999998</v>
      </c>
      <c r="E186" s="41">
        <v>1216.1699999999998</v>
      </c>
      <c r="F186" s="41">
        <v>1216.1499999999999</v>
      </c>
      <c r="G186" s="41">
        <v>1254.1999999999998</v>
      </c>
      <c r="H186" s="41">
        <v>1328.6699999999998</v>
      </c>
      <c r="I186" s="41">
        <v>1503.7999999999997</v>
      </c>
      <c r="J186" s="41">
        <v>1372.6899999999998</v>
      </c>
      <c r="K186" s="41">
        <v>1423.0499999999997</v>
      </c>
      <c r="L186" s="41">
        <v>1397.1699999999998</v>
      </c>
      <c r="M186" s="41">
        <v>1369.1799999999998</v>
      </c>
      <c r="N186" s="41">
        <v>1334.7499999999998</v>
      </c>
      <c r="O186" s="41">
        <v>1283.1499999999999</v>
      </c>
      <c r="P186" s="41">
        <v>1215.7699999999998</v>
      </c>
      <c r="Q186" s="41">
        <v>1309.61</v>
      </c>
      <c r="R186" s="41">
        <v>1409.2199999999998</v>
      </c>
      <c r="S186" s="41">
        <v>1302.6599999999999</v>
      </c>
      <c r="T186" s="41">
        <v>1354.2599999999998</v>
      </c>
      <c r="U186" s="41">
        <v>1307.8999999999999</v>
      </c>
      <c r="V186" s="41">
        <v>1282.87</v>
      </c>
      <c r="W186" s="41">
        <v>1257.34</v>
      </c>
      <c r="X186" s="41">
        <v>1494.5199999999998</v>
      </c>
      <c r="Y186" s="41">
        <v>1533.8199999999997</v>
      </c>
    </row>
    <row r="187" spans="1:25" ht="15.75" customHeight="1">
      <c r="A187" s="40">
        <f t="shared" si="4"/>
        <v>45360</v>
      </c>
      <c r="B187" s="41">
        <v>1362.8999999999999</v>
      </c>
      <c r="C187" s="41">
        <v>1263.86</v>
      </c>
      <c r="D187" s="41">
        <v>1219.7399999999998</v>
      </c>
      <c r="E187" s="41">
        <v>1216.1</v>
      </c>
      <c r="F187" s="41">
        <v>1216.1</v>
      </c>
      <c r="G187" s="41">
        <v>1228.3999999999999</v>
      </c>
      <c r="H187" s="41">
        <v>1319.4799999999998</v>
      </c>
      <c r="I187" s="41">
        <v>1548.6399999999999</v>
      </c>
      <c r="J187" s="41">
        <v>1352.1799999999998</v>
      </c>
      <c r="K187" s="41">
        <v>1374.9899999999998</v>
      </c>
      <c r="L187" s="41">
        <v>1399.0399999999997</v>
      </c>
      <c r="M187" s="41">
        <v>1330.4299999999998</v>
      </c>
      <c r="N187" s="41">
        <v>1285.2899999999997</v>
      </c>
      <c r="O187" s="41">
        <v>1279.1699999999998</v>
      </c>
      <c r="P187" s="41">
        <v>1222.9599999999998</v>
      </c>
      <c r="Q187" s="41">
        <v>1345.6799999999998</v>
      </c>
      <c r="R187" s="41">
        <v>1414.9199999999998</v>
      </c>
      <c r="S187" s="41">
        <v>1305.85</v>
      </c>
      <c r="T187" s="41">
        <v>1356.9599999999998</v>
      </c>
      <c r="U187" s="41">
        <v>1321.9799999999998</v>
      </c>
      <c r="V187" s="41">
        <v>1292.9199999999998</v>
      </c>
      <c r="W187" s="41">
        <v>1232.1299999999999</v>
      </c>
      <c r="X187" s="41">
        <v>1501.7899999999997</v>
      </c>
      <c r="Y187" s="41">
        <v>1511.9999999999998</v>
      </c>
    </row>
    <row r="188" spans="1:25" ht="15.75" customHeight="1">
      <c r="A188" s="40">
        <f t="shared" si="4"/>
        <v>45361</v>
      </c>
      <c r="B188" s="41">
        <v>1333.1799999999998</v>
      </c>
      <c r="C188" s="41">
        <v>1257.7199999999998</v>
      </c>
      <c r="D188" s="41">
        <v>1219.2499999999998</v>
      </c>
      <c r="E188" s="41">
        <v>1216.0699999999997</v>
      </c>
      <c r="F188" s="41">
        <v>1216.0699999999997</v>
      </c>
      <c r="G188" s="41">
        <v>1227.8899999999999</v>
      </c>
      <c r="H188" s="41">
        <v>1299.9799999999998</v>
      </c>
      <c r="I188" s="41">
        <v>1543.2399999999998</v>
      </c>
      <c r="J188" s="41">
        <v>1353.8299999999997</v>
      </c>
      <c r="K188" s="41">
        <v>1374.9299999999998</v>
      </c>
      <c r="L188" s="41">
        <v>1395.6599999999999</v>
      </c>
      <c r="M188" s="41">
        <v>1324.1599999999999</v>
      </c>
      <c r="N188" s="41">
        <v>1275.3199999999997</v>
      </c>
      <c r="O188" s="41">
        <v>1269.1799999999998</v>
      </c>
      <c r="P188" s="41">
        <v>1215.8799999999999</v>
      </c>
      <c r="Q188" s="41">
        <v>1337.3099999999997</v>
      </c>
      <c r="R188" s="41">
        <v>1413.2999999999997</v>
      </c>
      <c r="S188" s="41">
        <v>1304.4099999999999</v>
      </c>
      <c r="T188" s="41">
        <v>1356.2499999999998</v>
      </c>
      <c r="U188" s="41">
        <v>1324.3899999999999</v>
      </c>
      <c r="V188" s="41">
        <v>1294.62</v>
      </c>
      <c r="W188" s="41">
        <v>1232.9499999999998</v>
      </c>
      <c r="X188" s="41">
        <v>1494.9999999999998</v>
      </c>
      <c r="Y188" s="41">
        <v>1400.8199999999997</v>
      </c>
    </row>
    <row r="189" spans="1:25" ht="15.75" customHeight="1">
      <c r="A189" s="40">
        <f t="shared" si="4"/>
        <v>45362</v>
      </c>
      <c r="B189" s="41">
        <v>1292.37</v>
      </c>
      <c r="C189" s="41">
        <v>1245.59</v>
      </c>
      <c r="D189" s="41">
        <v>1216.6699999999998</v>
      </c>
      <c r="E189" s="41">
        <v>1216.7299999999998</v>
      </c>
      <c r="F189" s="41">
        <v>1216.6799999999998</v>
      </c>
      <c r="G189" s="41">
        <v>1219.5599999999997</v>
      </c>
      <c r="H189" s="41">
        <v>1315.0699999999997</v>
      </c>
      <c r="I189" s="41">
        <v>1546.0499999999997</v>
      </c>
      <c r="J189" s="41">
        <v>1348.2999999999997</v>
      </c>
      <c r="K189" s="41">
        <v>1373.7599999999998</v>
      </c>
      <c r="L189" s="41">
        <v>1396.7799999999997</v>
      </c>
      <c r="M189" s="41">
        <v>1326.9799999999998</v>
      </c>
      <c r="N189" s="41">
        <v>1280.4799999999998</v>
      </c>
      <c r="O189" s="41">
        <v>1270.1799999999998</v>
      </c>
      <c r="P189" s="41">
        <v>1216.0399999999997</v>
      </c>
      <c r="Q189" s="41">
        <v>1340.0399999999997</v>
      </c>
      <c r="R189" s="41">
        <v>1407.0699999999997</v>
      </c>
      <c r="S189" s="41">
        <v>1299.6399999999999</v>
      </c>
      <c r="T189" s="41">
        <v>1350.2799999999997</v>
      </c>
      <c r="U189" s="41">
        <v>1314.6599999999999</v>
      </c>
      <c r="V189" s="41">
        <v>1284.7199999999998</v>
      </c>
      <c r="W189" s="41">
        <v>1215.5799999999997</v>
      </c>
      <c r="X189" s="41">
        <v>1486.2799999999997</v>
      </c>
      <c r="Y189" s="41">
        <v>1397.34</v>
      </c>
    </row>
    <row r="190" spans="1:25" ht="15.75" customHeight="1">
      <c r="A190" s="40">
        <f t="shared" si="4"/>
        <v>45363</v>
      </c>
      <c r="B190" s="41">
        <v>1300.1499999999999</v>
      </c>
      <c r="C190" s="41">
        <v>1245.2299999999998</v>
      </c>
      <c r="D190" s="41">
        <v>1216.7199999999998</v>
      </c>
      <c r="E190" s="41">
        <v>1216.7599999999998</v>
      </c>
      <c r="F190" s="41">
        <v>1216.6599999999999</v>
      </c>
      <c r="G190" s="41">
        <v>1216.8799999999999</v>
      </c>
      <c r="H190" s="41">
        <v>1334.4299999999998</v>
      </c>
      <c r="I190" s="41">
        <v>1533.2999999999997</v>
      </c>
      <c r="J190" s="41">
        <v>1339.1599999999999</v>
      </c>
      <c r="K190" s="41">
        <v>1364.2799999999997</v>
      </c>
      <c r="L190" s="41">
        <v>1385.7299999999998</v>
      </c>
      <c r="M190" s="41">
        <v>1319.9699999999998</v>
      </c>
      <c r="N190" s="41">
        <v>1273.6599999999999</v>
      </c>
      <c r="O190" s="41">
        <v>1262.1699999999998</v>
      </c>
      <c r="P190" s="41">
        <v>1215.7799999999997</v>
      </c>
      <c r="Q190" s="41">
        <v>1331.4899999999998</v>
      </c>
      <c r="R190" s="41">
        <v>1400.7499999999998</v>
      </c>
      <c r="S190" s="41">
        <v>1293.5699999999997</v>
      </c>
      <c r="T190" s="41">
        <v>1337.85</v>
      </c>
      <c r="U190" s="41">
        <v>1299.8899999999999</v>
      </c>
      <c r="V190" s="41">
        <v>1264.6299999999999</v>
      </c>
      <c r="W190" s="41">
        <v>1214.7799999999997</v>
      </c>
      <c r="X190" s="41">
        <v>1479.6799999999998</v>
      </c>
      <c r="Y190" s="41">
        <v>1388.2199999999998</v>
      </c>
    </row>
    <row r="191" spans="1:25" ht="15.75" customHeight="1">
      <c r="A191" s="40">
        <f t="shared" si="4"/>
        <v>45364</v>
      </c>
      <c r="B191" s="41">
        <v>1295.6799999999998</v>
      </c>
      <c r="C191" s="41">
        <v>1250.3999999999999</v>
      </c>
      <c r="D191" s="41">
        <v>1221.5599999999997</v>
      </c>
      <c r="E191" s="41">
        <v>1216.84</v>
      </c>
      <c r="F191" s="41">
        <v>1216.7599999999998</v>
      </c>
      <c r="G191" s="41">
        <v>1232.9799999999998</v>
      </c>
      <c r="H191" s="41">
        <v>1286.1599999999999</v>
      </c>
      <c r="I191" s="41">
        <v>1362.5799999999997</v>
      </c>
      <c r="J191" s="41">
        <v>1219.3799999999999</v>
      </c>
      <c r="K191" s="41">
        <v>1388.9199999999998</v>
      </c>
      <c r="L191" s="41">
        <v>1501.9899999999998</v>
      </c>
      <c r="M191" s="41">
        <v>1554.7099999999998</v>
      </c>
      <c r="N191" s="41">
        <v>1578.5599999999997</v>
      </c>
      <c r="O191" s="41">
        <v>1558.0399999999997</v>
      </c>
      <c r="P191" s="41">
        <v>1506.1999999999998</v>
      </c>
      <c r="Q191" s="41">
        <v>1506.6399999999999</v>
      </c>
      <c r="R191" s="41">
        <v>1493.2899999999997</v>
      </c>
      <c r="S191" s="41">
        <v>1368.7699999999998</v>
      </c>
      <c r="T191" s="41">
        <v>1367.4899999999998</v>
      </c>
      <c r="U191" s="41">
        <v>1254.87</v>
      </c>
      <c r="V191" s="41">
        <v>1214.2099999999998</v>
      </c>
      <c r="W191" s="41">
        <v>1214.2499999999998</v>
      </c>
      <c r="X191" s="41">
        <v>1465.0199999999998</v>
      </c>
      <c r="Y191" s="41">
        <v>1360.7899999999997</v>
      </c>
    </row>
    <row r="192" spans="1:25" ht="15.75" customHeight="1">
      <c r="A192" s="40">
        <f t="shared" si="4"/>
        <v>45365</v>
      </c>
      <c r="B192" s="41">
        <v>1537.7199999999998</v>
      </c>
      <c r="C192" s="41">
        <v>1279.0099999999998</v>
      </c>
      <c r="D192" s="41">
        <v>1247.4099999999999</v>
      </c>
      <c r="E192" s="41">
        <v>1238.37</v>
      </c>
      <c r="F192" s="41">
        <v>1293.0399999999997</v>
      </c>
      <c r="G192" s="41">
        <v>1364.9699999999998</v>
      </c>
      <c r="H192" s="41">
        <v>1342.86</v>
      </c>
      <c r="I192" s="41">
        <v>1411.6</v>
      </c>
      <c r="J192" s="41">
        <v>1215.7099999999998</v>
      </c>
      <c r="K192" s="41">
        <v>1263.8299999999997</v>
      </c>
      <c r="L192" s="41">
        <v>1303.3799999999999</v>
      </c>
      <c r="M192" s="41">
        <v>1370.5099999999998</v>
      </c>
      <c r="N192" s="41">
        <v>1403.5799999999997</v>
      </c>
      <c r="O192" s="41">
        <v>1415.4499999999998</v>
      </c>
      <c r="P192" s="41">
        <v>1348.6599999999999</v>
      </c>
      <c r="Q192" s="41">
        <v>1450.8899999999999</v>
      </c>
      <c r="R192" s="41">
        <v>1512.7799999999997</v>
      </c>
      <c r="S192" s="41">
        <v>1455.2299999999998</v>
      </c>
      <c r="T192" s="41">
        <v>1433.09</v>
      </c>
      <c r="U192" s="41">
        <v>1441.4699999999998</v>
      </c>
      <c r="V192" s="41">
        <v>1353.0499999999997</v>
      </c>
      <c r="W192" s="41">
        <v>1245.1999999999998</v>
      </c>
      <c r="X192" s="41">
        <v>1467.6599999999999</v>
      </c>
      <c r="Y192" s="41">
        <v>1390.1399999999999</v>
      </c>
    </row>
    <row r="193" spans="1:25" ht="15.75" customHeight="1">
      <c r="A193" s="40">
        <f t="shared" si="4"/>
        <v>45366</v>
      </c>
      <c r="B193" s="41">
        <v>1303.0799999999997</v>
      </c>
      <c r="C193" s="41">
        <v>1251.7399999999998</v>
      </c>
      <c r="D193" s="41">
        <v>1220.4399999999998</v>
      </c>
      <c r="E193" s="41">
        <v>1216.7799999999997</v>
      </c>
      <c r="F193" s="41">
        <v>1216.5699999999997</v>
      </c>
      <c r="G193" s="41">
        <v>1225.1999999999998</v>
      </c>
      <c r="H193" s="41">
        <v>1287.85</v>
      </c>
      <c r="I193" s="41">
        <v>1364.3199999999997</v>
      </c>
      <c r="J193" s="41">
        <v>1215.9299999999998</v>
      </c>
      <c r="K193" s="41">
        <v>1282.9599999999998</v>
      </c>
      <c r="L193" s="41">
        <v>1241.8099999999997</v>
      </c>
      <c r="M193" s="41">
        <v>1384.2799999999997</v>
      </c>
      <c r="N193" s="41">
        <v>1471.4099999999999</v>
      </c>
      <c r="O193" s="41">
        <v>1503.2399999999998</v>
      </c>
      <c r="P193" s="41">
        <v>1486.9699999999998</v>
      </c>
      <c r="Q193" s="41">
        <v>1482.5799999999997</v>
      </c>
      <c r="R193" s="41">
        <v>1474.35</v>
      </c>
      <c r="S193" s="41">
        <v>1354.6399999999999</v>
      </c>
      <c r="T193" s="41">
        <v>1418.2499999999998</v>
      </c>
      <c r="U193" s="41">
        <v>1458.87</v>
      </c>
      <c r="V193" s="41">
        <v>1434.7999999999997</v>
      </c>
      <c r="W193" s="41">
        <v>1458.1499999999999</v>
      </c>
      <c r="X193" s="41">
        <v>1601.0199999999998</v>
      </c>
      <c r="Y193" s="41">
        <v>1613.9099999999999</v>
      </c>
    </row>
    <row r="194" spans="1:25" ht="15.75" customHeight="1">
      <c r="A194" s="40">
        <f t="shared" si="4"/>
        <v>45367</v>
      </c>
      <c r="B194" s="41">
        <v>1372.9499999999998</v>
      </c>
      <c r="C194" s="41">
        <v>1284.34</v>
      </c>
      <c r="D194" s="41">
        <v>1249.3299999999997</v>
      </c>
      <c r="E194" s="41">
        <v>1244.4999999999998</v>
      </c>
      <c r="F194" s="41">
        <v>1330.7499999999998</v>
      </c>
      <c r="G194" s="41">
        <v>1376.2099999999998</v>
      </c>
      <c r="H194" s="41">
        <v>1313.2799999999997</v>
      </c>
      <c r="I194" s="41">
        <v>1368.1899999999998</v>
      </c>
      <c r="J194" s="41">
        <v>1234.0099999999998</v>
      </c>
      <c r="K194" s="41">
        <v>1310.9599999999998</v>
      </c>
      <c r="L194" s="41">
        <v>1332.6399999999999</v>
      </c>
      <c r="M194" s="41">
        <v>1393.9099999999999</v>
      </c>
      <c r="N194" s="41">
        <v>1494.0199999999998</v>
      </c>
      <c r="O194" s="41">
        <v>1535.4999999999998</v>
      </c>
      <c r="P194" s="41">
        <v>1494.0099999999998</v>
      </c>
      <c r="Q194" s="41">
        <v>1535.6599999999999</v>
      </c>
      <c r="R194" s="41">
        <v>1572.9499999999998</v>
      </c>
      <c r="S194" s="41">
        <v>1513.4899999999998</v>
      </c>
      <c r="T194" s="41">
        <v>1522.4499999999998</v>
      </c>
      <c r="U194" s="41">
        <v>1511.5299999999997</v>
      </c>
      <c r="V194" s="41">
        <v>1435.0099999999998</v>
      </c>
      <c r="W194" s="41">
        <v>1347.9199999999998</v>
      </c>
      <c r="X194" s="41">
        <v>1534.7499999999998</v>
      </c>
      <c r="Y194" s="41">
        <v>1540.9999999999998</v>
      </c>
    </row>
    <row r="195" spans="1:25" ht="15.75" customHeight="1">
      <c r="A195" s="40">
        <f t="shared" si="4"/>
        <v>45368</v>
      </c>
      <c r="B195" s="41">
        <v>1474.5199999999998</v>
      </c>
      <c r="C195" s="41">
        <v>1311.0299999999997</v>
      </c>
      <c r="D195" s="41">
        <v>1266.5799999999997</v>
      </c>
      <c r="E195" s="41">
        <v>1255.4799999999998</v>
      </c>
      <c r="F195" s="41">
        <v>1349.5699999999997</v>
      </c>
      <c r="G195" s="41">
        <v>1375.3899999999999</v>
      </c>
      <c r="H195" s="41">
        <v>1314.3199999999997</v>
      </c>
      <c r="I195" s="41">
        <v>1347.3999999999999</v>
      </c>
      <c r="J195" s="41">
        <v>1215.9299999999998</v>
      </c>
      <c r="K195" s="41">
        <v>1306.5599999999997</v>
      </c>
      <c r="L195" s="41">
        <v>1396.7299999999998</v>
      </c>
      <c r="M195" s="41">
        <v>1448.1299999999999</v>
      </c>
      <c r="N195" s="41">
        <v>1511.0499999999997</v>
      </c>
      <c r="O195" s="41">
        <v>1560.0599999999997</v>
      </c>
      <c r="P195" s="41">
        <v>1514.6599999999999</v>
      </c>
      <c r="Q195" s="41">
        <v>1531.5599999999997</v>
      </c>
      <c r="R195" s="41">
        <v>1561.3899999999999</v>
      </c>
      <c r="S195" s="41">
        <v>1503.1</v>
      </c>
      <c r="T195" s="41">
        <v>1460.1</v>
      </c>
      <c r="U195" s="41">
        <v>1485.9899999999998</v>
      </c>
      <c r="V195" s="41">
        <v>1386.11</v>
      </c>
      <c r="W195" s="41">
        <v>1320.4499999999998</v>
      </c>
      <c r="X195" s="41">
        <v>1540.4699999999998</v>
      </c>
      <c r="Y195" s="41">
        <v>1551.2799999999997</v>
      </c>
    </row>
    <row r="196" spans="1:25" ht="15.75" customHeight="1">
      <c r="A196" s="40">
        <f t="shared" si="4"/>
        <v>45369</v>
      </c>
      <c r="B196" s="41">
        <v>1437.4299999999998</v>
      </c>
      <c r="C196" s="41">
        <v>1266.6699999999998</v>
      </c>
      <c r="D196" s="41">
        <v>1224.7599999999998</v>
      </c>
      <c r="E196" s="41">
        <v>1216.7799999999997</v>
      </c>
      <c r="F196" s="41">
        <v>1216.0599999999997</v>
      </c>
      <c r="G196" s="41">
        <v>1241.3999999999999</v>
      </c>
      <c r="H196" s="41">
        <v>1325.62</v>
      </c>
      <c r="I196" s="41">
        <v>1378.2899999999997</v>
      </c>
      <c r="J196" s="41">
        <v>1214.1699999999998</v>
      </c>
      <c r="K196" s="41">
        <v>1279.7599999999998</v>
      </c>
      <c r="L196" s="41">
        <v>1231.7499999999998</v>
      </c>
      <c r="M196" s="41">
        <v>1416.4099999999999</v>
      </c>
      <c r="N196" s="41">
        <v>1524.9999999999998</v>
      </c>
      <c r="O196" s="41">
        <v>1557.0199999999998</v>
      </c>
      <c r="P196" s="41">
        <v>1522.86</v>
      </c>
      <c r="Q196" s="41">
        <v>1523.6499999999999</v>
      </c>
      <c r="R196" s="41">
        <v>1522.86</v>
      </c>
      <c r="S196" s="41">
        <v>1397.9799999999998</v>
      </c>
      <c r="T196" s="41">
        <v>1452.2299999999998</v>
      </c>
      <c r="U196" s="41">
        <v>1478.7399999999998</v>
      </c>
      <c r="V196" s="41">
        <v>1473.7699999999998</v>
      </c>
      <c r="W196" s="41">
        <v>1482.6899999999998</v>
      </c>
      <c r="X196" s="41">
        <v>1588.8999999999999</v>
      </c>
      <c r="Y196" s="41">
        <v>1602.35</v>
      </c>
    </row>
    <row r="197" spans="1:25" ht="15.75" customHeight="1">
      <c r="A197" s="40">
        <f t="shared" si="4"/>
        <v>45370</v>
      </c>
      <c r="B197" s="41">
        <v>1325.3199999999997</v>
      </c>
      <c r="C197" s="41">
        <v>1260.2899999999997</v>
      </c>
      <c r="D197" s="41">
        <v>1222.5499999999997</v>
      </c>
      <c r="E197" s="41">
        <v>1215.4499999999998</v>
      </c>
      <c r="F197" s="41">
        <v>1215.2799999999997</v>
      </c>
      <c r="G197" s="41">
        <v>1231.3899999999999</v>
      </c>
      <c r="H197" s="41">
        <v>1295.84</v>
      </c>
      <c r="I197" s="41">
        <v>1355.2899999999997</v>
      </c>
      <c r="J197" s="41">
        <v>1213.9499999999998</v>
      </c>
      <c r="K197" s="41">
        <v>1269.6899999999998</v>
      </c>
      <c r="L197" s="41">
        <v>1234.2099999999998</v>
      </c>
      <c r="M197" s="41">
        <v>1407.6799999999998</v>
      </c>
      <c r="N197" s="41">
        <v>1511.7199999999998</v>
      </c>
      <c r="O197" s="41">
        <v>1541.9099999999999</v>
      </c>
      <c r="P197" s="41">
        <v>1510.1499999999999</v>
      </c>
      <c r="Q197" s="41">
        <v>1511.5399999999997</v>
      </c>
      <c r="R197" s="41">
        <v>1486.6899999999998</v>
      </c>
      <c r="S197" s="41">
        <v>1356.5299999999997</v>
      </c>
      <c r="T197" s="41">
        <v>1422.8299999999997</v>
      </c>
      <c r="U197" s="41">
        <v>1477.7299999999998</v>
      </c>
      <c r="V197" s="41">
        <v>1454.1399999999999</v>
      </c>
      <c r="W197" s="41">
        <v>1468.6599999999999</v>
      </c>
      <c r="X197" s="41">
        <v>1583.0799999999997</v>
      </c>
      <c r="Y197" s="41">
        <v>1452.9799999999998</v>
      </c>
    </row>
    <row r="198" spans="1:25" ht="15.75" customHeight="1">
      <c r="A198" s="40">
        <f t="shared" si="4"/>
        <v>45371</v>
      </c>
      <c r="B198" s="41">
        <v>1439.86</v>
      </c>
      <c r="C198" s="41">
        <v>1271.3299999999997</v>
      </c>
      <c r="D198" s="41">
        <v>1239.9199999999998</v>
      </c>
      <c r="E198" s="41">
        <v>1229.2299999999998</v>
      </c>
      <c r="F198" s="41">
        <v>1311.1299999999999</v>
      </c>
      <c r="G198" s="41">
        <v>1319.5699999999997</v>
      </c>
      <c r="H198" s="41">
        <v>1212.4199999999998</v>
      </c>
      <c r="I198" s="41">
        <v>1212.1699999999998</v>
      </c>
      <c r="J198" s="41">
        <v>1212.9199999999998</v>
      </c>
      <c r="K198" s="41">
        <v>1213.8899999999999</v>
      </c>
      <c r="L198" s="41">
        <v>1320.3799999999999</v>
      </c>
      <c r="M198" s="41">
        <v>1391.1599999999999</v>
      </c>
      <c r="N198" s="41">
        <v>1482.0199999999998</v>
      </c>
      <c r="O198" s="41">
        <v>1534.7499999999998</v>
      </c>
      <c r="P198" s="41">
        <v>1497.2299999999998</v>
      </c>
      <c r="Q198" s="41">
        <v>1539.4499999999998</v>
      </c>
      <c r="R198" s="41">
        <v>1602.1399999999999</v>
      </c>
      <c r="S198" s="41">
        <v>1509.2699999999998</v>
      </c>
      <c r="T198" s="41">
        <v>1457.2299999999998</v>
      </c>
      <c r="U198" s="41">
        <v>1416.9299999999998</v>
      </c>
      <c r="V198" s="41">
        <v>1308.2299999999998</v>
      </c>
      <c r="W198" s="41">
        <v>1213.9899999999998</v>
      </c>
      <c r="X198" s="41">
        <v>1524.1799999999998</v>
      </c>
      <c r="Y198" s="41">
        <v>1562.4099999999999</v>
      </c>
    </row>
    <row r="199" spans="1:25" ht="15.75" customHeight="1">
      <c r="A199" s="40">
        <f t="shared" si="4"/>
        <v>45372</v>
      </c>
      <c r="B199" s="41">
        <v>1386.2799999999997</v>
      </c>
      <c r="C199" s="41">
        <v>1295.8199999999997</v>
      </c>
      <c r="D199" s="41">
        <v>1254.9599999999998</v>
      </c>
      <c r="E199" s="41">
        <v>1246.12</v>
      </c>
      <c r="F199" s="41">
        <v>1345.0099999999998</v>
      </c>
      <c r="G199" s="41">
        <v>1362.3199999999997</v>
      </c>
      <c r="H199" s="41">
        <v>1215.4399999999998</v>
      </c>
      <c r="I199" s="41">
        <v>1215.2799999999997</v>
      </c>
      <c r="J199" s="41">
        <v>1215.8899999999999</v>
      </c>
      <c r="K199" s="41">
        <v>1216.0199999999998</v>
      </c>
      <c r="L199" s="41">
        <v>1247.6399999999999</v>
      </c>
      <c r="M199" s="41">
        <v>1243.4399999999998</v>
      </c>
      <c r="N199" s="41">
        <v>1249.5299999999997</v>
      </c>
      <c r="O199" s="41">
        <v>1316.7299999999998</v>
      </c>
      <c r="P199" s="41">
        <v>1376.7399999999998</v>
      </c>
      <c r="Q199" s="41">
        <v>1458.9199999999998</v>
      </c>
      <c r="R199" s="41">
        <v>1530.8099999999997</v>
      </c>
      <c r="S199" s="41">
        <v>1446.7499999999998</v>
      </c>
      <c r="T199" s="41">
        <v>1397.2099999999998</v>
      </c>
      <c r="U199" s="41">
        <v>1416.4799999999998</v>
      </c>
      <c r="V199" s="41">
        <v>1364.7699999999998</v>
      </c>
      <c r="W199" s="41">
        <v>1310.8299999999997</v>
      </c>
      <c r="X199" s="41">
        <v>1544.5199999999998</v>
      </c>
      <c r="Y199" s="41">
        <v>1564.2299999999998</v>
      </c>
    </row>
    <row r="200" spans="1:25" ht="15.75" customHeight="1">
      <c r="A200" s="40">
        <f t="shared" si="4"/>
        <v>45373</v>
      </c>
      <c r="B200" s="41">
        <v>1353.2599999999998</v>
      </c>
      <c r="C200" s="41">
        <v>1277.3899999999999</v>
      </c>
      <c r="D200" s="41">
        <v>1274.4799999999998</v>
      </c>
      <c r="E200" s="41">
        <v>1259.7699999999998</v>
      </c>
      <c r="F200" s="41">
        <v>1437.0399999999997</v>
      </c>
      <c r="G200" s="41">
        <v>1372.1299999999999</v>
      </c>
      <c r="H200" s="41">
        <v>1250.1</v>
      </c>
      <c r="I200" s="41">
        <v>1383.12</v>
      </c>
      <c r="J200" s="41">
        <v>1213.9999999999998</v>
      </c>
      <c r="K200" s="41">
        <v>1214.4399999999998</v>
      </c>
      <c r="L200" s="41">
        <v>1218.2899999999997</v>
      </c>
      <c r="M200" s="41">
        <v>1298.7099999999998</v>
      </c>
      <c r="N200" s="41">
        <v>1435.3299999999997</v>
      </c>
      <c r="O200" s="41">
        <v>1493.3199999999997</v>
      </c>
      <c r="P200" s="41">
        <v>1459.35</v>
      </c>
      <c r="Q200" s="41">
        <v>1500.6299999999999</v>
      </c>
      <c r="R200" s="41">
        <v>1580.6899999999998</v>
      </c>
      <c r="S200" s="41">
        <v>1494.1299999999999</v>
      </c>
      <c r="T200" s="41">
        <v>1431.9799999999998</v>
      </c>
      <c r="U200" s="41">
        <v>1412.5499999999997</v>
      </c>
      <c r="V200" s="41">
        <v>1315.7499999999998</v>
      </c>
      <c r="W200" s="41">
        <v>1213.7999999999997</v>
      </c>
      <c r="X200" s="41">
        <v>1504.4899999999998</v>
      </c>
      <c r="Y200" s="41">
        <v>1529.7399999999998</v>
      </c>
    </row>
    <row r="201" spans="1:25" ht="15.75" customHeight="1">
      <c r="A201" s="40">
        <f t="shared" si="4"/>
        <v>45374</v>
      </c>
      <c r="B201" s="41">
        <v>1456.7299999999998</v>
      </c>
      <c r="C201" s="41">
        <v>1317.7499999999998</v>
      </c>
      <c r="D201" s="41">
        <v>1252.4499999999998</v>
      </c>
      <c r="E201" s="41">
        <v>1240.3799999999999</v>
      </c>
      <c r="F201" s="41">
        <v>1460.0699999999997</v>
      </c>
      <c r="G201" s="41">
        <v>1400.6499999999999</v>
      </c>
      <c r="H201" s="41">
        <v>1263.7699999999998</v>
      </c>
      <c r="I201" s="41">
        <v>1364.84</v>
      </c>
      <c r="J201" s="41">
        <v>1215.7999999999997</v>
      </c>
      <c r="K201" s="41">
        <v>1215.86</v>
      </c>
      <c r="L201" s="41">
        <v>1239.85</v>
      </c>
      <c r="M201" s="41">
        <v>1322.1799999999998</v>
      </c>
      <c r="N201" s="41">
        <v>1416.9899999999998</v>
      </c>
      <c r="O201" s="41">
        <v>1487.84</v>
      </c>
      <c r="P201" s="41">
        <v>1458.3899999999999</v>
      </c>
      <c r="Q201" s="41">
        <v>1490.8299999999997</v>
      </c>
      <c r="R201" s="41">
        <v>1575.1499999999999</v>
      </c>
      <c r="S201" s="41">
        <v>1495.0699999999997</v>
      </c>
      <c r="T201" s="41">
        <v>1432.7399999999998</v>
      </c>
      <c r="U201" s="41">
        <v>1437.4499999999998</v>
      </c>
      <c r="V201" s="41">
        <v>1313.3299999999997</v>
      </c>
      <c r="W201" s="41">
        <v>1214.37</v>
      </c>
      <c r="X201" s="41">
        <v>1521.2799999999997</v>
      </c>
      <c r="Y201" s="41">
        <v>1534.5099999999998</v>
      </c>
    </row>
    <row r="202" spans="1:25" ht="15.75" customHeight="1">
      <c r="A202" s="40">
        <f t="shared" si="4"/>
        <v>45375</v>
      </c>
      <c r="B202" s="41">
        <v>1509.7399999999998</v>
      </c>
      <c r="C202" s="41">
        <v>1346.9399999999998</v>
      </c>
      <c r="D202" s="41">
        <v>1294.0399999999997</v>
      </c>
      <c r="E202" s="41">
        <v>1266.7499999999998</v>
      </c>
      <c r="F202" s="41">
        <v>1443.2299999999998</v>
      </c>
      <c r="G202" s="41">
        <v>1404.2399999999998</v>
      </c>
      <c r="H202" s="41">
        <v>1259.6399999999999</v>
      </c>
      <c r="I202" s="41">
        <v>1364.5499999999997</v>
      </c>
      <c r="J202" s="41">
        <v>1215.8299999999997</v>
      </c>
      <c r="K202" s="41">
        <v>1237.0399999999997</v>
      </c>
      <c r="L202" s="41">
        <v>1304.6699999999998</v>
      </c>
      <c r="M202" s="41">
        <v>1311.1499999999999</v>
      </c>
      <c r="N202" s="41">
        <v>1375.6299999999999</v>
      </c>
      <c r="O202" s="41">
        <v>1417.9299999999998</v>
      </c>
      <c r="P202" s="41">
        <v>1341.61</v>
      </c>
      <c r="Q202" s="41">
        <v>1255.2799999999997</v>
      </c>
      <c r="R202" s="41">
        <v>1442.35</v>
      </c>
      <c r="S202" s="41">
        <v>1357.4599999999998</v>
      </c>
      <c r="T202" s="41">
        <v>1344.9499999999998</v>
      </c>
      <c r="U202" s="41">
        <v>1381.7599999999998</v>
      </c>
      <c r="V202" s="41">
        <v>1266.2999999999997</v>
      </c>
      <c r="W202" s="41">
        <v>1214.2999999999997</v>
      </c>
      <c r="X202" s="41">
        <v>1498.8199999999997</v>
      </c>
      <c r="Y202" s="41">
        <v>1523.9299999999998</v>
      </c>
    </row>
    <row r="203" spans="1:25" ht="15.75" customHeight="1">
      <c r="A203" s="40">
        <f t="shared" si="4"/>
        <v>45376</v>
      </c>
      <c r="B203" s="41">
        <v>1469.59</v>
      </c>
      <c r="C203" s="41">
        <v>1310.9799999999998</v>
      </c>
      <c r="D203" s="41">
        <v>1296.4499999999998</v>
      </c>
      <c r="E203" s="41">
        <v>1297.6499999999999</v>
      </c>
      <c r="F203" s="41">
        <v>1470.1599999999999</v>
      </c>
      <c r="G203" s="41">
        <v>1398.6699999999998</v>
      </c>
      <c r="H203" s="41">
        <v>1301.2399999999998</v>
      </c>
      <c r="I203" s="41">
        <v>1410.59</v>
      </c>
      <c r="J203" s="41">
        <v>1216.0499999999997</v>
      </c>
      <c r="K203" s="41">
        <v>1220.2899999999997</v>
      </c>
      <c r="L203" s="41">
        <v>1273.1999999999998</v>
      </c>
      <c r="M203" s="41">
        <v>1215.85</v>
      </c>
      <c r="N203" s="41">
        <v>1295.7999999999997</v>
      </c>
      <c r="O203" s="41">
        <v>1409.6899999999998</v>
      </c>
      <c r="P203" s="41">
        <v>1378.2299999999998</v>
      </c>
      <c r="Q203" s="41">
        <v>1437.9599999999998</v>
      </c>
      <c r="R203" s="41">
        <v>1536.3899999999999</v>
      </c>
      <c r="S203" s="41">
        <v>1457.4299999999998</v>
      </c>
      <c r="T203" s="41">
        <v>1413.6</v>
      </c>
      <c r="U203" s="41">
        <v>1415.4699999999998</v>
      </c>
      <c r="V203" s="41">
        <v>1340.09</v>
      </c>
      <c r="W203" s="41">
        <v>1262.5699999999997</v>
      </c>
      <c r="X203" s="41">
        <v>1516.2799999999997</v>
      </c>
      <c r="Y203" s="41">
        <v>1538.8999999999999</v>
      </c>
    </row>
    <row r="204" spans="1:25" ht="15.75" customHeight="1">
      <c r="A204" s="40">
        <f t="shared" si="4"/>
        <v>45377</v>
      </c>
      <c r="B204" s="41">
        <v>1393.2499999999998</v>
      </c>
      <c r="C204" s="41">
        <v>1302.9599999999998</v>
      </c>
      <c r="D204" s="41">
        <v>1278.9399999999998</v>
      </c>
      <c r="E204" s="41">
        <v>1252.2399999999998</v>
      </c>
      <c r="F204" s="41">
        <v>1437.9199999999998</v>
      </c>
      <c r="G204" s="41">
        <v>1406.9199999999998</v>
      </c>
      <c r="H204" s="41">
        <v>1239.3899999999999</v>
      </c>
      <c r="I204" s="41">
        <v>1337.4799999999998</v>
      </c>
      <c r="J204" s="41">
        <v>1215.7399999999998</v>
      </c>
      <c r="K204" s="41">
        <v>1215.6999999999998</v>
      </c>
      <c r="L204" s="41">
        <v>1285.8099999999997</v>
      </c>
      <c r="M204" s="41">
        <v>1289.6899999999998</v>
      </c>
      <c r="N204" s="41">
        <v>1356.8799999999999</v>
      </c>
      <c r="O204" s="41">
        <v>1401.36</v>
      </c>
      <c r="P204" s="41">
        <v>1324.1299999999999</v>
      </c>
      <c r="Q204" s="41">
        <v>1233.1499999999999</v>
      </c>
      <c r="R204" s="41">
        <v>1426.9799999999998</v>
      </c>
      <c r="S204" s="41">
        <v>1342.9199999999998</v>
      </c>
      <c r="T204" s="41">
        <v>1318.4899999999998</v>
      </c>
      <c r="U204" s="41">
        <v>1340.4199999999998</v>
      </c>
      <c r="V204" s="41">
        <v>1237.4799999999998</v>
      </c>
      <c r="W204" s="41">
        <v>1213.9799999999998</v>
      </c>
      <c r="X204" s="41">
        <v>1485.7499999999998</v>
      </c>
      <c r="Y204" s="41">
        <v>1508.2099999999998</v>
      </c>
    </row>
    <row r="205" spans="1:25" ht="15.75" customHeight="1">
      <c r="A205" s="40">
        <f t="shared" si="4"/>
        <v>45378</v>
      </c>
      <c r="B205" s="41">
        <v>1332.4099999999999</v>
      </c>
      <c r="C205" s="41">
        <v>1272.0399999999997</v>
      </c>
      <c r="D205" s="41">
        <v>1253.11</v>
      </c>
      <c r="E205" s="41">
        <v>1260.2899999999997</v>
      </c>
      <c r="F205" s="41">
        <v>1411.3099999999997</v>
      </c>
      <c r="G205" s="41">
        <v>1281.4699999999998</v>
      </c>
      <c r="H205" s="41">
        <v>1214.6699999999998</v>
      </c>
      <c r="I205" s="41">
        <v>1214.0099999999998</v>
      </c>
      <c r="J205" s="41">
        <v>1214.8299999999997</v>
      </c>
      <c r="K205" s="41">
        <v>1214.9799999999998</v>
      </c>
      <c r="L205" s="41">
        <v>1214.7299999999998</v>
      </c>
      <c r="M205" s="41">
        <v>1214.7199999999998</v>
      </c>
      <c r="N205" s="41">
        <v>1256.9199999999998</v>
      </c>
      <c r="O205" s="41">
        <v>1304.5199999999998</v>
      </c>
      <c r="P205" s="41">
        <v>1214.6899999999998</v>
      </c>
      <c r="Q205" s="41">
        <v>1223.6399999999999</v>
      </c>
      <c r="R205" s="41">
        <v>1389.3799999999999</v>
      </c>
      <c r="S205" s="41">
        <v>1357.0499999999997</v>
      </c>
      <c r="T205" s="41">
        <v>1293.7099999999998</v>
      </c>
      <c r="U205" s="41">
        <v>1305.6399999999999</v>
      </c>
      <c r="V205" s="41">
        <v>1260.6699999999998</v>
      </c>
      <c r="W205" s="41">
        <v>1213.1599999999999</v>
      </c>
      <c r="X205" s="41">
        <v>1524.2299999999998</v>
      </c>
      <c r="Y205" s="41">
        <v>1560.2299999999998</v>
      </c>
    </row>
    <row r="206" spans="1:25" ht="15.75" customHeight="1">
      <c r="A206" s="40">
        <f t="shared" si="4"/>
        <v>45379</v>
      </c>
      <c r="B206" s="41">
        <v>1417.6499999999999</v>
      </c>
      <c r="C206" s="41">
        <v>1274.7399999999998</v>
      </c>
      <c r="D206" s="41">
        <v>1252.1899999999998</v>
      </c>
      <c r="E206" s="41">
        <v>1259.61</v>
      </c>
      <c r="F206" s="41">
        <v>1425.9899999999998</v>
      </c>
      <c r="G206" s="41">
        <v>1295.3099999999997</v>
      </c>
      <c r="H206" s="41">
        <v>1214.8199999999997</v>
      </c>
      <c r="I206" s="41">
        <v>1214.5299999999997</v>
      </c>
      <c r="J206" s="41">
        <v>1215.2599999999998</v>
      </c>
      <c r="K206" s="41">
        <v>1215.36</v>
      </c>
      <c r="L206" s="41">
        <v>1215.1999999999998</v>
      </c>
      <c r="M206" s="41">
        <v>1215.1299999999999</v>
      </c>
      <c r="N206" s="41">
        <v>1251.2099999999998</v>
      </c>
      <c r="O206" s="41">
        <v>1313.2899999999997</v>
      </c>
      <c r="P206" s="41">
        <v>1215.34</v>
      </c>
      <c r="Q206" s="41">
        <v>1227.0099999999998</v>
      </c>
      <c r="R206" s="41">
        <v>1393.9499999999998</v>
      </c>
      <c r="S206" s="41">
        <v>1360.36</v>
      </c>
      <c r="T206" s="41">
        <v>1282.4299999999998</v>
      </c>
      <c r="U206" s="41">
        <v>1322.1899999999998</v>
      </c>
      <c r="V206" s="41">
        <v>1258.7899999999997</v>
      </c>
      <c r="W206" s="41">
        <v>1213.6</v>
      </c>
      <c r="X206" s="41">
        <v>1527.6699999999998</v>
      </c>
      <c r="Y206" s="41">
        <v>1538.2199999999998</v>
      </c>
    </row>
    <row r="207" spans="1:25" ht="15.75" customHeight="1">
      <c r="A207" s="40">
        <f t="shared" si="4"/>
        <v>45380</v>
      </c>
      <c r="B207" s="41">
        <v>1414.2099999999998</v>
      </c>
      <c r="C207" s="41">
        <v>1326.5199999999998</v>
      </c>
      <c r="D207" s="41">
        <v>1234.2099999999998</v>
      </c>
      <c r="E207" s="41">
        <v>1227.9899999999998</v>
      </c>
      <c r="F207" s="41">
        <v>1427.4999999999998</v>
      </c>
      <c r="G207" s="41">
        <v>1297.5699999999997</v>
      </c>
      <c r="H207" s="41">
        <v>1214.4099999999999</v>
      </c>
      <c r="I207" s="41">
        <v>1214.6299999999999</v>
      </c>
      <c r="J207" s="41">
        <v>1214.6999999999998</v>
      </c>
      <c r="K207" s="41">
        <v>1214.7399999999998</v>
      </c>
      <c r="L207" s="41">
        <v>1213.2999999999997</v>
      </c>
      <c r="M207" s="41">
        <v>1215.11</v>
      </c>
      <c r="N207" s="41">
        <v>1241.9699999999998</v>
      </c>
      <c r="O207" s="41">
        <v>1304.1499999999999</v>
      </c>
      <c r="P207" s="41">
        <v>1215.59</v>
      </c>
      <c r="Q207" s="41">
        <v>1215.7399999999998</v>
      </c>
      <c r="R207" s="41">
        <v>1379.8299999999997</v>
      </c>
      <c r="S207" s="41">
        <v>1344.3299999999997</v>
      </c>
      <c r="T207" s="41">
        <v>1268.9699999999998</v>
      </c>
      <c r="U207" s="41">
        <v>1296.9499999999998</v>
      </c>
      <c r="V207" s="41">
        <v>1239.4299999999998</v>
      </c>
      <c r="W207" s="41">
        <v>1214.2299999999998</v>
      </c>
      <c r="X207" s="41">
        <v>1498.34</v>
      </c>
      <c r="Y207" s="41">
        <v>1510.5099999999998</v>
      </c>
    </row>
    <row r="208" spans="1:25" ht="15.75" customHeight="1">
      <c r="A208" s="40">
        <f t="shared" si="4"/>
        <v>45381</v>
      </c>
      <c r="B208" s="41">
        <v>1346.1999999999998</v>
      </c>
      <c r="C208" s="41">
        <v>1286.8199999999997</v>
      </c>
      <c r="D208" s="41">
        <v>1249.3999999999999</v>
      </c>
      <c r="E208" s="41">
        <v>1287.4599999999998</v>
      </c>
      <c r="F208" s="41">
        <v>1433.4699999999998</v>
      </c>
      <c r="G208" s="41">
        <v>1270.85</v>
      </c>
      <c r="H208" s="41">
        <v>1215.1299999999999</v>
      </c>
      <c r="I208" s="41">
        <v>1214.8799999999999</v>
      </c>
      <c r="J208" s="41">
        <v>1215.0599999999997</v>
      </c>
      <c r="K208" s="41">
        <v>1215.09</v>
      </c>
      <c r="L208" s="41">
        <v>1214.7699999999998</v>
      </c>
      <c r="M208" s="41">
        <v>1214.7499999999998</v>
      </c>
      <c r="N208" s="41">
        <v>1214.7199999999998</v>
      </c>
      <c r="O208" s="41">
        <v>1214.8199999999997</v>
      </c>
      <c r="P208" s="41">
        <v>1215.0199999999998</v>
      </c>
      <c r="Q208" s="41">
        <v>1236.1599999999999</v>
      </c>
      <c r="R208" s="41">
        <v>1377.0199999999998</v>
      </c>
      <c r="S208" s="41">
        <v>1323.8999999999999</v>
      </c>
      <c r="T208" s="41">
        <v>1282.8799999999999</v>
      </c>
      <c r="U208" s="41">
        <v>1297.8199999999997</v>
      </c>
      <c r="V208" s="41">
        <v>1217.7499999999998</v>
      </c>
      <c r="W208" s="41">
        <v>1213.37</v>
      </c>
      <c r="X208" s="41">
        <v>1470.09</v>
      </c>
      <c r="Y208" s="41">
        <v>1484.3999999999999</v>
      </c>
    </row>
    <row r="209" spans="1:25" ht="15.75" customHeight="1">
      <c r="A209" s="40">
        <f t="shared" si="4"/>
        <v>45382</v>
      </c>
      <c r="B209" s="46">
        <v>1313.1499999999999</v>
      </c>
      <c r="C209" s="46">
        <v>1234.9099999999999</v>
      </c>
      <c r="D209" s="46">
        <v>1215.7299999999998</v>
      </c>
      <c r="E209" s="46">
        <v>1340.4099999999999</v>
      </c>
      <c r="F209" s="46">
        <v>1216.12</v>
      </c>
      <c r="G209" s="46">
        <v>1214.9199999999998</v>
      </c>
      <c r="H209" s="46">
        <v>1214.3199999999997</v>
      </c>
      <c r="I209" s="46">
        <v>1214.9099999999999</v>
      </c>
      <c r="J209" s="46">
        <v>1214.9099999999999</v>
      </c>
      <c r="K209" s="46">
        <v>1214.7999999999997</v>
      </c>
      <c r="L209" s="46">
        <v>1214.7599999999998</v>
      </c>
      <c r="M209" s="46">
        <v>1214.9299999999998</v>
      </c>
      <c r="N209" s="46">
        <v>1214.7699999999998</v>
      </c>
      <c r="O209" s="46">
        <v>1214.84</v>
      </c>
      <c r="P209" s="46">
        <v>1215.3999999999999</v>
      </c>
      <c r="Q209" s="46">
        <v>1215.8099999999997</v>
      </c>
      <c r="R209" s="46">
        <v>1215.8999999999999</v>
      </c>
      <c r="S209" s="46">
        <v>1213.7199999999998</v>
      </c>
      <c r="T209" s="46">
        <v>1213.5499999999997</v>
      </c>
      <c r="U209" s="46">
        <v>1213.4499999999998</v>
      </c>
      <c r="V209" s="46">
        <v>1213.4499999999998</v>
      </c>
      <c r="W209" s="46">
        <v>1213.1799999999998</v>
      </c>
      <c r="X209" s="46">
        <v>1350.7299999999998</v>
      </c>
      <c r="Y209" s="46">
        <v>1359.0599999999997</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45352</v>
      </c>
      <c r="B216" s="41">
        <v>1531.08</v>
      </c>
      <c r="C216" s="41">
        <v>1427.3</v>
      </c>
      <c r="D216" s="41">
        <v>1346.7099999999998</v>
      </c>
      <c r="E216" s="41">
        <v>1287.7899999999997</v>
      </c>
      <c r="F216" s="41">
        <v>1268.6399999999999</v>
      </c>
      <c r="G216" s="41">
        <v>1345.2199999999998</v>
      </c>
      <c r="H216" s="41">
        <v>1546.4399999999998</v>
      </c>
      <c r="I216" s="41">
        <v>1708.3799999999999</v>
      </c>
      <c r="J216" s="41">
        <v>1455.2599999999998</v>
      </c>
      <c r="K216" s="41">
        <v>1393.55</v>
      </c>
      <c r="L216" s="41">
        <v>1341.59</v>
      </c>
      <c r="M216" s="41">
        <v>1356.08</v>
      </c>
      <c r="N216" s="41">
        <v>1377.85</v>
      </c>
      <c r="O216" s="41">
        <v>1380.6899999999998</v>
      </c>
      <c r="P216" s="41">
        <v>1295.7299999999998</v>
      </c>
      <c r="Q216" s="41">
        <v>1359.4999999999998</v>
      </c>
      <c r="R216" s="41">
        <v>1546.4799999999998</v>
      </c>
      <c r="S216" s="41">
        <v>1459.4699999999998</v>
      </c>
      <c r="T216" s="41">
        <v>1539.32</v>
      </c>
      <c r="U216" s="41">
        <v>1501.2399999999998</v>
      </c>
      <c r="V216" s="41">
        <v>1443.36</v>
      </c>
      <c r="W216" s="41">
        <v>1400.4899999999998</v>
      </c>
      <c r="X216" s="41">
        <v>1638.1399999999999</v>
      </c>
      <c r="Y216" s="41">
        <v>1621.0199999999998</v>
      </c>
    </row>
    <row r="217" spans="1:25" ht="15.75" customHeight="1">
      <c r="A217" s="40">
        <f>A216+1</f>
        <v>45353</v>
      </c>
      <c r="B217" s="41">
        <v>1534.4799999999998</v>
      </c>
      <c r="C217" s="41">
        <v>1418.4299999999998</v>
      </c>
      <c r="D217" s="41">
        <v>1330.7399999999998</v>
      </c>
      <c r="E217" s="41">
        <v>1283.7799999999997</v>
      </c>
      <c r="F217" s="41">
        <v>1276.09</v>
      </c>
      <c r="G217" s="41">
        <v>1336.2299999999998</v>
      </c>
      <c r="H217" s="41">
        <v>1513.07</v>
      </c>
      <c r="I217" s="41">
        <v>1678.1</v>
      </c>
      <c r="J217" s="41">
        <v>1476.37</v>
      </c>
      <c r="K217" s="41">
        <v>1372.34</v>
      </c>
      <c r="L217" s="41">
        <v>1360.37</v>
      </c>
      <c r="M217" s="41">
        <v>1385.6799999999998</v>
      </c>
      <c r="N217" s="41">
        <v>1381.59</v>
      </c>
      <c r="O217" s="41">
        <v>1372.0299999999997</v>
      </c>
      <c r="P217" s="41">
        <v>1311.5099999999998</v>
      </c>
      <c r="Q217" s="41">
        <v>1311.6899999999998</v>
      </c>
      <c r="R217" s="41">
        <v>1394.2399999999998</v>
      </c>
      <c r="S217" s="41">
        <v>1411.6899999999998</v>
      </c>
      <c r="T217" s="41">
        <v>1499.4699999999998</v>
      </c>
      <c r="U217" s="41">
        <v>1456.6</v>
      </c>
      <c r="V217" s="41">
        <v>1534.4799999999998</v>
      </c>
      <c r="W217" s="41">
        <v>1374.6499999999999</v>
      </c>
      <c r="X217" s="41">
        <v>1608.4199999999998</v>
      </c>
      <c r="Y217" s="41">
        <v>1604.4699999999998</v>
      </c>
    </row>
    <row r="218" spans="1:25" ht="15.75" customHeight="1">
      <c r="A218" s="40">
        <f aca="true" t="shared" si="5" ref="A218:A246">A217+1</f>
        <v>45354</v>
      </c>
      <c r="B218" s="41">
        <v>1412.82</v>
      </c>
      <c r="C218" s="41">
        <v>1337.9499999999998</v>
      </c>
      <c r="D218" s="41">
        <v>1301.61</v>
      </c>
      <c r="E218" s="41">
        <v>1269.1499999999999</v>
      </c>
      <c r="F218" s="41">
        <v>1268.9599999999998</v>
      </c>
      <c r="G218" s="41">
        <v>1311.9299999999998</v>
      </c>
      <c r="H218" s="41">
        <v>1445.1599999999999</v>
      </c>
      <c r="I218" s="41">
        <v>1628.85</v>
      </c>
      <c r="J218" s="41">
        <v>1459.7699999999998</v>
      </c>
      <c r="K218" s="41">
        <v>1509.4599999999998</v>
      </c>
      <c r="L218" s="41">
        <v>1420.6499999999999</v>
      </c>
      <c r="M218" s="41">
        <v>1383.1299999999999</v>
      </c>
      <c r="N218" s="41">
        <v>1406.87</v>
      </c>
      <c r="O218" s="41">
        <v>1400.1499999999999</v>
      </c>
      <c r="P218" s="41">
        <v>1293.1299999999999</v>
      </c>
      <c r="Q218" s="41">
        <v>1305.4499999999998</v>
      </c>
      <c r="R218" s="41">
        <v>1418.1799999999998</v>
      </c>
      <c r="S218" s="41">
        <v>1378.0099999999998</v>
      </c>
      <c r="T218" s="41">
        <v>1449.9499999999998</v>
      </c>
      <c r="U218" s="41">
        <v>1408.2099999999998</v>
      </c>
      <c r="V218" s="41">
        <v>1412.82</v>
      </c>
      <c r="W218" s="41">
        <v>1286.07</v>
      </c>
      <c r="X218" s="41">
        <v>1574.7699999999998</v>
      </c>
      <c r="Y218" s="41">
        <v>1579.2099999999998</v>
      </c>
    </row>
    <row r="219" spans="1:25" ht="15.75" customHeight="1">
      <c r="A219" s="40">
        <f t="shared" si="5"/>
        <v>45355</v>
      </c>
      <c r="B219" s="41">
        <v>1405.0099999999998</v>
      </c>
      <c r="C219" s="41">
        <v>1328.7199999999998</v>
      </c>
      <c r="D219" s="41">
        <v>1309.3</v>
      </c>
      <c r="E219" s="41">
        <v>1268.32</v>
      </c>
      <c r="F219" s="41">
        <v>1268.34</v>
      </c>
      <c r="G219" s="41">
        <v>1316.3</v>
      </c>
      <c r="H219" s="41">
        <v>1473.5399999999997</v>
      </c>
      <c r="I219" s="41">
        <v>1679.1499999999999</v>
      </c>
      <c r="J219" s="41">
        <v>1463.83</v>
      </c>
      <c r="K219" s="41">
        <v>1515.6</v>
      </c>
      <c r="L219" s="41">
        <v>1422.7699999999998</v>
      </c>
      <c r="M219" s="41">
        <v>1386.2599999999998</v>
      </c>
      <c r="N219" s="41">
        <v>1409.2899999999997</v>
      </c>
      <c r="O219" s="41">
        <v>1400.2899999999997</v>
      </c>
      <c r="P219" s="41">
        <v>1283.07</v>
      </c>
      <c r="Q219" s="41">
        <v>1300.32</v>
      </c>
      <c r="R219" s="41">
        <v>1418.1</v>
      </c>
      <c r="S219" s="41">
        <v>1378.34</v>
      </c>
      <c r="T219" s="41">
        <v>1449.9899999999998</v>
      </c>
      <c r="U219" s="41">
        <v>1412.1999999999998</v>
      </c>
      <c r="V219" s="41">
        <v>1405.0099999999998</v>
      </c>
      <c r="W219" s="41">
        <v>1308.0099999999998</v>
      </c>
      <c r="X219" s="41">
        <v>1575.9599999999998</v>
      </c>
      <c r="Y219" s="41">
        <v>1573.2799999999997</v>
      </c>
    </row>
    <row r="220" spans="1:25" ht="15.75" customHeight="1">
      <c r="A220" s="40">
        <f t="shared" si="5"/>
        <v>45356</v>
      </c>
      <c r="B220" s="41">
        <v>1382.0099999999998</v>
      </c>
      <c r="C220" s="41">
        <v>1323.4099999999999</v>
      </c>
      <c r="D220" s="41">
        <v>1309.6299999999999</v>
      </c>
      <c r="E220" s="41">
        <v>1269.11</v>
      </c>
      <c r="F220" s="41">
        <v>1269.06</v>
      </c>
      <c r="G220" s="41">
        <v>1316.61</v>
      </c>
      <c r="H220" s="41">
        <v>1475.2099999999998</v>
      </c>
      <c r="I220" s="41">
        <v>1665.7399999999998</v>
      </c>
      <c r="J220" s="41">
        <v>1453.62</v>
      </c>
      <c r="K220" s="41">
        <v>1504.1299999999999</v>
      </c>
      <c r="L220" s="41">
        <v>1415.7899999999997</v>
      </c>
      <c r="M220" s="41">
        <v>1380.12</v>
      </c>
      <c r="N220" s="41">
        <v>1402.82</v>
      </c>
      <c r="O220" s="41">
        <v>1395.7499999999998</v>
      </c>
      <c r="P220" s="41">
        <v>1292.7299999999998</v>
      </c>
      <c r="Q220" s="41">
        <v>1304.4399999999998</v>
      </c>
      <c r="R220" s="41">
        <v>1413.3</v>
      </c>
      <c r="S220" s="41">
        <v>1374.0299999999997</v>
      </c>
      <c r="T220" s="41">
        <v>1446.3899999999999</v>
      </c>
      <c r="U220" s="41">
        <v>1402.61</v>
      </c>
      <c r="V220" s="41">
        <v>1382.0099999999998</v>
      </c>
      <c r="W220" s="41">
        <v>1304.5299999999997</v>
      </c>
      <c r="X220" s="41">
        <v>1561.4999999999998</v>
      </c>
      <c r="Y220" s="41">
        <v>1571.2799999999997</v>
      </c>
    </row>
    <row r="221" spans="1:25" ht="15.75" customHeight="1">
      <c r="A221" s="40">
        <f t="shared" si="5"/>
        <v>45357</v>
      </c>
      <c r="B221" s="41">
        <v>1489.9999999999998</v>
      </c>
      <c r="C221" s="41">
        <v>1325.6699999999998</v>
      </c>
      <c r="D221" s="41">
        <v>1303.6999999999998</v>
      </c>
      <c r="E221" s="41">
        <v>1269.1299999999999</v>
      </c>
      <c r="F221" s="41">
        <v>1269.1299999999999</v>
      </c>
      <c r="G221" s="41">
        <v>1297.4399999999998</v>
      </c>
      <c r="H221" s="41">
        <v>1384.7099999999998</v>
      </c>
      <c r="I221" s="41">
        <v>1446.9799999999998</v>
      </c>
      <c r="J221" s="41">
        <v>1296.7299999999998</v>
      </c>
      <c r="K221" s="41">
        <v>1468.1499999999999</v>
      </c>
      <c r="L221" s="41">
        <v>1573.12</v>
      </c>
      <c r="M221" s="41">
        <v>1624.0199999999998</v>
      </c>
      <c r="N221" s="41">
        <v>1644.62</v>
      </c>
      <c r="O221" s="41">
        <v>1653.58</v>
      </c>
      <c r="P221" s="41">
        <v>1616.2899999999997</v>
      </c>
      <c r="Q221" s="41">
        <v>1608.4499999999998</v>
      </c>
      <c r="R221" s="41">
        <v>1607.1499999999999</v>
      </c>
      <c r="S221" s="41">
        <v>1527.1399999999999</v>
      </c>
      <c r="T221" s="41">
        <v>1536.05</v>
      </c>
      <c r="U221" s="41">
        <v>1471.05</v>
      </c>
      <c r="V221" s="41">
        <v>1489.9999999999998</v>
      </c>
      <c r="W221" s="41">
        <v>1403.9499999999998</v>
      </c>
      <c r="X221" s="41">
        <v>1639.1399999999999</v>
      </c>
      <c r="Y221" s="41">
        <v>1592.86</v>
      </c>
    </row>
    <row r="222" spans="1:25" ht="15.75" customHeight="1">
      <c r="A222" s="40">
        <f t="shared" si="5"/>
        <v>45358</v>
      </c>
      <c r="B222" s="41">
        <v>1385.4099999999999</v>
      </c>
      <c r="C222" s="41">
        <v>1325.32</v>
      </c>
      <c r="D222" s="41">
        <v>1328.57</v>
      </c>
      <c r="E222" s="41">
        <v>1268.9799999999998</v>
      </c>
      <c r="F222" s="41">
        <v>1268.9599999999998</v>
      </c>
      <c r="G222" s="41">
        <v>1335.2699999999998</v>
      </c>
      <c r="H222" s="41">
        <v>1457.9499999999998</v>
      </c>
      <c r="I222" s="41">
        <v>1708.58</v>
      </c>
      <c r="J222" s="41">
        <v>1476.34</v>
      </c>
      <c r="K222" s="41">
        <v>1518.0199999999998</v>
      </c>
      <c r="L222" s="41">
        <v>1468.8799999999999</v>
      </c>
      <c r="M222" s="41">
        <v>1374.12</v>
      </c>
      <c r="N222" s="41">
        <v>1433.6999999999998</v>
      </c>
      <c r="O222" s="41">
        <v>1531.07</v>
      </c>
      <c r="P222" s="41">
        <v>1547.4199999999998</v>
      </c>
      <c r="Q222" s="41">
        <v>1555.6799999999998</v>
      </c>
      <c r="R222" s="41">
        <v>1549.6799999999998</v>
      </c>
      <c r="S222" s="41">
        <v>1424.3999999999999</v>
      </c>
      <c r="T222" s="41">
        <v>1463.3</v>
      </c>
      <c r="U222" s="41">
        <v>1410.8999999999999</v>
      </c>
      <c r="V222" s="41">
        <v>1385.4099999999999</v>
      </c>
      <c r="W222" s="41">
        <v>1311.6999999999998</v>
      </c>
      <c r="X222" s="41">
        <v>1590.83</v>
      </c>
      <c r="Y222" s="41">
        <v>1566.34</v>
      </c>
    </row>
    <row r="223" spans="1:25" ht="15.75" customHeight="1">
      <c r="A223" s="40">
        <f t="shared" si="5"/>
        <v>45359</v>
      </c>
      <c r="B223" s="41">
        <v>1432.3899999999999</v>
      </c>
      <c r="C223" s="41">
        <v>1335.6</v>
      </c>
      <c r="D223" s="41">
        <v>1314.1599999999999</v>
      </c>
      <c r="E223" s="41">
        <v>1269.3799999999999</v>
      </c>
      <c r="F223" s="41">
        <v>1269.36</v>
      </c>
      <c r="G223" s="41">
        <v>1307.4099999999999</v>
      </c>
      <c r="H223" s="41">
        <v>1381.8799999999999</v>
      </c>
      <c r="I223" s="41">
        <v>1557.0099999999998</v>
      </c>
      <c r="J223" s="41">
        <v>1425.8999999999999</v>
      </c>
      <c r="K223" s="41">
        <v>1476.2599999999998</v>
      </c>
      <c r="L223" s="41">
        <v>1450.3799999999999</v>
      </c>
      <c r="M223" s="41">
        <v>1422.3899999999999</v>
      </c>
      <c r="N223" s="41">
        <v>1387.9599999999998</v>
      </c>
      <c r="O223" s="41">
        <v>1336.36</v>
      </c>
      <c r="P223" s="41">
        <v>1268.9799999999998</v>
      </c>
      <c r="Q223" s="41">
        <v>1362.82</v>
      </c>
      <c r="R223" s="41">
        <v>1462.4299999999998</v>
      </c>
      <c r="S223" s="41">
        <v>1355.87</v>
      </c>
      <c r="T223" s="41">
        <v>1407.4699999999998</v>
      </c>
      <c r="U223" s="41">
        <v>1361.11</v>
      </c>
      <c r="V223" s="41">
        <v>1432.3899999999999</v>
      </c>
      <c r="W223" s="41">
        <v>1310.55</v>
      </c>
      <c r="X223" s="41">
        <v>1547.7299999999998</v>
      </c>
      <c r="Y223" s="41">
        <v>1587.0299999999997</v>
      </c>
    </row>
    <row r="224" spans="1:25" ht="15.75" customHeight="1">
      <c r="A224" s="40">
        <f t="shared" si="5"/>
        <v>45360</v>
      </c>
      <c r="B224" s="41">
        <v>1416.11</v>
      </c>
      <c r="C224" s="41">
        <v>1317.07</v>
      </c>
      <c r="D224" s="41">
        <v>1272.9499999999998</v>
      </c>
      <c r="E224" s="41">
        <v>1269.31</v>
      </c>
      <c r="F224" s="41">
        <v>1269.31</v>
      </c>
      <c r="G224" s="41">
        <v>1281.61</v>
      </c>
      <c r="H224" s="41">
        <v>1372.6899999999998</v>
      </c>
      <c r="I224" s="41">
        <v>1601.85</v>
      </c>
      <c r="J224" s="41">
        <v>1405.3899999999999</v>
      </c>
      <c r="K224" s="41">
        <v>1428.1999999999998</v>
      </c>
      <c r="L224" s="41">
        <v>1452.2499999999998</v>
      </c>
      <c r="M224" s="41">
        <v>1383.6399999999999</v>
      </c>
      <c r="N224" s="41">
        <v>1338.4999999999998</v>
      </c>
      <c r="O224" s="41">
        <v>1332.3799999999999</v>
      </c>
      <c r="P224" s="41">
        <v>1276.1699999999998</v>
      </c>
      <c r="Q224" s="41">
        <v>1398.8899999999999</v>
      </c>
      <c r="R224" s="41">
        <v>1468.1299999999999</v>
      </c>
      <c r="S224" s="41">
        <v>1359.06</v>
      </c>
      <c r="T224" s="41">
        <v>1410.1699999999998</v>
      </c>
      <c r="U224" s="41">
        <v>1375.1899999999998</v>
      </c>
      <c r="V224" s="41">
        <v>1416.11</v>
      </c>
      <c r="W224" s="41">
        <v>1285.34</v>
      </c>
      <c r="X224" s="41">
        <v>1554.9999999999998</v>
      </c>
      <c r="Y224" s="41">
        <v>1565.2099999999998</v>
      </c>
    </row>
    <row r="225" spans="1:25" ht="15.75" customHeight="1">
      <c r="A225" s="40">
        <f t="shared" si="5"/>
        <v>45361</v>
      </c>
      <c r="B225" s="41">
        <v>1386.3899999999999</v>
      </c>
      <c r="C225" s="41">
        <v>1310.9299999999998</v>
      </c>
      <c r="D225" s="41">
        <v>1272.4599999999998</v>
      </c>
      <c r="E225" s="41">
        <v>1269.2799999999997</v>
      </c>
      <c r="F225" s="41">
        <v>1269.2799999999997</v>
      </c>
      <c r="G225" s="41">
        <v>1281.1</v>
      </c>
      <c r="H225" s="41">
        <v>1353.1899999999998</v>
      </c>
      <c r="I225" s="41">
        <v>1596.4499999999998</v>
      </c>
      <c r="J225" s="41">
        <v>1407.0399999999997</v>
      </c>
      <c r="K225" s="41">
        <v>1428.1399999999999</v>
      </c>
      <c r="L225" s="41">
        <v>1448.87</v>
      </c>
      <c r="M225" s="41">
        <v>1377.37</v>
      </c>
      <c r="N225" s="41">
        <v>1328.5299999999997</v>
      </c>
      <c r="O225" s="41">
        <v>1322.3899999999999</v>
      </c>
      <c r="P225" s="41">
        <v>1269.09</v>
      </c>
      <c r="Q225" s="41">
        <v>1390.5199999999998</v>
      </c>
      <c r="R225" s="41">
        <v>1466.5099999999998</v>
      </c>
      <c r="S225" s="41">
        <v>1357.62</v>
      </c>
      <c r="T225" s="41">
        <v>1409.4599999999998</v>
      </c>
      <c r="U225" s="41">
        <v>1377.6</v>
      </c>
      <c r="V225" s="41">
        <v>1386.3899999999999</v>
      </c>
      <c r="W225" s="41">
        <v>1286.1599999999999</v>
      </c>
      <c r="X225" s="41">
        <v>1548.2099999999998</v>
      </c>
      <c r="Y225" s="41">
        <v>1454.0299999999997</v>
      </c>
    </row>
    <row r="226" spans="1:25" ht="15.75" customHeight="1">
      <c r="A226" s="40">
        <f t="shared" si="5"/>
        <v>45362</v>
      </c>
      <c r="B226" s="41">
        <v>1345.58</v>
      </c>
      <c r="C226" s="41">
        <v>1298.8</v>
      </c>
      <c r="D226" s="41">
        <v>1269.8799999999999</v>
      </c>
      <c r="E226" s="41">
        <v>1269.9399999999998</v>
      </c>
      <c r="F226" s="41">
        <v>1269.8899999999999</v>
      </c>
      <c r="G226" s="41">
        <v>1272.7699999999998</v>
      </c>
      <c r="H226" s="41">
        <v>1368.2799999999997</v>
      </c>
      <c r="I226" s="41">
        <v>1599.2599999999998</v>
      </c>
      <c r="J226" s="41">
        <v>1401.5099999999998</v>
      </c>
      <c r="K226" s="41">
        <v>1426.9699999999998</v>
      </c>
      <c r="L226" s="41">
        <v>1449.9899999999998</v>
      </c>
      <c r="M226" s="41">
        <v>1380.1899999999998</v>
      </c>
      <c r="N226" s="41">
        <v>1333.6899999999998</v>
      </c>
      <c r="O226" s="41">
        <v>1323.3899999999999</v>
      </c>
      <c r="P226" s="41">
        <v>1269.2499999999998</v>
      </c>
      <c r="Q226" s="41">
        <v>1393.2499999999998</v>
      </c>
      <c r="R226" s="41">
        <v>1460.2799999999997</v>
      </c>
      <c r="S226" s="41">
        <v>1352.85</v>
      </c>
      <c r="T226" s="41">
        <v>1403.4899999999998</v>
      </c>
      <c r="U226" s="41">
        <v>1367.87</v>
      </c>
      <c r="V226" s="41">
        <v>1345.58</v>
      </c>
      <c r="W226" s="41">
        <v>1268.7899999999997</v>
      </c>
      <c r="X226" s="41">
        <v>1539.4899999999998</v>
      </c>
      <c r="Y226" s="41">
        <v>1450.55</v>
      </c>
    </row>
    <row r="227" spans="1:25" ht="15.75" customHeight="1">
      <c r="A227" s="40">
        <f t="shared" si="5"/>
        <v>45363</v>
      </c>
      <c r="B227" s="41">
        <v>1353.36</v>
      </c>
      <c r="C227" s="41">
        <v>1298.4399999999998</v>
      </c>
      <c r="D227" s="41">
        <v>1269.9299999999998</v>
      </c>
      <c r="E227" s="41">
        <v>1269.9699999999998</v>
      </c>
      <c r="F227" s="41">
        <v>1269.87</v>
      </c>
      <c r="G227" s="41">
        <v>1270.09</v>
      </c>
      <c r="H227" s="41">
        <v>1387.6399999999999</v>
      </c>
      <c r="I227" s="41">
        <v>1586.5099999999998</v>
      </c>
      <c r="J227" s="41">
        <v>1392.37</v>
      </c>
      <c r="K227" s="41">
        <v>1417.4899999999998</v>
      </c>
      <c r="L227" s="41">
        <v>1438.9399999999998</v>
      </c>
      <c r="M227" s="41">
        <v>1373.1799999999998</v>
      </c>
      <c r="N227" s="41">
        <v>1326.87</v>
      </c>
      <c r="O227" s="41">
        <v>1315.3799999999999</v>
      </c>
      <c r="P227" s="41">
        <v>1268.9899999999998</v>
      </c>
      <c r="Q227" s="41">
        <v>1384.6999999999998</v>
      </c>
      <c r="R227" s="41">
        <v>1453.9599999999998</v>
      </c>
      <c r="S227" s="41">
        <v>1346.7799999999997</v>
      </c>
      <c r="T227" s="41">
        <v>1391.06</v>
      </c>
      <c r="U227" s="41">
        <v>1353.1</v>
      </c>
      <c r="V227" s="41">
        <v>1353.36</v>
      </c>
      <c r="W227" s="41">
        <v>1267.9899999999998</v>
      </c>
      <c r="X227" s="41">
        <v>1532.8899999999999</v>
      </c>
      <c r="Y227" s="41">
        <v>1441.4299999999998</v>
      </c>
    </row>
    <row r="228" spans="1:25" ht="15.75" customHeight="1">
      <c r="A228" s="40">
        <f t="shared" si="5"/>
        <v>45364</v>
      </c>
      <c r="B228" s="41">
        <v>1348.8899999999999</v>
      </c>
      <c r="C228" s="41">
        <v>1303.61</v>
      </c>
      <c r="D228" s="41">
        <v>1274.7699999999998</v>
      </c>
      <c r="E228" s="41">
        <v>1270.05</v>
      </c>
      <c r="F228" s="41">
        <v>1269.9699999999998</v>
      </c>
      <c r="G228" s="41">
        <v>1286.1899999999998</v>
      </c>
      <c r="H228" s="41">
        <v>1339.37</v>
      </c>
      <c r="I228" s="41">
        <v>1415.7899999999997</v>
      </c>
      <c r="J228" s="41">
        <v>1272.59</v>
      </c>
      <c r="K228" s="41">
        <v>1442.1299999999999</v>
      </c>
      <c r="L228" s="41">
        <v>1555.1999999999998</v>
      </c>
      <c r="M228" s="41">
        <v>1607.9199999999998</v>
      </c>
      <c r="N228" s="41">
        <v>1631.7699999999998</v>
      </c>
      <c r="O228" s="41">
        <v>1611.2499999999998</v>
      </c>
      <c r="P228" s="41">
        <v>1559.4099999999999</v>
      </c>
      <c r="Q228" s="41">
        <v>1559.85</v>
      </c>
      <c r="R228" s="41">
        <v>1546.4999999999998</v>
      </c>
      <c r="S228" s="41">
        <v>1421.9799999999998</v>
      </c>
      <c r="T228" s="41">
        <v>1420.6999999999998</v>
      </c>
      <c r="U228" s="41">
        <v>1308.08</v>
      </c>
      <c r="V228" s="41">
        <v>1348.8899999999999</v>
      </c>
      <c r="W228" s="41">
        <v>1267.4599999999998</v>
      </c>
      <c r="X228" s="41">
        <v>1518.2299999999998</v>
      </c>
      <c r="Y228" s="41">
        <v>1413.9999999999998</v>
      </c>
    </row>
    <row r="229" spans="1:25" ht="15.75" customHeight="1">
      <c r="A229" s="40">
        <f t="shared" si="5"/>
        <v>45365</v>
      </c>
      <c r="B229" s="41">
        <v>1590.9299999999998</v>
      </c>
      <c r="C229" s="41">
        <v>1332.2199999999998</v>
      </c>
      <c r="D229" s="41">
        <v>1300.62</v>
      </c>
      <c r="E229" s="41">
        <v>1291.58</v>
      </c>
      <c r="F229" s="41">
        <v>1346.2499999999998</v>
      </c>
      <c r="G229" s="41">
        <v>1418.1799999999998</v>
      </c>
      <c r="H229" s="41">
        <v>1396.07</v>
      </c>
      <c r="I229" s="41">
        <v>1464.81</v>
      </c>
      <c r="J229" s="41">
        <v>1268.9199999999998</v>
      </c>
      <c r="K229" s="41">
        <v>1317.0399999999997</v>
      </c>
      <c r="L229" s="41">
        <v>1356.59</v>
      </c>
      <c r="M229" s="41">
        <v>1423.7199999999998</v>
      </c>
      <c r="N229" s="41">
        <v>1456.7899999999997</v>
      </c>
      <c r="O229" s="41">
        <v>1468.6599999999999</v>
      </c>
      <c r="P229" s="41">
        <v>1401.87</v>
      </c>
      <c r="Q229" s="41">
        <v>1504.1</v>
      </c>
      <c r="R229" s="41">
        <v>1565.9899999999998</v>
      </c>
      <c r="S229" s="41">
        <v>1508.4399999999998</v>
      </c>
      <c r="T229" s="41">
        <v>1486.3</v>
      </c>
      <c r="U229" s="41">
        <v>1494.6799999999998</v>
      </c>
      <c r="V229" s="41">
        <v>1590.9299999999998</v>
      </c>
      <c r="W229" s="41">
        <v>1298.4099999999999</v>
      </c>
      <c r="X229" s="41">
        <v>1520.87</v>
      </c>
      <c r="Y229" s="41">
        <v>1443.35</v>
      </c>
    </row>
    <row r="230" spans="1:25" ht="15.75" customHeight="1">
      <c r="A230" s="40">
        <f t="shared" si="5"/>
        <v>45366</v>
      </c>
      <c r="B230" s="41">
        <v>1356.2899999999997</v>
      </c>
      <c r="C230" s="41">
        <v>1304.9499999999998</v>
      </c>
      <c r="D230" s="41">
        <v>1273.6499999999999</v>
      </c>
      <c r="E230" s="41">
        <v>1269.9899999999998</v>
      </c>
      <c r="F230" s="41">
        <v>1269.7799999999997</v>
      </c>
      <c r="G230" s="41">
        <v>1278.4099999999999</v>
      </c>
      <c r="H230" s="41">
        <v>1341.06</v>
      </c>
      <c r="I230" s="41">
        <v>1417.5299999999997</v>
      </c>
      <c r="J230" s="41">
        <v>1269.1399999999999</v>
      </c>
      <c r="K230" s="41">
        <v>1336.1699999999998</v>
      </c>
      <c r="L230" s="41">
        <v>1295.0199999999998</v>
      </c>
      <c r="M230" s="41">
        <v>1437.4899999999998</v>
      </c>
      <c r="N230" s="41">
        <v>1524.62</v>
      </c>
      <c r="O230" s="41">
        <v>1556.4499999999998</v>
      </c>
      <c r="P230" s="41">
        <v>1540.1799999999998</v>
      </c>
      <c r="Q230" s="41">
        <v>1535.7899999999997</v>
      </c>
      <c r="R230" s="41">
        <v>1527.56</v>
      </c>
      <c r="S230" s="41">
        <v>1407.85</v>
      </c>
      <c r="T230" s="41">
        <v>1471.4599999999998</v>
      </c>
      <c r="U230" s="41">
        <v>1512.08</v>
      </c>
      <c r="V230" s="41">
        <v>1356.2899999999997</v>
      </c>
      <c r="W230" s="41">
        <v>1511.36</v>
      </c>
      <c r="X230" s="41">
        <v>1654.2299999999998</v>
      </c>
      <c r="Y230" s="41">
        <v>1667.12</v>
      </c>
    </row>
    <row r="231" spans="1:25" ht="15.75" customHeight="1">
      <c r="A231" s="40">
        <f t="shared" si="5"/>
        <v>45367</v>
      </c>
      <c r="B231" s="41">
        <v>1426.1599999999999</v>
      </c>
      <c r="C231" s="41">
        <v>1337.55</v>
      </c>
      <c r="D231" s="41">
        <v>1302.5399999999997</v>
      </c>
      <c r="E231" s="41">
        <v>1297.7099999999998</v>
      </c>
      <c r="F231" s="41">
        <v>1383.9599999999998</v>
      </c>
      <c r="G231" s="41">
        <v>1429.4199999999998</v>
      </c>
      <c r="H231" s="41">
        <v>1366.4899999999998</v>
      </c>
      <c r="I231" s="41">
        <v>1421.3999999999999</v>
      </c>
      <c r="J231" s="41">
        <v>1287.2199999999998</v>
      </c>
      <c r="K231" s="41">
        <v>1364.1699999999998</v>
      </c>
      <c r="L231" s="41">
        <v>1385.85</v>
      </c>
      <c r="M231" s="41">
        <v>1447.12</v>
      </c>
      <c r="N231" s="41">
        <v>1547.2299999999998</v>
      </c>
      <c r="O231" s="41">
        <v>1588.7099999999998</v>
      </c>
      <c r="P231" s="41">
        <v>1547.2199999999998</v>
      </c>
      <c r="Q231" s="41">
        <v>1588.87</v>
      </c>
      <c r="R231" s="41">
        <v>1626.1599999999999</v>
      </c>
      <c r="S231" s="41">
        <v>1566.6999999999998</v>
      </c>
      <c r="T231" s="41">
        <v>1575.6599999999999</v>
      </c>
      <c r="U231" s="41">
        <v>1564.7399999999998</v>
      </c>
      <c r="V231" s="41">
        <v>1426.1599999999999</v>
      </c>
      <c r="W231" s="41">
        <v>1401.1299999999999</v>
      </c>
      <c r="X231" s="41">
        <v>1587.9599999999998</v>
      </c>
      <c r="Y231" s="41">
        <v>1594.2099999999998</v>
      </c>
    </row>
    <row r="232" spans="1:25" ht="15.75" customHeight="1">
      <c r="A232" s="40">
        <f t="shared" si="5"/>
        <v>45368</v>
      </c>
      <c r="B232" s="41">
        <v>1527.7299999999998</v>
      </c>
      <c r="C232" s="41">
        <v>1364.2399999999998</v>
      </c>
      <c r="D232" s="41">
        <v>1319.7899999999997</v>
      </c>
      <c r="E232" s="41">
        <v>1308.6899999999998</v>
      </c>
      <c r="F232" s="41">
        <v>1402.7799999999997</v>
      </c>
      <c r="G232" s="41">
        <v>1428.6</v>
      </c>
      <c r="H232" s="41">
        <v>1367.5299999999997</v>
      </c>
      <c r="I232" s="41">
        <v>1400.61</v>
      </c>
      <c r="J232" s="41">
        <v>1269.1399999999999</v>
      </c>
      <c r="K232" s="41">
        <v>1359.7699999999998</v>
      </c>
      <c r="L232" s="41">
        <v>1449.9399999999998</v>
      </c>
      <c r="M232" s="41">
        <v>1501.34</v>
      </c>
      <c r="N232" s="41">
        <v>1564.2599999999998</v>
      </c>
      <c r="O232" s="41">
        <v>1613.2699999999998</v>
      </c>
      <c r="P232" s="41">
        <v>1567.87</v>
      </c>
      <c r="Q232" s="41">
        <v>1584.7699999999998</v>
      </c>
      <c r="R232" s="41">
        <v>1614.6</v>
      </c>
      <c r="S232" s="41">
        <v>1556.31</v>
      </c>
      <c r="T232" s="41">
        <v>1513.31</v>
      </c>
      <c r="U232" s="41">
        <v>1539.1999999999998</v>
      </c>
      <c r="V232" s="41">
        <v>1527.7299999999998</v>
      </c>
      <c r="W232" s="41">
        <v>1373.6599999999999</v>
      </c>
      <c r="X232" s="41">
        <v>1593.6799999999998</v>
      </c>
      <c r="Y232" s="41">
        <v>1604.4899999999998</v>
      </c>
    </row>
    <row r="233" spans="1:25" ht="15.75" customHeight="1">
      <c r="A233" s="40">
        <f t="shared" si="5"/>
        <v>45369</v>
      </c>
      <c r="B233" s="41">
        <v>1490.6399999999999</v>
      </c>
      <c r="C233" s="41">
        <v>1319.8799999999999</v>
      </c>
      <c r="D233" s="41">
        <v>1277.9699999999998</v>
      </c>
      <c r="E233" s="41">
        <v>1269.9899999999998</v>
      </c>
      <c r="F233" s="41">
        <v>1269.2699999999998</v>
      </c>
      <c r="G233" s="41">
        <v>1294.61</v>
      </c>
      <c r="H233" s="41">
        <v>1378.83</v>
      </c>
      <c r="I233" s="41">
        <v>1431.4999999999998</v>
      </c>
      <c r="J233" s="41">
        <v>1267.3799999999999</v>
      </c>
      <c r="K233" s="41">
        <v>1332.9699999999998</v>
      </c>
      <c r="L233" s="41">
        <v>1284.9599999999998</v>
      </c>
      <c r="M233" s="41">
        <v>1469.62</v>
      </c>
      <c r="N233" s="41">
        <v>1578.2099999999998</v>
      </c>
      <c r="O233" s="41">
        <v>1610.2299999999998</v>
      </c>
      <c r="P233" s="41">
        <v>1576.07</v>
      </c>
      <c r="Q233" s="41">
        <v>1576.86</v>
      </c>
      <c r="R233" s="41">
        <v>1576.07</v>
      </c>
      <c r="S233" s="41">
        <v>1451.1899999999998</v>
      </c>
      <c r="T233" s="41">
        <v>1505.4399999999998</v>
      </c>
      <c r="U233" s="41">
        <v>1531.9499999999998</v>
      </c>
      <c r="V233" s="41">
        <v>1490.6399999999999</v>
      </c>
      <c r="W233" s="41">
        <v>1535.8999999999999</v>
      </c>
      <c r="X233" s="41">
        <v>1642.11</v>
      </c>
      <c r="Y233" s="41">
        <v>1655.56</v>
      </c>
    </row>
    <row r="234" spans="1:25" ht="15.75" customHeight="1">
      <c r="A234" s="40">
        <f t="shared" si="5"/>
        <v>45370</v>
      </c>
      <c r="B234" s="41">
        <v>1378.5299999999997</v>
      </c>
      <c r="C234" s="41">
        <v>1313.4999999999998</v>
      </c>
      <c r="D234" s="41">
        <v>1275.7599999999998</v>
      </c>
      <c r="E234" s="41">
        <v>1268.6599999999999</v>
      </c>
      <c r="F234" s="41">
        <v>1268.4899999999998</v>
      </c>
      <c r="G234" s="41">
        <v>1284.6</v>
      </c>
      <c r="H234" s="41">
        <v>1349.05</v>
      </c>
      <c r="I234" s="41">
        <v>1408.4999999999998</v>
      </c>
      <c r="J234" s="41">
        <v>1267.1599999999999</v>
      </c>
      <c r="K234" s="41">
        <v>1322.8999999999999</v>
      </c>
      <c r="L234" s="41">
        <v>1287.4199999999998</v>
      </c>
      <c r="M234" s="41">
        <v>1460.8899999999999</v>
      </c>
      <c r="N234" s="41">
        <v>1564.9299999999998</v>
      </c>
      <c r="O234" s="41">
        <v>1595.12</v>
      </c>
      <c r="P234" s="41">
        <v>1563.36</v>
      </c>
      <c r="Q234" s="41">
        <v>1564.7499999999998</v>
      </c>
      <c r="R234" s="41">
        <v>1539.8999999999999</v>
      </c>
      <c r="S234" s="41">
        <v>1409.7399999999998</v>
      </c>
      <c r="T234" s="41">
        <v>1476.0399999999997</v>
      </c>
      <c r="U234" s="41">
        <v>1530.9399999999998</v>
      </c>
      <c r="V234" s="41">
        <v>1378.5299999999997</v>
      </c>
      <c r="W234" s="41">
        <v>1521.87</v>
      </c>
      <c r="X234" s="41">
        <v>1636.2899999999997</v>
      </c>
      <c r="Y234" s="41">
        <v>1506.1899999999998</v>
      </c>
    </row>
    <row r="235" spans="1:25" ht="15.75" customHeight="1">
      <c r="A235" s="40">
        <f t="shared" si="5"/>
        <v>45371</v>
      </c>
      <c r="B235" s="41">
        <v>1493.07</v>
      </c>
      <c r="C235" s="41">
        <v>1324.5399999999997</v>
      </c>
      <c r="D235" s="41">
        <v>1293.1299999999999</v>
      </c>
      <c r="E235" s="41">
        <v>1282.4399999999998</v>
      </c>
      <c r="F235" s="41">
        <v>1364.34</v>
      </c>
      <c r="G235" s="41">
        <v>1372.7799999999997</v>
      </c>
      <c r="H235" s="41">
        <v>1265.6299999999999</v>
      </c>
      <c r="I235" s="41">
        <v>1265.3799999999999</v>
      </c>
      <c r="J235" s="41">
        <v>1266.1299999999999</v>
      </c>
      <c r="K235" s="41">
        <v>1267.1</v>
      </c>
      <c r="L235" s="41">
        <v>1373.59</v>
      </c>
      <c r="M235" s="41">
        <v>1444.37</v>
      </c>
      <c r="N235" s="41">
        <v>1535.2299999999998</v>
      </c>
      <c r="O235" s="41">
        <v>1587.9599999999998</v>
      </c>
      <c r="P235" s="41">
        <v>1550.4399999999998</v>
      </c>
      <c r="Q235" s="41">
        <v>1592.6599999999999</v>
      </c>
      <c r="R235" s="41">
        <v>1655.35</v>
      </c>
      <c r="S235" s="41">
        <v>1562.4799999999998</v>
      </c>
      <c r="T235" s="41">
        <v>1510.4399999999998</v>
      </c>
      <c r="U235" s="41">
        <v>1470.1399999999999</v>
      </c>
      <c r="V235" s="41">
        <v>1493.07</v>
      </c>
      <c r="W235" s="41">
        <v>1267.1999999999998</v>
      </c>
      <c r="X235" s="41">
        <v>1577.3899999999999</v>
      </c>
      <c r="Y235" s="41">
        <v>1615.62</v>
      </c>
    </row>
    <row r="236" spans="1:25" ht="15.75" customHeight="1">
      <c r="A236" s="40">
        <f t="shared" si="5"/>
        <v>45372</v>
      </c>
      <c r="B236" s="41">
        <v>1439.4899999999998</v>
      </c>
      <c r="C236" s="41">
        <v>1349.0299999999997</v>
      </c>
      <c r="D236" s="41">
        <v>1308.1699999999998</v>
      </c>
      <c r="E236" s="41">
        <v>1299.33</v>
      </c>
      <c r="F236" s="41">
        <v>1398.2199999999998</v>
      </c>
      <c r="G236" s="41">
        <v>1415.5299999999997</v>
      </c>
      <c r="H236" s="41">
        <v>1268.6499999999999</v>
      </c>
      <c r="I236" s="41">
        <v>1268.4899999999998</v>
      </c>
      <c r="J236" s="41">
        <v>1269.1</v>
      </c>
      <c r="K236" s="41">
        <v>1269.2299999999998</v>
      </c>
      <c r="L236" s="41">
        <v>1300.85</v>
      </c>
      <c r="M236" s="41">
        <v>1296.6499999999999</v>
      </c>
      <c r="N236" s="41">
        <v>1302.7399999999998</v>
      </c>
      <c r="O236" s="41">
        <v>1369.9399999999998</v>
      </c>
      <c r="P236" s="41">
        <v>1429.9499999999998</v>
      </c>
      <c r="Q236" s="41">
        <v>1512.1299999999999</v>
      </c>
      <c r="R236" s="41">
        <v>1584.0199999999998</v>
      </c>
      <c r="S236" s="41">
        <v>1499.9599999999998</v>
      </c>
      <c r="T236" s="41">
        <v>1450.4199999999998</v>
      </c>
      <c r="U236" s="41">
        <v>1469.6899999999998</v>
      </c>
      <c r="V236" s="41">
        <v>1439.4899999999998</v>
      </c>
      <c r="W236" s="41">
        <v>1364.0399999999997</v>
      </c>
      <c r="X236" s="41">
        <v>1597.7299999999998</v>
      </c>
      <c r="Y236" s="41">
        <v>1617.4399999999998</v>
      </c>
    </row>
    <row r="237" spans="1:25" ht="15.75" customHeight="1">
      <c r="A237" s="40">
        <f t="shared" si="5"/>
        <v>45373</v>
      </c>
      <c r="B237" s="41">
        <v>1406.4699999999998</v>
      </c>
      <c r="C237" s="41">
        <v>1330.6</v>
      </c>
      <c r="D237" s="41">
        <v>1327.6899999999998</v>
      </c>
      <c r="E237" s="41">
        <v>1312.9799999999998</v>
      </c>
      <c r="F237" s="41">
        <v>1490.2499999999998</v>
      </c>
      <c r="G237" s="41">
        <v>1425.34</v>
      </c>
      <c r="H237" s="41">
        <v>1303.31</v>
      </c>
      <c r="I237" s="41">
        <v>1436.33</v>
      </c>
      <c r="J237" s="41">
        <v>1267.2099999999998</v>
      </c>
      <c r="K237" s="41">
        <v>1267.6499999999999</v>
      </c>
      <c r="L237" s="41">
        <v>1271.4999999999998</v>
      </c>
      <c r="M237" s="41">
        <v>1351.9199999999998</v>
      </c>
      <c r="N237" s="41">
        <v>1488.5399999999997</v>
      </c>
      <c r="O237" s="41">
        <v>1546.5299999999997</v>
      </c>
      <c r="P237" s="41">
        <v>1512.56</v>
      </c>
      <c r="Q237" s="41">
        <v>1553.84</v>
      </c>
      <c r="R237" s="41">
        <v>1633.8999999999999</v>
      </c>
      <c r="S237" s="41">
        <v>1547.34</v>
      </c>
      <c r="T237" s="41">
        <v>1485.1899999999998</v>
      </c>
      <c r="U237" s="41">
        <v>1465.7599999999998</v>
      </c>
      <c r="V237" s="41">
        <v>1406.4699999999998</v>
      </c>
      <c r="W237" s="41">
        <v>1267.0099999999998</v>
      </c>
      <c r="X237" s="41">
        <v>1557.6999999999998</v>
      </c>
      <c r="Y237" s="41">
        <v>1582.9499999999998</v>
      </c>
    </row>
    <row r="238" spans="1:25" ht="15.75" customHeight="1">
      <c r="A238" s="40">
        <f t="shared" si="5"/>
        <v>45374</v>
      </c>
      <c r="B238" s="41">
        <v>1509.9399999999998</v>
      </c>
      <c r="C238" s="41">
        <v>1370.9599999999998</v>
      </c>
      <c r="D238" s="41">
        <v>1305.6599999999999</v>
      </c>
      <c r="E238" s="41">
        <v>1293.59</v>
      </c>
      <c r="F238" s="41">
        <v>1513.2799999999997</v>
      </c>
      <c r="G238" s="41">
        <v>1453.86</v>
      </c>
      <c r="H238" s="41">
        <v>1316.9799999999998</v>
      </c>
      <c r="I238" s="41">
        <v>1418.05</v>
      </c>
      <c r="J238" s="41">
        <v>1269.0099999999998</v>
      </c>
      <c r="K238" s="41">
        <v>1269.07</v>
      </c>
      <c r="L238" s="41">
        <v>1293.06</v>
      </c>
      <c r="M238" s="41">
        <v>1375.3899999999999</v>
      </c>
      <c r="N238" s="41">
        <v>1470.1999999999998</v>
      </c>
      <c r="O238" s="41">
        <v>1541.05</v>
      </c>
      <c r="P238" s="41">
        <v>1511.6</v>
      </c>
      <c r="Q238" s="41">
        <v>1544.0399999999997</v>
      </c>
      <c r="R238" s="41">
        <v>1628.36</v>
      </c>
      <c r="S238" s="41">
        <v>1548.2799999999997</v>
      </c>
      <c r="T238" s="41">
        <v>1485.9499999999998</v>
      </c>
      <c r="U238" s="41">
        <v>1490.6599999999999</v>
      </c>
      <c r="V238" s="41">
        <v>1509.9399999999998</v>
      </c>
      <c r="W238" s="41">
        <v>1267.58</v>
      </c>
      <c r="X238" s="41">
        <v>1574.4899999999998</v>
      </c>
      <c r="Y238" s="41">
        <v>1587.7199999999998</v>
      </c>
    </row>
    <row r="239" spans="1:25" ht="15.75" customHeight="1">
      <c r="A239" s="40">
        <f t="shared" si="5"/>
        <v>45375</v>
      </c>
      <c r="B239" s="41">
        <v>1562.9499999999998</v>
      </c>
      <c r="C239" s="41">
        <v>1400.1499999999999</v>
      </c>
      <c r="D239" s="41">
        <v>1347.2499999999998</v>
      </c>
      <c r="E239" s="41">
        <v>1319.9599999999998</v>
      </c>
      <c r="F239" s="41">
        <v>1496.4399999999998</v>
      </c>
      <c r="G239" s="41">
        <v>1457.4499999999998</v>
      </c>
      <c r="H239" s="41">
        <v>1312.85</v>
      </c>
      <c r="I239" s="41">
        <v>1417.7599999999998</v>
      </c>
      <c r="J239" s="41">
        <v>1269.0399999999997</v>
      </c>
      <c r="K239" s="41">
        <v>1290.2499999999998</v>
      </c>
      <c r="L239" s="41">
        <v>1357.8799999999999</v>
      </c>
      <c r="M239" s="41">
        <v>1364.36</v>
      </c>
      <c r="N239" s="41">
        <v>1428.84</v>
      </c>
      <c r="O239" s="41">
        <v>1471.1399999999999</v>
      </c>
      <c r="P239" s="41">
        <v>1394.82</v>
      </c>
      <c r="Q239" s="41">
        <v>1308.4899999999998</v>
      </c>
      <c r="R239" s="41">
        <v>1495.56</v>
      </c>
      <c r="S239" s="41">
        <v>1410.6699999999998</v>
      </c>
      <c r="T239" s="41">
        <v>1398.1599999999999</v>
      </c>
      <c r="U239" s="41">
        <v>1434.9699999999998</v>
      </c>
      <c r="V239" s="41">
        <v>1562.9499999999998</v>
      </c>
      <c r="W239" s="41">
        <v>1267.5099999999998</v>
      </c>
      <c r="X239" s="41">
        <v>1552.0299999999997</v>
      </c>
      <c r="Y239" s="41">
        <v>1577.1399999999999</v>
      </c>
    </row>
    <row r="240" spans="1:25" ht="15.75" customHeight="1">
      <c r="A240" s="40">
        <f t="shared" si="5"/>
        <v>45376</v>
      </c>
      <c r="B240" s="41">
        <v>1522.8</v>
      </c>
      <c r="C240" s="41">
        <v>1364.1899999999998</v>
      </c>
      <c r="D240" s="41">
        <v>1349.6599999999999</v>
      </c>
      <c r="E240" s="41">
        <v>1350.86</v>
      </c>
      <c r="F240" s="41">
        <v>1523.37</v>
      </c>
      <c r="G240" s="41">
        <v>1451.8799999999999</v>
      </c>
      <c r="H240" s="41">
        <v>1354.4499999999998</v>
      </c>
      <c r="I240" s="41">
        <v>1463.8</v>
      </c>
      <c r="J240" s="41">
        <v>1269.2599999999998</v>
      </c>
      <c r="K240" s="41">
        <v>1273.4999999999998</v>
      </c>
      <c r="L240" s="41">
        <v>1326.4099999999999</v>
      </c>
      <c r="M240" s="41">
        <v>1269.06</v>
      </c>
      <c r="N240" s="41">
        <v>1349.0099999999998</v>
      </c>
      <c r="O240" s="41">
        <v>1462.8999999999999</v>
      </c>
      <c r="P240" s="41">
        <v>1431.4399999999998</v>
      </c>
      <c r="Q240" s="41">
        <v>1491.1699999999998</v>
      </c>
      <c r="R240" s="41">
        <v>1589.6</v>
      </c>
      <c r="S240" s="41">
        <v>1510.6399999999999</v>
      </c>
      <c r="T240" s="41">
        <v>1466.81</v>
      </c>
      <c r="U240" s="41">
        <v>1468.6799999999998</v>
      </c>
      <c r="V240" s="41">
        <v>1522.8</v>
      </c>
      <c r="W240" s="41">
        <v>1315.7799999999997</v>
      </c>
      <c r="X240" s="41">
        <v>1569.4899999999998</v>
      </c>
      <c r="Y240" s="41">
        <v>1592.11</v>
      </c>
    </row>
    <row r="241" spans="1:25" ht="15.75" customHeight="1">
      <c r="A241" s="40">
        <f t="shared" si="5"/>
        <v>45377</v>
      </c>
      <c r="B241" s="41">
        <v>1446.4599999999998</v>
      </c>
      <c r="C241" s="41">
        <v>1356.1699999999998</v>
      </c>
      <c r="D241" s="41">
        <v>1332.1499999999999</v>
      </c>
      <c r="E241" s="41">
        <v>1305.4499999999998</v>
      </c>
      <c r="F241" s="41">
        <v>1491.1299999999999</v>
      </c>
      <c r="G241" s="41">
        <v>1460.1299999999999</v>
      </c>
      <c r="H241" s="41">
        <v>1292.6</v>
      </c>
      <c r="I241" s="41">
        <v>1390.6899999999998</v>
      </c>
      <c r="J241" s="41">
        <v>1268.9499999999998</v>
      </c>
      <c r="K241" s="41">
        <v>1268.9099999999999</v>
      </c>
      <c r="L241" s="41">
        <v>1339.0199999999998</v>
      </c>
      <c r="M241" s="41">
        <v>1342.8999999999999</v>
      </c>
      <c r="N241" s="41">
        <v>1410.09</v>
      </c>
      <c r="O241" s="41">
        <v>1454.57</v>
      </c>
      <c r="P241" s="41">
        <v>1377.34</v>
      </c>
      <c r="Q241" s="41">
        <v>1286.36</v>
      </c>
      <c r="R241" s="41">
        <v>1480.1899999999998</v>
      </c>
      <c r="S241" s="41">
        <v>1396.1299999999999</v>
      </c>
      <c r="T241" s="41">
        <v>1371.6999999999998</v>
      </c>
      <c r="U241" s="41">
        <v>1393.6299999999999</v>
      </c>
      <c r="V241" s="41">
        <v>1446.4599999999998</v>
      </c>
      <c r="W241" s="41">
        <v>1267.1899999999998</v>
      </c>
      <c r="X241" s="41">
        <v>1538.9599999999998</v>
      </c>
      <c r="Y241" s="41">
        <v>1561.4199999999998</v>
      </c>
    </row>
    <row r="242" spans="1:25" ht="15.75" customHeight="1">
      <c r="A242" s="40">
        <f t="shared" si="5"/>
        <v>45378</v>
      </c>
      <c r="B242" s="41">
        <v>1385.62</v>
      </c>
      <c r="C242" s="41">
        <v>1325.2499999999998</v>
      </c>
      <c r="D242" s="41">
        <v>1306.32</v>
      </c>
      <c r="E242" s="41">
        <v>1313.4999999999998</v>
      </c>
      <c r="F242" s="41">
        <v>1464.5199999999998</v>
      </c>
      <c r="G242" s="41">
        <v>1334.6799999999998</v>
      </c>
      <c r="H242" s="41">
        <v>1267.8799999999999</v>
      </c>
      <c r="I242" s="41">
        <v>1267.2199999999998</v>
      </c>
      <c r="J242" s="41">
        <v>1268.0399999999997</v>
      </c>
      <c r="K242" s="41">
        <v>1268.1899999999998</v>
      </c>
      <c r="L242" s="41">
        <v>1267.9399999999998</v>
      </c>
      <c r="M242" s="41">
        <v>1267.9299999999998</v>
      </c>
      <c r="N242" s="41">
        <v>1310.1299999999999</v>
      </c>
      <c r="O242" s="41">
        <v>1357.7299999999998</v>
      </c>
      <c r="P242" s="41">
        <v>1267.8999999999999</v>
      </c>
      <c r="Q242" s="41">
        <v>1276.85</v>
      </c>
      <c r="R242" s="41">
        <v>1442.59</v>
      </c>
      <c r="S242" s="41">
        <v>1410.2599999999998</v>
      </c>
      <c r="T242" s="41">
        <v>1346.9199999999998</v>
      </c>
      <c r="U242" s="41">
        <v>1358.85</v>
      </c>
      <c r="V242" s="41">
        <v>1385.62</v>
      </c>
      <c r="W242" s="41">
        <v>1266.37</v>
      </c>
      <c r="X242" s="41">
        <v>1577.4399999999998</v>
      </c>
      <c r="Y242" s="41">
        <v>1613.4399999999998</v>
      </c>
    </row>
    <row r="243" spans="1:25" ht="15.75" customHeight="1">
      <c r="A243" s="40">
        <f t="shared" si="5"/>
        <v>45379</v>
      </c>
      <c r="B243" s="41">
        <v>1470.86</v>
      </c>
      <c r="C243" s="41">
        <v>1327.9499999999998</v>
      </c>
      <c r="D243" s="41">
        <v>1305.3999999999999</v>
      </c>
      <c r="E243" s="41">
        <v>1312.82</v>
      </c>
      <c r="F243" s="41">
        <v>1479.1999999999998</v>
      </c>
      <c r="G243" s="41">
        <v>1348.5199999999998</v>
      </c>
      <c r="H243" s="41">
        <v>1268.0299999999997</v>
      </c>
      <c r="I243" s="41">
        <v>1267.7399999999998</v>
      </c>
      <c r="J243" s="41">
        <v>1268.4699999999998</v>
      </c>
      <c r="K243" s="41">
        <v>1268.57</v>
      </c>
      <c r="L243" s="41">
        <v>1268.4099999999999</v>
      </c>
      <c r="M243" s="41">
        <v>1268.34</v>
      </c>
      <c r="N243" s="41">
        <v>1304.4199999999998</v>
      </c>
      <c r="O243" s="41">
        <v>1366.4999999999998</v>
      </c>
      <c r="P243" s="41">
        <v>1268.55</v>
      </c>
      <c r="Q243" s="41">
        <v>1280.2199999999998</v>
      </c>
      <c r="R243" s="41">
        <v>1447.1599999999999</v>
      </c>
      <c r="S243" s="41">
        <v>1413.57</v>
      </c>
      <c r="T243" s="41">
        <v>1335.6399999999999</v>
      </c>
      <c r="U243" s="41">
        <v>1375.3999999999999</v>
      </c>
      <c r="V243" s="41">
        <v>1470.86</v>
      </c>
      <c r="W243" s="41">
        <v>1266.81</v>
      </c>
      <c r="X243" s="41">
        <v>1580.8799999999999</v>
      </c>
      <c r="Y243" s="41">
        <v>1591.4299999999998</v>
      </c>
    </row>
    <row r="244" spans="1:25" ht="15.75" customHeight="1">
      <c r="A244" s="40">
        <f t="shared" si="5"/>
        <v>45380</v>
      </c>
      <c r="B244" s="41">
        <v>1467.4199999999998</v>
      </c>
      <c r="C244" s="41">
        <v>1379.7299999999998</v>
      </c>
      <c r="D244" s="41">
        <v>1287.4199999999998</v>
      </c>
      <c r="E244" s="41">
        <v>1281.1999999999998</v>
      </c>
      <c r="F244" s="41">
        <v>1480.7099999999998</v>
      </c>
      <c r="G244" s="41">
        <v>1350.7799999999997</v>
      </c>
      <c r="H244" s="41">
        <v>1267.62</v>
      </c>
      <c r="I244" s="41">
        <v>1267.84</v>
      </c>
      <c r="J244" s="41">
        <v>1267.9099999999999</v>
      </c>
      <c r="K244" s="41">
        <v>1267.9499999999998</v>
      </c>
      <c r="L244" s="41">
        <v>1266.5099999999998</v>
      </c>
      <c r="M244" s="41">
        <v>1268.32</v>
      </c>
      <c r="N244" s="41">
        <v>1295.1799999999998</v>
      </c>
      <c r="O244" s="41">
        <v>1357.36</v>
      </c>
      <c r="P244" s="41">
        <v>1268.8</v>
      </c>
      <c r="Q244" s="41">
        <v>1268.9499999999998</v>
      </c>
      <c r="R244" s="41">
        <v>1433.0399999999997</v>
      </c>
      <c r="S244" s="41">
        <v>1397.5399999999997</v>
      </c>
      <c r="T244" s="41">
        <v>1322.1799999999998</v>
      </c>
      <c r="U244" s="41">
        <v>1350.1599999999999</v>
      </c>
      <c r="V244" s="41">
        <v>1292.6399999999999</v>
      </c>
      <c r="W244" s="41">
        <v>1267.4399999999998</v>
      </c>
      <c r="X244" s="41">
        <v>1551.55</v>
      </c>
      <c r="Y244" s="41">
        <v>1563.7199999999998</v>
      </c>
    </row>
    <row r="245" spans="1:25" ht="15.75" customHeight="1">
      <c r="A245" s="40">
        <f t="shared" si="5"/>
        <v>45381</v>
      </c>
      <c r="B245" s="41">
        <v>1399.4099999999999</v>
      </c>
      <c r="C245" s="41">
        <v>1340.0299999999997</v>
      </c>
      <c r="D245" s="41">
        <v>1302.61</v>
      </c>
      <c r="E245" s="41">
        <v>1340.6699999999998</v>
      </c>
      <c r="F245" s="41">
        <v>1486.6799999999998</v>
      </c>
      <c r="G245" s="41">
        <v>1324.06</v>
      </c>
      <c r="H245" s="41">
        <v>1268.34</v>
      </c>
      <c r="I245" s="41">
        <v>1268.09</v>
      </c>
      <c r="J245" s="41">
        <v>1268.2699999999998</v>
      </c>
      <c r="K245" s="41">
        <v>1268.3</v>
      </c>
      <c r="L245" s="41">
        <v>1267.9799999999998</v>
      </c>
      <c r="M245" s="41">
        <v>1267.9599999999998</v>
      </c>
      <c r="N245" s="41">
        <v>1267.9299999999998</v>
      </c>
      <c r="O245" s="41">
        <v>1268.0299999999997</v>
      </c>
      <c r="P245" s="41">
        <v>1268.2299999999998</v>
      </c>
      <c r="Q245" s="41">
        <v>1289.37</v>
      </c>
      <c r="R245" s="41">
        <v>1430.2299999999998</v>
      </c>
      <c r="S245" s="41">
        <v>1377.11</v>
      </c>
      <c r="T245" s="41">
        <v>1336.09</v>
      </c>
      <c r="U245" s="41">
        <v>1351.0299999999997</v>
      </c>
      <c r="V245" s="41">
        <v>1270.9599999999998</v>
      </c>
      <c r="W245" s="41">
        <v>1266.58</v>
      </c>
      <c r="X245" s="41">
        <v>1523.3</v>
      </c>
      <c r="Y245" s="41">
        <v>1537.61</v>
      </c>
    </row>
    <row r="246" spans="1:25" ht="15.75" customHeight="1">
      <c r="A246" s="40">
        <f t="shared" si="5"/>
        <v>45382</v>
      </c>
      <c r="B246" s="41">
        <v>1366.36</v>
      </c>
      <c r="C246" s="41">
        <v>1288.12</v>
      </c>
      <c r="D246" s="41">
        <v>1268.8899999999999</v>
      </c>
      <c r="E246" s="41">
        <v>1268.9399999999998</v>
      </c>
      <c r="F246" s="41">
        <v>1393.62</v>
      </c>
      <c r="G246" s="41">
        <v>1269.33</v>
      </c>
      <c r="H246" s="41">
        <v>1268.1299999999999</v>
      </c>
      <c r="I246" s="41">
        <v>1267.5299999999997</v>
      </c>
      <c r="J246" s="41">
        <v>1267.2199999999998</v>
      </c>
      <c r="K246" s="41">
        <v>1268.12</v>
      </c>
      <c r="L246" s="41">
        <v>1268.0099999999998</v>
      </c>
      <c r="M246" s="41">
        <v>1267.9699999999998</v>
      </c>
      <c r="N246" s="41">
        <v>1268.1399999999999</v>
      </c>
      <c r="O246" s="41">
        <v>1267.9799999999998</v>
      </c>
      <c r="P246" s="41">
        <v>1268.05</v>
      </c>
      <c r="Q246" s="41">
        <v>1268.61</v>
      </c>
      <c r="R246" s="41">
        <v>1269.0199999999998</v>
      </c>
      <c r="S246" s="41">
        <v>1269.11</v>
      </c>
      <c r="T246" s="41">
        <v>1266.9299999999998</v>
      </c>
      <c r="U246" s="41">
        <v>1266.7599999999998</v>
      </c>
      <c r="V246" s="41">
        <v>1266.6599999999999</v>
      </c>
      <c r="W246" s="41">
        <v>1266.3899999999999</v>
      </c>
      <c r="X246" s="41">
        <v>1403.9399999999998</v>
      </c>
      <c r="Y246" s="41">
        <v>1412.2699999999998</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45352</v>
      </c>
      <c r="B253" s="41">
        <v>1525.58</v>
      </c>
      <c r="C253" s="41">
        <v>1421.8</v>
      </c>
      <c r="D253" s="41">
        <v>1341.2099999999998</v>
      </c>
      <c r="E253" s="41">
        <v>1282.2899999999997</v>
      </c>
      <c r="F253" s="41">
        <v>1263.1399999999999</v>
      </c>
      <c r="G253" s="41">
        <v>1339.7199999999998</v>
      </c>
      <c r="H253" s="41">
        <v>1540.9399999999998</v>
      </c>
      <c r="I253" s="41">
        <v>1702.8799999999999</v>
      </c>
      <c r="J253" s="41">
        <v>1449.7599999999998</v>
      </c>
      <c r="K253" s="41">
        <v>1388.05</v>
      </c>
      <c r="L253" s="41">
        <v>1336.09</v>
      </c>
      <c r="M253" s="41">
        <v>1350.58</v>
      </c>
      <c r="N253" s="41">
        <v>1372.35</v>
      </c>
      <c r="O253" s="41">
        <v>1375.1899999999998</v>
      </c>
      <c r="P253" s="41">
        <v>1290.2299999999998</v>
      </c>
      <c r="Q253" s="41">
        <v>1353.9999999999998</v>
      </c>
      <c r="R253" s="41">
        <v>1540.9799999999998</v>
      </c>
      <c r="S253" s="41">
        <v>1453.9699999999998</v>
      </c>
      <c r="T253" s="41">
        <v>1533.82</v>
      </c>
      <c r="U253" s="41">
        <v>1495.7399999999998</v>
      </c>
      <c r="V253" s="41">
        <v>1437.86</v>
      </c>
      <c r="W253" s="41">
        <v>1394.9899999999998</v>
      </c>
      <c r="X253" s="41">
        <v>1632.6399999999999</v>
      </c>
      <c r="Y253" s="41">
        <v>1615.5199999999998</v>
      </c>
    </row>
    <row r="254" spans="1:25" ht="15.75" customHeight="1">
      <c r="A254" s="40">
        <f>A253+1</f>
        <v>45353</v>
      </c>
      <c r="B254" s="41">
        <v>1528.9799999999998</v>
      </c>
      <c r="C254" s="41">
        <v>1412.9299999999998</v>
      </c>
      <c r="D254" s="41">
        <v>1325.2399999999998</v>
      </c>
      <c r="E254" s="41">
        <v>1278.2799999999997</v>
      </c>
      <c r="F254" s="41">
        <v>1270.59</v>
      </c>
      <c r="G254" s="41">
        <v>1330.7299999999998</v>
      </c>
      <c r="H254" s="41">
        <v>1507.57</v>
      </c>
      <c r="I254" s="41">
        <v>1672.6</v>
      </c>
      <c r="J254" s="41">
        <v>1470.87</v>
      </c>
      <c r="K254" s="41">
        <v>1366.84</v>
      </c>
      <c r="L254" s="41">
        <v>1354.87</v>
      </c>
      <c r="M254" s="41">
        <v>1380.1799999999998</v>
      </c>
      <c r="N254" s="41">
        <v>1376.09</v>
      </c>
      <c r="O254" s="41">
        <v>1366.5299999999997</v>
      </c>
      <c r="P254" s="41">
        <v>1306.0099999999998</v>
      </c>
      <c r="Q254" s="41">
        <v>1306.1899999999998</v>
      </c>
      <c r="R254" s="41">
        <v>1388.7399999999998</v>
      </c>
      <c r="S254" s="41">
        <v>1406.1899999999998</v>
      </c>
      <c r="T254" s="41">
        <v>1493.9699999999998</v>
      </c>
      <c r="U254" s="41">
        <v>1451.1</v>
      </c>
      <c r="V254" s="41">
        <v>1408.0299999999997</v>
      </c>
      <c r="W254" s="41">
        <v>1369.1499999999999</v>
      </c>
      <c r="X254" s="41">
        <v>1602.9199999999998</v>
      </c>
      <c r="Y254" s="41">
        <v>1598.9699999999998</v>
      </c>
    </row>
    <row r="255" spans="1:25" ht="15.75" customHeight="1">
      <c r="A255" s="40">
        <f aca="true" t="shared" si="6" ref="A255:A283">A254+1</f>
        <v>45354</v>
      </c>
      <c r="B255" s="41">
        <v>1407.32</v>
      </c>
      <c r="C255" s="41">
        <v>1332.4499999999998</v>
      </c>
      <c r="D255" s="41">
        <v>1296.11</v>
      </c>
      <c r="E255" s="41">
        <v>1263.6499999999999</v>
      </c>
      <c r="F255" s="41">
        <v>1263.4599999999998</v>
      </c>
      <c r="G255" s="41">
        <v>1306.4299999999998</v>
      </c>
      <c r="H255" s="41">
        <v>1439.6599999999999</v>
      </c>
      <c r="I255" s="41">
        <v>1623.35</v>
      </c>
      <c r="J255" s="41">
        <v>1454.2699999999998</v>
      </c>
      <c r="K255" s="41">
        <v>1503.9599999999998</v>
      </c>
      <c r="L255" s="41">
        <v>1415.1499999999999</v>
      </c>
      <c r="M255" s="41">
        <v>1377.6299999999999</v>
      </c>
      <c r="N255" s="41">
        <v>1401.37</v>
      </c>
      <c r="O255" s="41">
        <v>1394.6499999999999</v>
      </c>
      <c r="P255" s="41">
        <v>1287.6299999999999</v>
      </c>
      <c r="Q255" s="41">
        <v>1299.9499999999998</v>
      </c>
      <c r="R255" s="41">
        <v>1412.6799999999998</v>
      </c>
      <c r="S255" s="41">
        <v>1372.5099999999998</v>
      </c>
      <c r="T255" s="41">
        <v>1444.4499999999998</v>
      </c>
      <c r="U255" s="41">
        <v>1402.7099999999998</v>
      </c>
      <c r="V255" s="41">
        <v>1358.9299999999998</v>
      </c>
      <c r="W255" s="41">
        <v>1280.57</v>
      </c>
      <c r="X255" s="41">
        <v>1569.2699999999998</v>
      </c>
      <c r="Y255" s="41">
        <v>1573.7099999999998</v>
      </c>
    </row>
    <row r="256" spans="1:25" ht="15.75" customHeight="1">
      <c r="A256" s="40">
        <f t="shared" si="6"/>
        <v>45355</v>
      </c>
      <c r="B256" s="41">
        <v>1399.5099999999998</v>
      </c>
      <c r="C256" s="41">
        <v>1323.2199999999998</v>
      </c>
      <c r="D256" s="41">
        <v>1303.8</v>
      </c>
      <c r="E256" s="41">
        <v>1262.82</v>
      </c>
      <c r="F256" s="41">
        <v>1262.84</v>
      </c>
      <c r="G256" s="41">
        <v>1310.8</v>
      </c>
      <c r="H256" s="41">
        <v>1468.0399999999997</v>
      </c>
      <c r="I256" s="41">
        <v>1673.6499999999999</v>
      </c>
      <c r="J256" s="41">
        <v>1458.33</v>
      </c>
      <c r="K256" s="41">
        <v>1510.1</v>
      </c>
      <c r="L256" s="41">
        <v>1417.2699999999998</v>
      </c>
      <c r="M256" s="41">
        <v>1380.7599999999998</v>
      </c>
      <c r="N256" s="41">
        <v>1403.7899999999997</v>
      </c>
      <c r="O256" s="41">
        <v>1394.7899999999997</v>
      </c>
      <c r="P256" s="41">
        <v>1277.57</v>
      </c>
      <c r="Q256" s="41">
        <v>1294.82</v>
      </c>
      <c r="R256" s="41">
        <v>1412.6</v>
      </c>
      <c r="S256" s="41">
        <v>1372.84</v>
      </c>
      <c r="T256" s="41">
        <v>1444.4899999999998</v>
      </c>
      <c r="U256" s="41">
        <v>1406.6999999999998</v>
      </c>
      <c r="V256" s="41">
        <v>1359.1499999999999</v>
      </c>
      <c r="W256" s="41">
        <v>1302.5099999999998</v>
      </c>
      <c r="X256" s="41">
        <v>1570.4599999999998</v>
      </c>
      <c r="Y256" s="41">
        <v>1567.7799999999997</v>
      </c>
    </row>
    <row r="257" spans="1:25" ht="15.75" customHeight="1">
      <c r="A257" s="40">
        <f t="shared" si="6"/>
        <v>45356</v>
      </c>
      <c r="B257" s="41">
        <v>1376.5099999999998</v>
      </c>
      <c r="C257" s="41">
        <v>1317.9099999999999</v>
      </c>
      <c r="D257" s="41">
        <v>1304.1299999999999</v>
      </c>
      <c r="E257" s="41">
        <v>1263.61</v>
      </c>
      <c r="F257" s="41">
        <v>1263.56</v>
      </c>
      <c r="G257" s="41">
        <v>1311.11</v>
      </c>
      <c r="H257" s="41">
        <v>1469.7099999999998</v>
      </c>
      <c r="I257" s="41">
        <v>1660.2399999999998</v>
      </c>
      <c r="J257" s="41">
        <v>1448.12</v>
      </c>
      <c r="K257" s="41">
        <v>1498.6299999999999</v>
      </c>
      <c r="L257" s="41">
        <v>1410.2899999999997</v>
      </c>
      <c r="M257" s="41">
        <v>1374.62</v>
      </c>
      <c r="N257" s="41">
        <v>1397.32</v>
      </c>
      <c r="O257" s="41">
        <v>1390.2499999999998</v>
      </c>
      <c r="P257" s="41">
        <v>1287.2299999999998</v>
      </c>
      <c r="Q257" s="41">
        <v>1298.9399999999998</v>
      </c>
      <c r="R257" s="41">
        <v>1407.8</v>
      </c>
      <c r="S257" s="41">
        <v>1368.5299999999997</v>
      </c>
      <c r="T257" s="41">
        <v>1440.8899999999999</v>
      </c>
      <c r="U257" s="41">
        <v>1397.11</v>
      </c>
      <c r="V257" s="41">
        <v>1353.59</v>
      </c>
      <c r="W257" s="41">
        <v>1299.0299999999997</v>
      </c>
      <c r="X257" s="41">
        <v>1555.9999999999998</v>
      </c>
      <c r="Y257" s="41">
        <v>1565.7799999999997</v>
      </c>
    </row>
    <row r="258" spans="1:25" ht="15.75" customHeight="1">
      <c r="A258" s="40">
        <f t="shared" si="6"/>
        <v>45357</v>
      </c>
      <c r="B258" s="41">
        <v>1484.4999999999998</v>
      </c>
      <c r="C258" s="41">
        <v>1320.1699999999998</v>
      </c>
      <c r="D258" s="41">
        <v>1298.1999999999998</v>
      </c>
      <c r="E258" s="41">
        <v>1263.6299999999999</v>
      </c>
      <c r="F258" s="41">
        <v>1263.6299999999999</v>
      </c>
      <c r="G258" s="41">
        <v>1291.9399999999998</v>
      </c>
      <c r="H258" s="41">
        <v>1379.2099999999998</v>
      </c>
      <c r="I258" s="41">
        <v>1441.4799999999998</v>
      </c>
      <c r="J258" s="41">
        <v>1291.2299999999998</v>
      </c>
      <c r="K258" s="41">
        <v>1462.6499999999999</v>
      </c>
      <c r="L258" s="41">
        <v>1567.62</v>
      </c>
      <c r="M258" s="41">
        <v>1618.5199999999998</v>
      </c>
      <c r="N258" s="41">
        <v>1639.12</v>
      </c>
      <c r="O258" s="41">
        <v>1648.08</v>
      </c>
      <c r="P258" s="41">
        <v>1610.7899999999997</v>
      </c>
      <c r="Q258" s="41">
        <v>1602.9499999999998</v>
      </c>
      <c r="R258" s="41">
        <v>1601.6499999999999</v>
      </c>
      <c r="S258" s="41">
        <v>1521.6399999999999</v>
      </c>
      <c r="T258" s="41">
        <v>1530.55</v>
      </c>
      <c r="U258" s="41">
        <v>1465.55</v>
      </c>
      <c r="V258" s="41">
        <v>1433.2699999999998</v>
      </c>
      <c r="W258" s="41">
        <v>1398.4499999999998</v>
      </c>
      <c r="X258" s="41">
        <v>1633.6399999999999</v>
      </c>
      <c r="Y258" s="41">
        <v>1587.36</v>
      </c>
    </row>
    <row r="259" spans="1:25" ht="15.75" customHeight="1">
      <c r="A259" s="40">
        <f t="shared" si="6"/>
        <v>45358</v>
      </c>
      <c r="B259" s="41">
        <v>1379.9099999999999</v>
      </c>
      <c r="C259" s="41">
        <v>1319.82</v>
      </c>
      <c r="D259" s="41">
        <v>1323.07</v>
      </c>
      <c r="E259" s="41">
        <v>1263.4799999999998</v>
      </c>
      <c r="F259" s="41">
        <v>1263.4599999999998</v>
      </c>
      <c r="G259" s="41">
        <v>1329.7699999999998</v>
      </c>
      <c r="H259" s="41">
        <v>1452.4499999999998</v>
      </c>
      <c r="I259" s="41">
        <v>1703.08</v>
      </c>
      <c r="J259" s="41">
        <v>1470.84</v>
      </c>
      <c r="K259" s="41">
        <v>1512.5199999999998</v>
      </c>
      <c r="L259" s="41">
        <v>1463.3799999999999</v>
      </c>
      <c r="M259" s="41">
        <v>1368.62</v>
      </c>
      <c r="N259" s="41">
        <v>1428.1999999999998</v>
      </c>
      <c r="O259" s="41">
        <v>1525.57</v>
      </c>
      <c r="P259" s="41">
        <v>1541.9199999999998</v>
      </c>
      <c r="Q259" s="41">
        <v>1550.1799999999998</v>
      </c>
      <c r="R259" s="41">
        <v>1544.1799999999998</v>
      </c>
      <c r="S259" s="41">
        <v>1418.8999999999999</v>
      </c>
      <c r="T259" s="41">
        <v>1457.8</v>
      </c>
      <c r="U259" s="41">
        <v>1405.3999999999999</v>
      </c>
      <c r="V259" s="41">
        <v>1373.9399999999998</v>
      </c>
      <c r="W259" s="41">
        <v>1306.1999999999998</v>
      </c>
      <c r="X259" s="41">
        <v>1585.33</v>
      </c>
      <c r="Y259" s="41">
        <v>1560.84</v>
      </c>
    </row>
    <row r="260" spans="1:25" ht="15.75" customHeight="1">
      <c r="A260" s="40">
        <f t="shared" si="6"/>
        <v>45359</v>
      </c>
      <c r="B260" s="41">
        <v>1426.8899999999999</v>
      </c>
      <c r="C260" s="41">
        <v>1330.1</v>
      </c>
      <c r="D260" s="41">
        <v>1308.6599999999999</v>
      </c>
      <c r="E260" s="41">
        <v>1263.8799999999999</v>
      </c>
      <c r="F260" s="41">
        <v>1263.86</v>
      </c>
      <c r="G260" s="41">
        <v>1301.9099999999999</v>
      </c>
      <c r="H260" s="41">
        <v>1376.3799999999999</v>
      </c>
      <c r="I260" s="41">
        <v>1551.5099999999998</v>
      </c>
      <c r="J260" s="41">
        <v>1420.3999999999999</v>
      </c>
      <c r="K260" s="41">
        <v>1470.7599999999998</v>
      </c>
      <c r="L260" s="41">
        <v>1444.8799999999999</v>
      </c>
      <c r="M260" s="41">
        <v>1416.8899999999999</v>
      </c>
      <c r="N260" s="41">
        <v>1382.4599999999998</v>
      </c>
      <c r="O260" s="41">
        <v>1330.86</v>
      </c>
      <c r="P260" s="41">
        <v>1263.4799999999998</v>
      </c>
      <c r="Q260" s="41">
        <v>1357.32</v>
      </c>
      <c r="R260" s="41">
        <v>1456.9299999999998</v>
      </c>
      <c r="S260" s="41">
        <v>1350.37</v>
      </c>
      <c r="T260" s="41">
        <v>1401.9699999999998</v>
      </c>
      <c r="U260" s="41">
        <v>1355.61</v>
      </c>
      <c r="V260" s="41">
        <v>1330.58</v>
      </c>
      <c r="W260" s="41">
        <v>1305.05</v>
      </c>
      <c r="X260" s="41">
        <v>1542.2299999999998</v>
      </c>
      <c r="Y260" s="41">
        <v>1581.5299999999997</v>
      </c>
    </row>
    <row r="261" spans="1:25" ht="15.75" customHeight="1">
      <c r="A261" s="40">
        <f t="shared" si="6"/>
        <v>45360</v>
      </c>
      <c r="B261" s="41">
        <v>1410.61</v>
      </c>
      <c r="C261" s="41">
        <v>1311.57</v>
      </c>
      <c r="D261" s="41">
        <v>1267.4499999999998</v>
      </c>
      <c r="E261" s="41">
        <v>1263.81</v>
      </c>
      <c r="F261" s="41">
        <v>1263.81</v>
      </c>
      <c r="G261" s="41">
        <v>1276.11</v>
      </c>
      <c r="H261" s="41">
        <v>1367.1899999999998</v>
      </c>
      <c r="I261" s="41">
        <v>1596.35</v>
      </c>
      <c r="J261" s="41">
        <v>1399.8899999999999</v>
      </c>
      <c r="K261" s="41">
        <v>1422.6999999999998</v>
      </c>
      <c r="L261" s="41">
        <v>1446.7499999999998</v>
      </c>
      <c r="M261" s="41">
        <v>1378.1399999999999</v>
      </c>
      <c r="N261" s="41">
        <v>1332.9999999999998</v>
      </c>
      <c r="O261" s="41">
        <v>1326.8799999999999</v>
      </c>
      <c r="P261" s="41">
        <v>1270.6699999999998</v>
      </c>
      <c r="Q261" s="41">
        <v>1393.3899999999999</v>
      </c>
      <c r="R261" s="41">
        <v>1462.6299999999999</v>
      </c>
      <c r="S261" s="41">
        <v>1353.56</v>
      </c>
      <c r="T261" s="41">
        <v>1404.6699999999998</v>
      </c>
      <c r="U261" s="41">
        <v>1369.6899999999998</v>
      </c>
      <c r="V261" s="41">
        <v>1340.6299999999999</v>
      </c>
      <c r="W261" s="41">
        <v>1279.84</v>
      </c>
      <c r="X261" s="41">
        <v>1549.4999999999998</v>
      </c>
      <c r="Y261" s="41">
        <v>1559.7099999999998</v>
      </c>
    </row>
    <row r="262" spans="1:25" ht="15.75" customHeight="1">
      <c r="A262" s="40">
        <f t="shared" si="6"/>
        <v>45361</v>
      </c>
      <c r="B262" s="41">
        <v>1380.8899999999999</v>
      </c>
      <c r="C262" s="41">
        <v>1305.4299999999998</v>
      </c>
      <c r="D262" s="41">
        <v>1266.9599999999998</v>
      </c>
      <c r="E262" s="41">
        <v>1263.7799999999997</v>
      </c>
      <c r="F262" s="41">
        <v>1263.7799999999997</v>
      </c>
      <c r="G262" s="41">
        <v>1275.6</v>
      </c>
      <c r="H262" s="41">
        <v>1347.6899999999998</v>
      </c>
      <c r="I262" s="41">
        <v>1590.9499999999998</v>
      </c>
      <c r="J262" s="41">
        <v>1401.5399999999997</v>
      </c>
      <c r="K262" s="41">
        <v>1422.6399999999999</v>
      </c>
      <c r="L262" s="41">
        <v>1443.37</v>
      </c>
      <c r="M262" s="41">
        <v>1371.87</v>
      </c>
      <c r="N262" s="41">
        <v>1323.0299999999997</v>
      </c>
      <c r="O262" s="41">
        <v>1316.8899999999999</v>
      </c>
      <c r="P262" s="41">
        <v>1263.59</v>
      </c>
      <c r="Q262" s="41">
        <v>1385.0199999999998</v>
      </c>
      <c r="R262" s="41">
        <v>1461.0099999999998</v>
      </c>
      <c r="S262" s="41">
        <v>1352.12</v>
      </c>
      <c r="T262" s="41">
        <v>1403.9599999999998</v>
      </c>
      <c r="U262" s="41">
        <v>1372.1</v>
      </c>
      <c r="V262" s="41">
        <v>1342.33</v>
      </c>
      <c r="W262" s="41">
        <v>1280.6599999999999</v>
      </c>
      <c r="X262" s="41">
        <v>1542.7099999999998</v>
      </c>
      <c r="Y262" s="41">
        <v>1448.5299999999997</v>
      </c>
    </row>
    <row r="263" spans="1:25" ht="15.75" customHeight="1">
      <c r="A263" s="40">
        <f t="shared" si="6"/>
        <v>45362</v>
      </c>
      <c r="B263" s="41">
        <v>1340.08</v>
      </c>
      <c r="C263" s="41">
        <v>1293.3</v>
      </c>
      <c r="D263" s="41">
        <v>1264.3799999999999</v>
      </c>
      <c r="E263" s="41">
        <v>1264.4399999999998</v>
      </c>
      <c r="F263" s="41">
        <v>1264.3899999999999</v>
      </c>
      <c r="G263" s="41">
        <v>1267.2699999999998</v>
      </c>
      <c r="H263" s="41">
        <v>1362.7799999999997</v>
      </c>
      <c r="I263" s="41">
        <v>1593.7599999999998</v>
      </c>
      <c r="J263" s="41">
        <v>1396.0099999999998</v>
      </c>
      <c r="K263" s="41">
        <v>1421.4699999999998</v>
      </c>
      <c r="L263" s="41">
        <v>1444.4899999999998</v>
      </c>
      <c r="M263" s="41">
        <v>1374.6899999999998</v>
      </c>
      <c r="N263" s="41">
        <v>1328.1899999999998</v>
      </c>
      <c r="O263" s="41">
        <v>1317.8899999999999</v>
      </c>
      <c r="P263" s="41">
        <v>1263.7499999999998</v>
      </c>
      <c r="Q263" s="41">
        <v>1387.7499999999998</v>
      </c>
      <c r="R263" s="41">
        <v>1454.7799999999997</v>
      </c>
      <c r="S263" s="41">
        <v>1347.35</v>
      </c>
      <c r="T263" s="41">
        <v>1397.9899999999998</v>
      </c>
      <c r="U263" s="41">
        <v>1362.37</v>
      </c>
      <c r="V263" s="41">
        <v>1332.4299999999998</v>
      </c>
      <c r="W263" s="41">
        <v>1263.2899999999997</v>
      </c>
      <c r="X263" s="41">
        <v>1533.9899999999998</v>
      </c>
      <c r="Y263" s="41">
        <v>1445.05</v>
      </c>
    </row>
    <row r="264" spans="1:25" ht="15.75" customHeight="1">
      <c r="A264" s="40">
        <f t="shared" si="6"/>
        <v>45363</v>
      </c>
      <c r="B264" s="41">
        <v>1347.86</v>
      </c>
      <c r="C264" s="41">
        <v>1292.9399999999998</v>
      </c>
      <c r="D264" s="41">
        <v>1264.4299999999998</v>
      </c>
      <c r="E264" s="41">
        <v>1264.4699999999998</v>
      </c>
      <c r="F264" s="41">
        <v>1264.37</v>
      </c>
      <c r="G264" s="41">
        <v>1264.59</v>
      </c>
      <c r="H264" s="41">
        <v>1382.1399999999999</v>
      </c>
      <c r="I264" s="41">
        <v>1581.0099999999998</v>
      </c>
      <c r="J264" s="41">
        <v>1386.87</v>
      </c>
      <c r="K264" s="41">
        <v>1411.9899999999998</v>
      </c>
      <c r="L264" s="41">
        <v>1433.4399999999998</v>
      </c>
      <c r="M264" s="41">
        <v>1367.6799999999998</v>
      </c>
      <c r="N264" s="41">
        <v>1321.37</v>
      </c>
      <c r="O264" s="41">
        <v>1309.8799999999999</v>
      </c>
      <c r="P264" s="41">
        <v>1263.4899999999998</v>
      </c>
      <c r="Q264" s="41">
        <v>1379.1999999999998</v>
      </c>
      <c r="R264" s="41">
        <v>1448.4599999999998</v>
      </c>
      <c r="S264" s="41">
        <v>1341.2799999999997</v>
      </c>
      <c r="T264" s="41">
        <v>1385.56</v>
      </c>
      <c r="U264" s="41">
        <v>1347.6</v>
      </c>
      <c r="V264" s="41">
        <v>1312.34</v>
      </c>
      <c r="W264" s="41">
        <v>1262.4899999999998</v>
      </c>
      <c r="X264" s="41">
        <v>1527.3899999999999</v>
      </c>
      <c r="Y264" s="41">
        <v>1435.9299999999998</v>
      </c>
    </row>
    <row r="265" spans="1:25" ht="15.75" customHeight="1">
      <c r="A265" s="40">
        <f t="shared" si="6"/>
        <v>45364</v>
      </c>
      <c r="B265" s="41">
        <v>1343.3899999999999</v>
      </c>
      <c r="C265" s="41">
        <v>1298.11</v>
      </c>
      <c r="D265" s="41">
        <v>1269.2699999999998</v>
      </c>
      <c r="E265" s="41">
        <v>1264.55</v>
      </c>
      <c r="F265" s="41">
        <v>1264.4699999999998</v>
      </c>
      <c r="G265" s="41">
        <v>1280.6899999999998</v>
      </c>
      <c r="H265" s="41">
        <v>1333.87</v>
      </c>
      <c r="I265" s="41">
        <v>1410.2899999999997</v>
      </c>
      <c r="J265" s="41">
        <v>1267.09</v>
      </c>
      <c r="K265" s="41">
        <v>1436.6299999999999</v>
      </c>
      <c r="L265" s="41">
        <v>1549.6999999999998</v>
      </c>
      <c r="M265" s="41">
        <v>1602.4199999999998</v>
      </c>
      <c r="N265" s="41">
        <v>1626.2699999999998</v>
      </c>
      <c r="O265" s="41">
        <v>1605.7499999999998</v>
      </c>
      <c r="P265" s="41">
        <v>1553.9099999999999</v>
      </c>
      <c r="Q265" s="41">
        <v>1554.35</v>
      </c>
      <c r="R265" s="41">
        <v>1540.9999999999998</v>
      </c>
      <c r="S265" s="41">
        <v>1416.4799999999998</v>
      </c>
      <c r="T265" s="41">
        <v>1415.1999999999998</v>
      </c>
      <c r="U265" s="41">
        <v>1302.58</v>
      </c>
      <c r="V265" s="41">
        <v>1261.9199999999998</v>
      </c>
      <c r="W265" s="41">
        <v>1261.9599999999998</v>
      </c>
      <c r="X265" s="41">
        <v>1512.7299999999998</v>
      </c>
      <c r="Y265" s="41">
        <v>1408.4999999999998</v>
      </c>
    </row>
    <row r="266" spans="1:25" ht="15.75" customHeight="1">
      <c r="A266" s="40">
        <f t="shared" si="6"/>
        <v>45365</v>
      </c>
      <c r="B266" s="41">
        <v>1585.4299999999998</v>
      </c>
      <c r="C266" s="41">
        <v>1326.7199999999998</v>
      </c>
      <c r="D266" s="41">
        <v>1295.12</v>
      </c>
      <c r="E266" s="41">
        <v>1286.08</v>
      </c>
      <c r="F266" s="41">
        <v>1340.7499999999998</v>
      </c>
      <c r="G266" s="41">
        <v>1412.6799999999998</v>
      </c>
      <c r="H266" s="41">
        <v>1390.57</v>
      </c>
      <c r="I266" s="41">
        <v>1459.31</v>
      </c>
      <c r="J266" s="41">
        <v>1263.4199999999998</v>
      </c>
      <c r="K266" s="41">
        <v>1311.5399999999997</v>
      </c>
      <c r="L266" s="41">
        <v>1351.09</v>
      </c>
      <c r="M266" s="41">
        <v>1418.2199999999998</v>
      </c>
      <c r="N266" s="41">
        <v>1451.2899999999997</v>
      </c>
      <c r="O266" s="41">
        <v>1463.1599999999999</v>
      </c>
      <c r="P266" s="41">
        <v>1396.37</v>
      </c>
      <c r="Q266" s="41">
        <v>1498.6</v>
      </c>
      <c r="R266" s="41">
        <v>1560.4899999999998</v>
      </c>
      <c r="S266" s="41">
        <v>1502.9399999999998</v>
      </c>
      <c r="T266" s="41">
        <v>1480.8</v>
      </c>
      <c r="U266" s="41">
        <v>1489.1799999999998</v>
      </c>
      <c r="V266" s="41">
        <v>1400.7599999999998</v>
      </c>
      <c r="W266" s="41">
        <v>1292.9099999999999</v>
      </c>
      <c r="X266" s="41">
        <v>1515.37</v>
      </c>
      <c r="Y266" s="41">
        <v>1437.85</v>
      </c>
    </row>
    <row r="267" spans="1:25" ht="15.75" customHeight="1">
      <c r="A267" s="40">
        <f t="shared" si="6"/>
        <v>45366</v>
      </c>
      <c r="B267" s="41">
        <v>1350.7899999999997</v>
      </c>
      <c r="C267" s="41">
        <v>1299.4499999999998</v>
      </c>
      <c r="D267" s="41">
        <v>1268.1499999999999</v>
      </c>
      <c r="E267" s="41">
        <v>1264.4899999999998</v>
      </c>
      <c r="F267" s="41">
        <v>1264.2799999999997</v>
      </c>
      <c r="G267" s="41">
        <v>1272.9099999999999</v>
      </c>
      <c r="H267" s="41">
        <v>1335.56</v>
      </c>
      <c r="I267" s="41">
        <v>1412.0299999999997</v>
      </c>
      <c r="J267" s="41">
        <v>1263.6399999999999</v>
      </c>
      <c r="K267" s="41">
        <v>1330.6699999999998</v>
      </c>
      <c r="L267" s="41">
        <v>1289.5199999999998</v>
      </c>
      <c r="M267" s="41">
        <v>1431.9899999999998</v>
      </c>
      <c r="N267" s="41">
        <v>1519.12</v>
      </c>
      <c r="O267" s="41">
        <v>1550.9499999999998</v>
      </c>
      <c r="P267" s="41">
        <v>1534.6799999999998</v>
      </c>
      <c r="Q267" s="41">
        <v>1530.2899999999997</v>
      </c>
      <c r="R267" s="41">
        <v>1522.06</v>
      </c>
      <c r="S267" s="41">
        <v>1402.35</v>
      </c>
      <c r="T267" s="41">
        <v>1465.9599999999998</v>
      </c>
      <c r="U267" s="41">
        <v>1506.58</v>
      </c>
      <c r="V267" s="41">
        <v>1482.5099999999998</v>
      </c>
      <c r="W267" s="41">
        <v>1505.86</v>
      </c>
      <c r="X267" s="41">
        <v>1648.7299999999998</v>
      </c>
      <c r="Y267" s="41">
        <v>1661.62</v>
      </c>
    </row>
    <row r="268" spans="1:25" ht="15.75" customHeight="1">
      <c r="A268" s="40">
        <f t="shared" si="6"/>
        <v>45367</v>
      </c>
      <c r="B268" s="41">
        <v>1420.6599999999999</v>
      </c>
      <c r="C268" s="41">
        <v>1332.05</v>
      </c>
      <c r="D268" s="41">
        <v>1297.0399999999997</v>
      </c>
      <c r="E268" s="41">
        <v>1292.2099999999998</v>
      </c>
      <c r="F268" s="41">
        <v>1378.4599999999998</v>
      </c>
      <c r="G268" s="41">
        <v>1423.9199999999998</v>
      </c>
      <c r="H268" s="41">
        <v>1360.9899999999998</v>
      </c>
      <c r="I268" s="41">
        <v>1415.8999999999999</v>
      </c>
      <c r="J268" s="41">
        <v>1281.7199999999998</v>
      </c>
      <c r="K268" s="41">
        <v>1358.6699999999998</v>
      </c>
      <c r="L268" s="41">
        <v>1380.35</v>
      </c>
      <c r="M268" s="41">
        <v>1441.62</v>
      </c>
      <c r="N268" s="41">
        <v>1541.7299999999998</v>
      </c>
      <c r="O268" s="41">
        <v>1583.2099999999998</v>
      </c>
      <c r="P268" s="41">
        <v>1541.7199999999998</v>
      </c>
      <c r="Q268" s="41">
        <v>1583.37</v>
      </c>
      <c r="R268" s="41">
        <v>1620.6599999999999</v>
      </c>
      <c r="S268" s="41">
        <v>1561.1999999999998</v>
      </c>
      <c r="T268" s="41">
        <v>1570.1599999999999</v>
      </c>
      <c r="U268" s="41">
        <v>1559.2399999999998</v>
      </c>
      <c r="V268" s="41">
        <v>1482.7199999999998</v>
      </c>
      <c r="W268" s="41">
        <v>1395.6299999999999</v>
      </c>
      <c r="X268" s="41">
        <v>1582.4599999999998</v>
      </c>
      <c r="Y268" s="41">
        <v>1588.7099999999998</v>
      </c>
    </row>
    <row r="269" spans="1:25" ht="15.75" customHeight="1">
      <c r="A269" s="40">
        <f t="shared" si="6"/>
        <v>45368</v>
      </c>
      <c r="B269" s="41">
        <v>1522.2299999999998</v>
      </c>
      <c r="C269" s="41">
        <v>1358.7399999999998</v>
      </c>
      <c r="D269" s="41">
        <v>1314.2899999999997</v>
      </c>
      <c r="E269" s="41">
        <v>1303.1899999999998</v>
      </c>
      <c r="F269" s="41">
        <v>1397.2799999999997</v>
      </c>
      <c r="G269" s="41">
        <v>1423.1</v>
      </c>
      <c r="H269" s="41">
        <v>1362.0299999999997</v>
      </c>
      <c r="I269" s="41">
        <v>1395.11</v>
      </c>
      <c r="J269" s="41">
        <v>1263.6399999999999</v>
      </c>
      <c r="K269" s="41">
        <v>1354.2699999999998</v>
      </c>
      <c r="L269" s="41">
        <v>1444.4399999999998</v>
      </c>
      <c r="M269" s="41">
        <v>1495.84</v>
      </c>
      <c r="N269" s="41">
        <v>1558.7599999999998</v>
      </c>
      <c r="O269" s="41">
        <v>1607.7699999999998</v>
      </c>
      <c r="P269" s="41">
        <v>1562.37</v>
      </c>
      <c r="Q269" s="41">
        <v>1579.2699999999998</v>
      </c>
      <c r="R269" s="41">
        <v>1609.1</v>
      </c>
      <c r="S269" s="41">
        <v>1550.81</v>
      </c>
      <c r="T269" s="41">
        <v>1507.81</v>
      </c>
      <c r="U269" s="41">
        <v>1533.6999999999998</v>
      </c>
      <c r="V269" s="41">
        <v>1433.82</v>
      </c>
      <c r="W269" s="41">
        <v>1368.1599999999999</v>
      </c>
      <c r="X269" s="41">
        <v>1588.1799999999998</v>
      </c>
      <c r="Y269" s="41">
        <v>1598.9899999999998</v>
      </c>
    </row>
    <row r="270" spans="1:25" ht="15.75" customHeight="1">
      <c r="A270" s="40">
        <f t="shared" si="6"/>
        <v>45369</v>
      </c>
      <c r="B270" s="41">
        <v>1485.1399999999999</v>
      </c>
      <c r="C270" s="41">
        <v>1314.3799999999999</v>
      </c>
      <c r="D270" s="41">
        <v>1272.4699999999998</v>
      </c>
      <c r="E270" s="41">
        <v>1264.4899999999998</v>
      </c>
      <c r="F270" s="41">
        <v>1263.7699999999998</v>
      </c>
      <c r="G270" s="41">
        <v>1289.11</v>
      </c>
      <c r="H270" s="41">
        <v>1373.33</v>
      </c>
      <c r="I270" s="41">
        <v>1425.9999999999998</v>
      </c>
      <c r="J270" s="41">
        <v>1261.8799999999999</v>
      </c>
      <c r="K270" s="41">
        <v>1327.4699999999998</v>
      </c>
      <c r="L270" s="41">
        <v>1279.4599999999998</v>
      </c>
      <c r="M270" s="41">
        <v>1464.12</v>
      </c>
      <c r="N270" s="41">
        <v>1572.7099999999998</v>
      </c>
      <c r="O270" s="41">
        <v>1604.7299999999998</v>
      </c>
      <c r="P270" s="41">
        <v>1570.57</v>
      </c>
      <c r="Q270" s="41">
        <v>1571.36</v>
      </c>
      <c r="R270" s="41">
        <v>1570.57</v>
      </c>
      <c r="S270" s="41">
        <v>1445.6899999999998</v>
      </c>
      <c r="T270" s="41">
        <v>1499.9399999999998</v>
      </c>
      <c r="U270" s="41">
        <v>1526.4499999999998</v>
      </c>
      <c r="V270" s="41">
        <v>1521.4799999999998</v>
      </c>
      <c r="W270" s="41">
        <v>1530.3999999999999</v>
      </c>
      <c r="X270" s="41">
        <v>1636.61</v>
      </c>
      <c r="Y270" s="41">
        <v>1650.06</v>
      </c>
    </row>
    <row r="271" spans="1:25" ht="15.75" customHeight="1">
      <c r="A271" s="40">
        <f t="shared" si="6"/>
        <v>45370</v>
      </c>
      <c r="B271" s="41">
        <v>1373.0299999999997</v>
      </c>
      <c r="C271" s="41">
        <v>1307.9999999999998</v>
      </c>
      <c r="D271" s="41">
        <v>1270.2599999999998</v>
      </c>
      <c r="E271" s="41">
        <v>1263.1599999999999</v>
      </c>
      <c r="F271" s="41">
        <v>1262.9899999999998</v>
      </c>
      <c r="G271" s="41">
        <v>1279.1</v>
      </c>
      <c r="H271" s="41">
        <v>1343.55</v>
      </c>
      <c r="I271" s="41">
        <v>1402.9999999999998</v>
      </c>
      <c r="J271" s="41">
        <v>1261.6599999999999</v>
      </c>
      <c r="K271" s="41">
        <v>1317.3999999999999</v>
      </c>
      <c r="L271" s="41">
        <v>1281.9199999999998</v>
      </c>
      <c r="M271" s="41">
        <v>1455.3899999999999</v>
      </c>
      <c r="N271" s="41">
        <v>1559.4299999999998</v>
      </c>
      <c r="O271" s="41">
        <v>1589.62</v>
      </c>
      <c r="P271" s="41">
        <v>1557.86</v>
      </c>
      <c r="Q271" s="41">
        <v>1559.2499999999998</v>
      </c>
      <c r="R271" s="41">
        <v>1534.3999999999999</v>
      </c>
      <c r="S271" s="41">
        <v>1404.2399999999998</v>
      </c>
      <c r="T271" s="41">
        <v>1470.5399999999997</v>
      </c>
      <c r="U271" s="41">
        <v>1525.4399999999998</v>
      </c>
      <c r="V271" s="41">
        <v>1501.85</v>
      </c>
      <c r="W271" s="41">
        <v>1516.37</v>
      </c>
      <c r="X271" s="41">
        <v>1630.7899999999997</v>
      </c>
      <c r="Y271" s="41">
        <v>1500.6899999999998</v>
      </c>
    </row>
    <row r="272" spans="1:25" ht="15.75" customHeight="1">
      <c r="A272" s="40">
        <f t="shared" si="6"/>
        <v>45371</v>
      </c>
      <c r="B272" s="41">
        <v>1487.57</v>
      </c>
      <c r="C272" s="41">
        <v>1319.0399999999997</v>
      </c>
      <c r="D272" s="41">
        <v>1287.6299999999999</v>
      </c>
      <c r="E272" s="41">
        <v>1276.9399999999998</v>
      </c>
      <c r="F272" s="41">
        <v>1358.84</v>
      </c>
      <c r="G272" s="41">
        <v>1367.2799999999997</v>
      </c>
      <c r="H272" s="41">
        <v>1260.1299999999999</v>
      </c>
      <c r="I272" s="41">
        <v>1259.8799999999999</v>
      </c>
      <c r="J272" s="41">
        <v>1260.6299999999999</v>
      </c>
      <c r="K272" s="41">
        <v>1261.6</v>
      </c>
      <c r="L272" s="41">
        <v>1368.09</v>
      </c>
      <c r="M272" s="41">
        <v>1438.87</v>
      </c>
      <c r="N272" s="41">
        <v>1529.7299999999998</v>
      </c>
      <c r="O272" s="41">
        <v>1582.4599999999998</v>
      </c>
      <c r="P272" s="41">
        <v>1544.9399999999998</v>
      </c>
      <c r="Q272" s="41">
        <v>1587.1599999999999</v>
      </c>
      <c r="R272" s="41">
        <v>1649.85</v>
      </c>
      <c r="S272" s="41">
        <v>1556.9799999999998</v>
      </c>
      <c r="T272" s="41">
        <v>1504.9399999999998</v>
      </c>
      <c r="U272" s="41">
        <v>1464.6399999999999</v>
      </c>
      <c r="V272" s="41">
        <v>1355.9399999999998</v>
      </c>
      <c r="W272" s="41">
        <v>1261.6999999999998</v>
      </c>
      <c r="X272" s="41">
        <v>1571.8899999999999</v>
      </c>
      <c r="Y272" s="41">
        <v>1610.12</v>
      </c>
    </row>
    <row r="273" spans="1:25" ht="15.75" customHeight="1">
      <c r="A273" s="40">
        <f t="shared" si="6"/>
        <v>45372</v>
      </c>
      <c r="B273" s="41">
        <v>1433.9899999999998</v>
      </c>
      <c r="C273" s="41">
        <v>1343.5299999999997</v>
      </c>
      <c r="D273" s="41">
        <v>1302.6699999999998</v>
      </c>
      <c r="E273" s="41">
        <v>1293.83</v>
      </c>
      <c r="F273" s="41">
        <v>1392.7199999999998</v>
      </c>
      <c r="G273" s="41">
        <v>1410.0299999999997</v>
      </c>
      <c r="H273" s="41">
        <v>1263.1499999999999</v>
      </c>
      <c r="I273" s="41">
        <v>1262.9899999999998</v>
      </c>
      <c r="J273" s="41">
        <v>1263.6</v>
      </c>
      <c r="K273" s="41">
        <v>1263.7299999999998</v>
      </c>
      <c r="L273" s="41">
        <v>1295.35</v>
      </c>
      <c r="M273" s="41">
        <v>1291.1499999999999</v>
      </c>
      <c r="N273" s="41">
        <v>1297.2399999999998</v>
      </c>
      <c r="O273" s="41">
        <v>1364.4399999999998</v>
      </c>
      <c r="P273" s="41">
        <v>1424.4499999999998</v>
      </c>
      <c r="Q273" s="41">
        <v>1506.6299999999999</v>
      </c>
      <c r="R273" s="41">
        <v>1578.5199999999998</v>
      </c>
      <c r="S273" s="41">
        <v>1494.4599999999998</v>
      </c>
      <c r="T273" s="41">
        <v>1444.9199999999998</v>
      </c>
      <c r="U273" s="41">
        <v>1464.1899999999998</v>
      </c>
      <c r="V273" s="41">
        <v>1412.4799999999998</v>
      </c>
      <c r="W273" s="41">
        <v>1358.5399999999997</v>
      </c>
      <c r="X273" s="41">
        <v>1592.2299999999998</v>
      </c>
      <c r="Y273" s="41">
        <v>1611.9399999999998</v>
      </c>
    </row>
    <row r="274" spans="1:25" ht="15.75" customHeight="1">
      <c r="A274" s="40">
        <f t="shared" si="6"/>
        <v>45373</v>
      </c>
      <c r="B274" s="41">
        <v>1400.9699999999998</v>
      </c>
      <c r="C274" s="41">
        <v>1325.1</v>
      </c>
      <c r="D274" s="41">
        <v>1322.1899999999998</v>
      </c>
      <c r="E274" s="41">
        <v>1307.4799999999998</v>
      </c>
      <c r="F274" s="41">
        <v>1484.7499999999998</v>
      </c>
      <c r="G274" s="41">
        <v>1419.84</v>
      </c>
      <c r="H274" s="41">
        <v>1297.81</v>
      </c>
      <c r="I274" s="41">
        <v>1430.83</v>
      </c>
      <c r="J274" s="41">
        <v>1261.7099999999998</v>
      </c>
      <c r="K274" s="41">
        <v>1262.1499999999999</v>
      </c>
      <c r="L274" s="41">
        <v>1265.9999999999998</v>
      </c>
      <c r="M274" s="41">
        <v>1346.4199999999998</v>
      </c>
      <c r="N274" s="41">
        <v>1483.0399999999997</v>
      </c>
      <c r="O274" s="41">
        <v>1541.0299999999997</v>
      </c>
      <c r="P274" s="41">
        <v>1507.06</v>
      </c>
      <c r="Q274" s="41">
        <v>1548.34</v>
      </c>
      <c r="R274" s="41">
        <v>1628.3999999999999</v>
      </c>
      <c r="S274" s="41">
        <v>1541.84</v>
      </c>
      <c r="T274" s="41">
        <v>1479.6899999999998</v>
      </c>
      <c r="U274" s="41">
        <v>1460.2599999999998</v>
      </c>
      <c r="V274" s="41">
        <v>1363.4599999999998</v>
      </c>
      <c r="W274" s="41">
        <v>1261.5099999999998</v>
      </c>
      <c r="X274" s="41">
        <v>1552.1999999999998</v>
      </c>
      <c r="Y274" s="41">
        <v>1577.4499999999998</v>
      </c>
    </row>
    <row r="275" spans="1:25" ht="15.75" customHeight="1">
      <c r="A275" s="40">
        <f t="shared" si="6"/>
        <v>45374</v>
      </c>
      <c r="B275" s="41">
        <v>1504.4399999999998</v>
      </c>
      <c r="C275" s="41">
        <v>1365.4599999999998</v>
      </c>
      <c r="D275" s="41">
        <v>1300.1599999999999</v>
      </c>
      <c r="E275" s="41">
        <v>1288.09</v>
      </c>
      <c r="F275" s="41">
        <v>1507.7799999999997</v>
      </c>
      <c r="G275" s="41">
        <v>1448.36</v>
      </c>
      <c r="H275" s="41">
        <v>1311.4799999999998</v>
      </c>
      <c r="I275" s="41">
        <v>1412.55</v>
      </c>
      <c r="J275" s="41">
        <v>1263.5099999999998</v>
      </c>
      <c r="K275" s="41">
        <v>1263.57</v>
      </c>
      <c r="L275" s="41">
        <v>1287.56</v>
      </c>
      <c r="M275" s="41">
        <v>1369.8899999999999</v>
      </c>
      <c r="N275" s="41">
        <v>1464.6999999999998</v>
      </c>
      <c r="O275" s="41">
        <v>1535.55</v>
      </c>
      <c r="P275" s="41">
        <v>1506.1</v>
      </c>
      <c r="Q275" s="41">
        <v>1538.5399999999997</v>
      </c>
      <c r="R275" s="41">
        <v>1622.86</v>
      </c>
      <c r="S275" s="41">
        <v>1542.7799999999997</v>
      </c>
      <c r="T275" s="41">
        <v>1480.4499999999998</v>
      </c>
      <c r="U275" s="41">
        <v>1485.1599999999999</v>
      </c>
      <c r="V275" s="41">
        <v>1361.0399999999997</v>
      </c>
      <c r="W275" s="41">
        <v>1262.08</v>
      </c>
      <c r="X275" s="41">
        <v>1568.9899999999998</v>
      </c>
      <c r="Y275" s="41">
        <v>1582.2199999999998</v>
      </c>
    </row>
    <row r="276" spans="1:25" ht="15.75" customHeight="1">
      <c r="A276" s="40">
        <f t="shared" si="6"/>
        <v>45375</v>
      </c>
      <c r="B276" s="41">
        <v>1557.4499999999998</v>
      </c>
      <c r="C276" s="41">
        <v>1394.6499999999999</v>
      </c>
      <c r="D276" s="41">
        <v>1341.7499999999998</v>
      </c>
      <c r="E276" s="41">
        <v>1314.4599999999998</v>
      </c>
      <c r="F276" s="41">
        <v>1490.9399999999998</v>
      </c>
      <c r="G276" s="41">
        <v>1451.9499999999998</v>
      </c>
      <c r="H276" s="41">
        <v>1307.35</v>
      </c>
      <c r="I276" s="41">
        <v>1412.2599999999998</v>
      </c>
      <c r="J276" s="41">
        <v>1263.5399999999997</v>
      </c>
      <c r="K276" s="41">
        <v>1284.7499999999998</v>
      </c>
      <c r="L276" s="41">
        <v>1352.3799999999999</v>
      </c>
      <c r="M276" s="41">
        <v>1358.86</v>
      </c>
      <c r="N276" s="41">
        <v>1423.34</v>
      </c>
      <c r="O276" s="41">
        <v>1465.6399999999999</v>
      </c>
      <c r="P276" s="41">
        <v>1389.32</v>
      </c>
      <c r="Q276" s="41">
        <v>1302.9899999999998</v>
      </c>
      <c r="R276" s="41">
        <v>1490.06</v>
      </c>
      <c r="S276" s="41">
        <v>1405.1699999999998</v>
      </c>
      <c r="T276" s="41">
        <v>1392.6599999999999</v>
      </c>
      <c r="U276" s="41">
        <v>1429.4699999999998</v>
      </c>
      <c r="V276" s="41">
        <v>1314.0099999999998</v>
      </c>
      <c r="W276" s="41">
        <v>1262.0099999999998</v>
      </c>
      <c r="X276" s="41">
        <v>1546.5299999999997</v>
      </c>
      <c r="Y276" s="41">
        <v>1571.6399999999999</v>
      </c>
    </row>
    <row r="277" spans="1:25" ht="15.75" customHeight="1">
      <c r="A277" s="40">
        <f t="shared" si="6"/>
        <v>45376</v>
      </c>
      <c r="B277" s="41">
        <v>1517.3</v>
      </c>
      <c r="C277" s="41">
        <v>1358.6899999999998</v>
      </c>
      <c r="D277" s="41">
        <v>1344.1599999999999</v>
      </c>
      <c r="E277" s="41">
        <v>1345.36</v>
      </c>
      <c r="F277" s="41">
        <v>1517.87</v>
      </c>
      <c r="G277" s="41">
        <v>1446.3799999999999</v>
      </c>
      <c r="H277" s="41">
        <v>1348.9499999999998</v>
      </c>
      <c r="I277" s="41">
        <v>1458.3</v>
      </c>
      <c r="J277" s="41">
        <v>1263.7599999999998</v>
      </c>
      <c r="K277" s="41">
        <v>1267.9999999999998</v>
      </c>
      <c r="L277" s="41">
        <v>1320.9099999999999</v>
      </c>
      <c r="M277" s="41">
        <v>1263.56</v>
      </c>
      <c r="N277" s="41">
        <v>1343.5099999999998</v>
      </c>
      <c r="O277" s="41">
        <v>1457.3999999999999</v>
      </c>
      <c r="P277" s="41">
        <v>1425.9399999999998</v>
      </c>
      <c r="Q277" s="41">
        <v>1485.6699999999998</v>
      </c>
      <c r="R277" s="41">
        <v>1584.1</v>
      </c>
      <c r="S277" s="41">
        <v>1505.1399999999999</v>
      </c>
      <c r="T277" s="41">
        <v>1461.31</v>
      </c>
      <c r="U277" s="41">
        <v>1463.1799999999998</v>
      </c>
      <c r="V277" s="41">
        <v>1387.8</v>
      </c>
      <c r="W277" s="41">
        <v>1310.2799999999997</v>
      </c>
      <c r="X277" s="41">
        <v>1563.9899999999998</v>
      </c>
      <c r="Y277" s="41">
        <v>1586.61</v>
      </c>
    </row>
    <row r="278" spans="1:25" ht="15.75" customHeight="1">
      <c r="A278" s="40">
        <f t="shared" si="6"/>
        <v>45377</v>
      </c>
      <c r="B278" s="41">
        <v>1440.9599999999998</v>
      </c>
      <c r="C278" s="41">
        <v>1350.6699999999998</v>
      </c>
      <c r="D278" s="41">
        <v>1326.6499999999999</v>
      </c>
      <c r="E278" s="41">
        <v>1299.9499999999998</v>
      </c>
      <c r="F278" s="41">
        <v>1485.6299999999999</v>
      </c>
      <c r="G278" s="41">
        <v>1454.6299999999999</v>
      </c>
      <c r="H278" s="41">
        <v>1287.1</v>
      </c>
      <c r="I278" s="41">
        <v>1385.1899999999998</v>
      </c>
      <c r="J278" s="41">
        <v>1263.4499999999998</v>
      </c>
      <c r="K278" s="41">
        <v>1263.4099999999999</v>
      </c>
      <c r="L278" s="41">
        <v>1333.5199999999998</v>
      </c>
      <c r="M278" s="41">
        <v>1337.3999999999999</v>
      </c>
      <c r="N278" s="41">
        <v>1404.59</v>
      </c>
      <c r="O278" s="41">
        <v>1449.07</v>
      </c>
      <c r="P278" s="41">
        <v>1371.84</v>
      </c>
      <c r="Q278" s="41">
        <v>1280.86</v>
      </c>
      <c r="R278" s="41">
        <v>1474.6899999999998</v>
      </c>
      <c r="S278" s="41">
        <v>1390.6299999999999</v>
      </c>
      <c r="T278" s="41">
        <v>1366.1999999999998</v>
      </c>
      <c r="U278" s="41">
        <v>1388.1299999999999</v>
      </c>
      <c r="V278" s="41">
        <v>1285.1899999999998</v>
      </c>
      <c r="W278" s="41">
        <v>1261.6899999999998</v>
      </c>
      <c r="X278" s="41">
        <v>1533.4599999999998</v>
      </c>
      <c r="Y278" s="41">
        <v>1555.9199999999998</v>
      </c>
    </row>
    <row r="279" spans="1:25" ht="15.75" customHeight="1">
      <c r="A279" s="40">
        <f t="shared" si="6"/>
        <v>45378</v>
      </c>
      <c r="B279" s="41">
        <v>1380.12</v>
      </c>
      <c r="C279" s="41">
        <v>1319.7499999999998</v>
      </c>
      <c r="D279" s="41">
        <v>1300.82</v>
      </c>
      <c r="E279" s="41">
        <v>1307.9999999999998</v>
      </c>
      <c r="F279" s="41">
        <v>1459.0199999999998</v>
      </c>
      <c r="G279" s="41">
        <v>1329.1799999999998</v>
      </c>
      <c r="H279" s="41">
        <v>1262.3799999999999</v>
      </c>
      <c r="I279" s="41">
        <v>1261.7199999999998</v>
      </c>
      <c r="J279" s="41">
        <v>1262.5399999999997</v>
      </c>
      <c r="K279" s="41">
        <v>1262.6899999999998</v>
      </c>
      <c r="L279" s="41">
        <v>1262.4399999999998</v>
      </c>
      <c r="M279" s="41">
        <v>1262.4299999999998</v>
      </c>
      <c r="N279" s="41">
        <v>1304.6299999999999</v>
      </c>
      <c r="O279" s="41">
        <v>1352.2299999999998</v>
      </c>
      <c r="P279" s="41">
        <v>1262.3999999999999</v>
      </c>
      <c r="Q279" s="41">
        <v>1271.35</v>
      </c>
      <c r="R279" s="41">
        <v>1437.09</v>
      </c>
      <c r="S279" s="41">
        <v>1404.7599999999998</v>
      </c>
      <c r="T279" s="41">
        <v>1341.4199999999998</v>
      </c>
      <c r="U279" s="41">
        <v>1353.35</v>
      </c>
      <c r="V279" s="41">
        <v>1308.3799999999999</v>
      </c>
      <c r="W279" s="41">
        <v>1260.87</v>
      </c>
      <c r="X279" s="41">
        <v>1571.9399999999998</v>
      </c>
      <c r="Y279" s="41">
        <v>1607.9399999999998</v>
      </c>
    </row>
    <row r="280" spans="1:25" ht="15.75" customHeight="1">
      <c r="A280" s="40">
        <f t="shared" si="6"/>
        <v>45379</v>
      </c>
      <c r="B280" s="41">
        <v>1465.36</v>
      </c>
      <c r="C280" s="41">
        <v>1322.4499999999998</v>
      </c>
      <c r="D280" s="41">
        <v>1299.8999999999999</v>
      </c>
      <c r="E280" s="41">
        <v>1307.32</v>
      </c>
      <c r="F280" s="41">
        <v>1473.6999999999998</v>
      </c>
      <c r="G280" s="41">
        <v>1343.0199999999998</v>
      </c>
      <c r="H280" s="41">
        <v>1262.5299999999997</v>
      </c>
      <c r="I280" s="41">
        <v>1262.2399999999998</v>
      </c>
      <c r="J280" s="41">
        <v>1262.9699999999998</v>
      </c>
      <c r="K280" s="41">
        <v>1263.07</v>
      </c>
      <c r="L280" s="41">
        <v>1262.9099999999999</v>
      </c>
      <c r="M280" s="41">
        <v>1262.84</v>
      </c>
      <c r="N280" s="41">
        <v>1298.9199999999998</v>
      </c>
      <c r="O280" s="41">
        <v>1360.9999999999998</v>
      </c>
      <c r="P280" s="41">
        <v>1263.05</v>
      </c>
      <c r="Q280" s="41">
        <v>1274.7199999999998</v>
      </c>
      <c r="R280" s="41">
        <v>1441.6599999999999</v>
      </c>
      <c r="S280" s="41">
        <v>1408.07</v>
      </c>
      <c r="T280" s="41">
        <v>1330.1399999999999</v>
      </c>
      <c r="U280" s="41">
        <v>1369.8999999999999</v>
      </c>
      <c r="V280" s="41">
        <v>1306.4999999999998</v>
      </c>
      <c r="W280" s="41">
        <v>1261.31</v>
      </c>
      <c r="X280" s="41">
        <v>1575.3799999999999</v>
      </c>
      <c r="Y280" s="41">
        <v>1585.9299999999998</v>
      </c>
    </row>
    <row r="281" spans="1:25" ht="15.75" customHeight="1">
      <c r="A281" s="40">
        <f t="shared" si="6"/>
        <v>45380</v>
      </c>
      <c r="B281" s="41">
        <v>1461.9199999999998</v>
      </c>
      <c r="C281" s="41">
        <v>1374.2299999999998</v>
      </c>
      <c r="D281" s="41">
        <v>1281.9199999999998</v>
      </c>
      <c r="E281" s="41">
        <v>1275.6999999999998</v>
      </c>
      <c r="F281" s="41">
        <v>1475.2099999999998</v>
      </c>
      <c r="G281" s="41">
        <v>1345.2799999999997</v>
      </c>
      <c r="H281" s="41">
        <v>1262.12</v>
      </c>
      <c r="I281" s="41">
        <v>1262.34</v>
      </c>
      <c r="J281" s="41">
        <v>1262.4099999999999</v>
      </c>
      <c r="K281" s="41">
        <v>1262.4499999999998</v>
      </c>
      <c r="L281" s="41">
        <v>1261.0099999999998</v>
      </c>
      <c r="M281" s="41">
        <v>1262.82</v>
      </c>
      <c r="N281" s="41">
        <v>1289.6799999999998</v>
      </c>
      <c r="O281" s="41">
        <v>1351.86</v>
      </c>
      <c r="P281" s="41">
        <v>1263.3</v>
      </c>
      <c r="Q281" s="41">
        <v>1263.4499999999998</v>
      </c>
      <c r="R281" s="41">
        <v>1427.5399999999997</v>
      </c>
      <c r="S281" s="41">
        <v>1392.0399999999997</v>
      </c>
      <c r="T281" s="41">
        <v>1316.6799999999998</v>
      </c>
      <c r="U281" s="41">
        <v>1344.6599999999999</v>
      </c>
      <c r="V281" s="41">
        <v>1287.1399999999999</v>
      </c>
      <c r="W281" s="41">
        <v>1261.9399999999998</v>
      </c>
      <c r="X281" s="41">
        <v>1546.05</v>
      </c>
      <c r="Y281" s="41">
        <v>1558.2199999999998</v>
      </c>
    </row>
    <row r="282" spans="1:25" ht="15.75" customHeight="1">
      <c r="A282" s="40">
        <f t="shared" si="6"/>
        <v>45381</v>
      </c>
      <c r="B282" s="41">
        <v>1393.9099999999999</v>
      </c>
      <c r="C282" s="41">
        <v>1334.5299999999997</v>
      </c>
      <c r="D282" s="41">
        <v>1297.11</v>
      </c>
      <c r="E282" s="41">
        <v>1335.1699999999998</v>
      </c>
      <c r="F282" s="41">
        <v>1481.1799999999998</v>
      </c>
      <c r="G282" s="41">
        <v>1318.56</v>
      </c>
      <c r="H282" s="41">
        <v>1262.84</v>
      </c>
      <c r="I282" s="41">
        <v>1262.59</v>
      </c>
      <c r="J282" s="41">
        <v>1262.7699999999998</v>
      </c>
      <c r="K282" s="41">
        <v>1262.8</v>
      </c>
      <c r="L282" s="41">
        <v>1262.4799999999998</v>
      </c>
      <c r="M282" s="41">
        <v>1262.4599999999998</v>
      </c>
      <c r="N282" s="41">
        <v>1262.4299999999998</v>
      </c>
      <c r="O282" s="41">
        <v>1262.5299999999997</v>
      </c>
      <c r="P282" s="41">
        <v>1262.7299999999998</v>
      </c>
      <c r="Q282" s="41">
        <v>1283.87</v>
      </c>
      <c r="R282" s="41">
        <v>1424.7299999999998</v>
      </c>
      <c r="S282" s="41">
        <v>1371.61</v>
      </c>
      <c r="T282" s="41">
        <v>1330.59</v>
      </c>
      <c r="U282" s="41">
        <v>1345.5299999999997</v>
      </c>
      <c r="V282" s="41">
        <v>1265.4599999999998</v>
      </c>
      <c r="W282" s="41">
        <v>1261.08</v>
      </c>
      <c r="X282" s="41">
        <v>1517.8</v>
      </c>
      <c r="Y282" s="41">
        <v>1532.11</v>
      </c>
    </row>
    <row r="283" spans="1:25" ht="15.75" customHeight="1">
      <c r="A283" s="40">
        <f t="shared" si="6"/>
        <v>45382</v>
      </c>
      <c r="B283" s="41">
        <v>1360.86</v>
      </c>
      <c r="C283" s="41">
        <v>1282.62</v>
      </c>
      <c r="D283" s="41">
        <v>1263.3899999999999</v>
      </c>
      <c r="E283" s="41">
        <v>1263.4399999999998</v>
      </c>
      <c r="F283" s="41">
        <v>1388.12</v>
      </c>
      <c r="G283" s="41">
        <v>1263.83</v>
      </c>
      <c r="H283" s="41">
        <v>1262.6299999999999</v>
      </c>
      <c r="I283" s="41">
        <v>1262.0299999999997</v>
      </c>
      <c r="J283" s="41">
        <v>1261.7199999999998</v>
      </c>
      <c r="K283" s="41">
        <v>1262.62</v>
      </c>
      <c r="L283" s="41">
        <v>1262.5099999999998</v>
      </c>
      <c r="M283" s="41">
        <v>1262.4699999999998</v>
      </c>
      <c r="N283" s="41">
        <v>1262.6399999999999</v>
      </c>
      <c r="O283" s="41">
        <v>1262.4799999999998</v>
      </c>
      <c r="P283" s="41">
        <v>1262.55</v>
      </c>
      <c r="Q283" s="41">
        <v>1263.11</v>
      </c>
      <c r="R283" s="41">
        <v>1263.5199999999998</v>
      </c>
      <c r="S283" s="41">
        <v>1263.61</v>
      </c>
      <c r="T283" s="41">
        <v>1261.4299999999998</v>
      </c>
      <c r="U283" s="41">
        <v>1261.2599999999998</v>
      </c>
      <c r="V283" s="41">
        <v>1261.1599999999999</v>
      </c>
      <c r="W283" s="41">
        <v>1260.8899999999999</v>
      </c>
      <c r="X283" s="41">
        <v>1398.4399999999998</v>
      </c>
      <c r="Y283" s="41">
        <v>1406.7699999999998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45352</v>
      </c>
      <c r="B290" s="41">
        <v>1919.48</v>
      </c>
      <c r="C290" s="41">
        <v>1815.6999999999998</v>
      </c>
      <c r="D290" s="41">
        <v>1735.1099999999997</v>
      </c>
      <c r="E290" s="41">
        <v>1676.1899999999996</v>
      </c>
      <c r="F290" s="41">
        <v>1657.04</v>
      </c>
      <c r="G290" s="41">
        <v>1733.62</v>
      </c>
      <c r="H290" s="41">
        <v>1934.8399999999997</v>
      </c>
      <c r="I290" s="41">
        <v>2096.7799999999997</v>
      </c>
      <c r="J290" s="41">
        <v>1843.6599999999999</v>
      </c>
      <c r="K290" s="41">
        <v>1781.9499999999998</v>
      </c>
      <c r="L290" s="41">
        <v>1729.9899999999998</v>
      </c>
      <c r="M290" s="41">
        <v>1744.48</v>
      </c>
      <c r="N290" s="41">
        <v>1766.25</v>
      </c>
      <c r="O290" s="41">
        <v>1769.0899999999997</v>
      </c>
      <c r="P290" s="41">
        <v>1684.1299999999997</v>
      </c>
      <c r="Q290" s="41">
        <v>1747.8999999999996</v>
      </c>
      <c r="R290" s="41">
        <v>1934.8799999999997</v>
      </c>
      <c r="S290" s="41">
        <v>1847.87</v>
      </c>
      <c r="T290" s="41">
        <v>1927.7199999999998</v>
      </c>
      <c r="U290" s="41">
        <v>1889.6399999999999</v>
      </c>
      <c r="V290" s="41">
        <v>1831.7599999999998</v>
      </c>
      <c r="W290" s="41">
        <v>1788.8899999999999</v>
      </c>
      <c r="X290" s="41">
        <v>2026.54</v>
      </c>
      <c r="Y290" s="41">
        <v>2009.4199999999996</v>
      </c>
    </row>
    <row r="291" spans="1:25" ht="15.75" customHeight="1">
      <c r="A291" s="40">
        <f>A290+1</f>
        <v>45353</v>
      </c>
      <c r="B291" s="41">
        <v>1922.8799999999997</v>
      </c>
      <c r="C291" s="41">
        <v>1806.83</v>
      </c>
      <c r="D291" s="41">
        <v>1719.1399999999999</v>
      </c>
      <c r="E291" s="41">
        <v>1672.1799999999998</v>
      </c>
      <c r="F291" s="41">
        <v>1664.4899999999998</v>
      </c>
      <c r="G291" s="41">
        <v>1724.6299999999997</v>
      </c>
      <c r="H291" s="41">
        <v>1901.4699999999998</v>
      </c>
      <c r="I291" s="41">
        <v>2066.5</v>
      </c>
      <c r="J291" s="41">
        <v>1864.77</v>
      </c>
      <c r="K291" s="41">
        <v>1760.7399999999998</v>
      </c>
      <c r="L291" s="41">
        <v>1748.77</v>
      </c>
      <c r="M291" s="41">
        <v>1774.08</v>
      </c>
      <c r="N291" s="41">
        <v>1769.9899999999998</v>
      </c>
      <c r="O291" s="41">
        <v>1760.4299999999998</v>
      </c>
      <c r="P291" s="41">
        <v>1699.9099999999999</v>
      </c>
      <c r="Q291" s="41">
        <v>1700.0899999999997</v>
      </c>
      <c r="R291" s="41">
        <v>1782.6399999999999</v>
      </c>
      <c r="S291" s="41">
        <v>1800.0899999999997</v>
      </c>
      <c r="T291" s="41">
        <v>1887.87</v>
      </c>
      <c r="U291" s="41">
        <v>1845</v>
      </c>
      <c r="V291" s="41">
        <v>1801.9299999999998</v>
      </c>
      <c r="W291" s="41">
        <v>1763.0499999999997</v>
      </c>
      <c r="X291" s="41">
        <v>1996.8199999999997</v>
      </c>
      <c r="Y291" s="41">
        <v>1992.87</v>
      </c>
    </row>
    <row r="292" spans="1:25" ht="15.75" customHeight="1">
      <c r="A292" s="40">
        <f aca="true" t="shared" si="7" ref="A292:A320">A291+1</f>
        <v>45354</v>
      </c>
      <c r="B292" s="41">
        <v>1801.2199999999998</v>
      </c>
      <c r="C292" s="41">
        <v>1726.35</v>
      </c>
      <c r="D292" s="41">
        <v>1690.0099999999998</v>
      </c>
      <c r="E292" s="41">
        <v>1657.5499999999997</v>
      </c>
      <c r="F292" s="41">
        <v>1657.3599999999997</v>
      </c>
      <c r="G292" s="41">
        <v>1700.33</v>
      </c>
      <c r="H292" s="41">
        <v>1833.56</v>
      </c>
      <c r="I292" s="41">
        <v>2017.25</v>
      </c>
      <c r="J292" s="41">
        <v>1848.1699999999996</v>
      </c>
      <c r="K292" s="41">
        <v>1897.8599999999997</v>
      </c>
      <c r="L292" s="41">
        <v>1809.0499999999997</v>
      </c>
      <c r="M292" s="41">
        <v>1771.5299999999997</v>
      </c>
      <c r="N292" s="41">
        <v>1795.27</v>
      </c>
      <c r="O292" s="41">
        <v>1788.5499999999997</v>
      </c>
      <c r="P292" s="41">
        <v>1681.5299999999997</v>
      </c>
      <c r="Q292" s="41">
        <v>1693.85</v>
      </c>
      <c r="R292" s="41">
        <v>1806.58</v>
      </c>
      <c r="S292" s="41">
        <v>1766.4099999999999</v>
      </c>
      <c r="T292" s="41">
        <v>1838.35</v>
      </c>
      <c r="U292" s="41">
        <v>1796.6099999999997</v>
      </c>
      <c r="V292" s="41">
        <v>1752.83</v>
      </c>
      <c r="W292" s="41">
        <v>1674.4699999999998</v>
      </c>
      <c r="X292" s="41">
        <v>1963.1699999999996</v>
      </c>
      <c r="Y292" s="41">
        <v>1967.6099999999997</v>
      </c>
    </row>
    <row r="293" spans="1:25" ht="15.75" customHeight="1">
      <c r="A293" s="40">
        <f t="shared" si="7"/>
        <v>45355</v>
      </c>
      <c r="B293" s="41">
        <v>1793.4099999999999</v>
      </c>
      <c r="C293" s="41">
        <v>1717.12</v>
      </c>
      <c r="D293" s="41">
        <v>1697.6999999999998</v>
      </c>
      <c r="E293" s="41">
        <v>1656.7199999999998</v>
      </c>
      <c r="F293" s="41">
        <v>1656.7399999999998</v>
      </c>
      <c r="G293" s="41">
        <v>1704.6999999999998</v>
      </c>
      <c r="H293" s="41">
        <v>1861.9399999999996</v>
      </c>
      <c r="I293" s="41">
        <v>2067.5499999999997</v>
      </c>
      <c r="J293" s="41">
        <v>1852.23</v>
      </c>
      <c r="K293" s="41">
        <v>1904</v>
      </c>
      <c r="L293" s="41">
        <v>1811.1699999999996</v>
      </c>
      <c r="M293" s="41">
        <v>1774.6599999999999</v>
      </c>
      <c r="N293" s="41">
        <v>1797.6899999999996</v>
      </c>
      <c r="O293" s="41">
        <v>1788.6899999999996</v>
      </c>
      <c r="P293" s="41">
        <v>1671.4699999999998</v>
      </c>
      <c r="Q293" s="41">
        <v>1688.7199999999998</v>
      </c>
      <c r="R293" s="41">
        <v>1806.5</v>
      </c>
      <c r="S293" s="41">
        <v>1766.7399999999998</v>
      </c>
      <c r="T293" s="41">
        <v>1838.3899999999999</v>
      </c>
      <c r="U293" s="41">
        <v>1800.6</v>
      </c>
      <c r="V293" s="41">
        <v>1753.0499999999997</v>
      </c>
      <c r="W293" s="41">
        <v>1696.4099999999999</v>
      </c>
      <c r="X293" s="41">
        <v>1964.3599999999997</v>
      </c>
      <c r="Y293" s="41">
        <v>1961.6799999999998</v>
      </c>
    </row>
    <row r="294" spans="1:25" ht="15.75" customHeight="1">
      <c r="A294" s="40">
        <f t="shared" si="7"/>
        <v>45356</v>
      </c>
      <c r="B294" s="41">
        <v>1770.4099999999999</v>
      </c>
      <c r="C294" s="41">
        <v>1711.81</v>
      </c>
      <c r="D294" s="41">
        <v>1698.0299999999997</v>
      </c>
      <c r="E294" s="41">
        <v>1657.5099999999998</v>
      </c>
      <c r="F294" s="41">
        <v>1657.46</v>
      </c>
      <c r="G294" s="41">
        <v>1705.0099999999998</v>
      </c>
      <c r="H294" s="41">
        <v>1863.6099999999997</v>
      </c>
      <c r="I294" s="41">
        <v>2054.14</v>
      </c>
      <c r="J294" s="41">
        <v>1842.02</v>
      </c>
      <c r="K294" s="41">
        <v>1892.5299999999997</v>
      </c>
      <c r="L294" s="41">
        <v>1804.1899999999996</v>
      </c>
      <c r="M294" s="41">
        <v>1768.52</v>
      </c>
      <c r="N294" s="41">
        <v>1791.2199999999998</v>
      </c>
      <c r="O294" s="41">
        <v>1784.1499999999996</v>
      </c>
      <c r="P294" s="41">
        <v>1681.1299999999997</v>
      </c>
      <c r="Q294" s="41">
        <v>1692.8399999999997</v>
      </c>
      <c r="R294" s="41">
        <v>1801.6999999999998</v>
      </c>
      <c r="S294" s="41">
        <v>1762.4299999999998</v>
      </c>
      <c r="T294" s="41">
        <v>1834.79</v>
      </c>
      <c r="U294" s="41">
        <v>1791.0099999999998</v>
      </c>
      <c r="V294" s="41">
        <v>1747.4899999999998</v>
      </c>
      <c r="W294" s="41">
        <v>1692.9299999999998</v>
      </c>
      <c r="X294" s="41">
        <v>1949.8999999999996</v>
      </c>
      <c r="Y294" s="41">
        <v>1959.6799999999998</v>
      </c>
    </row>
    <row r="295" spans="1:25" ht="15.75" customHeight="1">
      <c r="A295" s="40">
        <f t="shared" si="7"/>
        <v>45357</v>
      </c>
      <c r="B295" s="41">
        <v>1878.3999999999996</v>
      </c>
      <c r="C295" s="41">
        <v>1714.0699999999997</v>
      </c>
      <c r="D295" s="41">
        <v>1692.1</v>
      </c>
      <c r="E295" s="41">
        <v>1657.5299999999997</v>
      </c>
      <c r="F295" s="41">
        <v>1657.5299999999997</v>
      </c>
      <c r="G295" s="41">
        <v>1685.8399999999997</v>
      </c>
      <c r="H295" s="41">
        <v>1773.1099999999997</v>
      </c>
      <c r="I295" s="41">
        <v>1835.3799999999997</v>
      </c>
      <c r="J295" s="41">
        <v>1685.1299999999997</v>
      </c>
      <c r="K295" s="41">
        <v>1856.5499999999997</v>
      </c>
      <c r="L295" s="41">
        <v>1961.52</v>
      </c>
      <c r="M295" s="41">
        <v>2012.4199999999996</v>
      </c>
      <c r="N295" s="41">
        <v>2033.02</v>
      </c>
      <c r="O295" s="41">
        <v>2041.98</v>
      </c>
      <c r="P295" s="41">
        <v>2004.6899999999996</v>
      </c>
      <c r="Q295" s="41">
        <v>1996.85</v>
      </c>
      <c r="R295" s="41">
        <v>1995.5499999999997</v>
      </c>
      <c r="S295" s="41">
        <v>1915.54</v>
      </c>
      <c r="T295" s="41">
        <v>1924.4499999999998</v>
      </c>
      <c r="U295" s="41">
        <v>1859.4499999999998</v>
      </c>
      <c r="V295" s="41">
        <v>1827.1699999999996</v>
      </c>
      <c r="W295" s="41">
        <v>1792.35</v>
      </c>
      <c r="X295" s="41">
        <v>2027.54</v>
      </c>
      <c r="Y295" s="41">
        <v>1981.2599999999998</v>
      </c>
    </row>
    <row r="296" spans="1:25" ht="15.75" customHeight="1">
      <c r="A296" s="40">
        <f t="shared" si="7"/>
        <v>45358</v>
      </c>
      <c r="B296" s="41">
        <v>1773.81</v>
      </c>
      <c r="C296" s="41">
        <v>1713.7199999999998</v>
      </c>
      <c r="D296" s="41">
        <v>1716.9699999999998</v>
      </c>
      <c r="E296" s="41">
        <v>1657.3799999999997</v>
      </c>
      <c r="F296" s="41">
        <v>1657.3599999999997</v>
      </c>
      <c r="G296" s="41">
        <v>1723.6699999999996</v>
      </c>
      <c r="H296" s="41">
        <v>1846.35</v>
      </c>
      <c r="I296" s="41">
        <v>2096.98</v>
      </c>
      <c r="J296" s="41">
        <v>1864.7399999999998</v>
      </c>
      <c r="K296" s="41">
        <v>1906.4199999999996</v>
      </c>
      <c r="L296" s="41">
        <v>1857.2799999999997</v>
      </c>
      <c r="M296" s="41">
        <v>1762.52</v>
      </c>
      <c r="N296" s="41">
        <v>1822.1</v>
      </c>
      <c r="O296" s="41">
        <v>1919.4699999999998</v>
      </c>
      <c r="P296" s="41">
        <v>1935.8199999999997</v>
      </c>
      <c r="Q296" s="41">
        <v>1944.08</v>
      </c>
      <c r="R296" s="41">
        <v>1938.08</v>
      </c>
      <c r="S296" s="41">
        <v>1812.7999999999997</v>
      </c>
      <c r="T296" s="41">
        <v>1851.6999999999998</v>
      </c>
      <c r="U296" s="41">
        <v>1799.2999999999997</v>
      </c>
      <c r="V296" s="41">
        <v>1767.8399999999997</v>
      </c>
      <c r="W296" s="41">
        <v>1700.1</v>
      </c>
      <c r="X296" s="41">
        <v>1979.23</v>
      </c>
      <c r="Y296" s="41">
        <v>1954.7399999999998</v>
      </c>
    </row>
    <row r="297" spans="1:25" ht="15.75" customHeight="1">
      <c r="A297" s="40">
        <f t="shared" si="7"/>
        <v>45359</v>
      </c>
      <c r="B297" s="41">
        <v>1820.79</v>
      </c>
      <c r="C297" s="41">
        <v>1724</v>
      </c>
      <c r="D297" s="41">
        <v>1702.56</v>
      </c>
      <c r="E297" s="41">
        <v>1657.7799999999997</v>
      </c>
      <c r="F297" s="41">
        <v>1657.7599999999998</v>
      </c>
      <c r="G297" s="41">
        <v>1695.81</v>
      </c>
      <c r="H297" s="41">
        <v>1770.2799999999997</v>
      </c>
      <c r="I297" s="41">
        <v>1945.4099999999999</v>
      </c>
      <c r="J297" s="41">
        <v>1814.2999999999997</v>
      </c>
      <c r="K297" s="41">
        <v>1864.6599999999999</v>
      </c>
      <c r="L297" s="41">
        <v>1838.7799999999997</v>
      </c>
      <c r="M297" s="41">
        <v>1810.79</v>
      </c>
      <c r="N297" s="41">
        <v>1776.3599999999997</v>
      </c>
      <c r="O297" s="41">
        <v>1724.7599999999998</v>
      </c>
      <c r="P297" s="41">
        <v>1657.3799999999997</v>
      </c>
      <c r="Q297" s="41">
        <v>1751.2199999999998</v>
      </c>
      <c r="R297" s="41">
        <v>1850.83</v>
      </c>
      <c r="S297" s="41">
        <v>1744.27</v>
      </c>
      <c r="T297" s="41">
        <v>1795.87</v>
      </c>
      <c r="U297" s="41">
        <v>1749.5099999999998</v>
      </c>
      <c r="V297" s="41">
        <v>1724.48</v>
      </c>
      <c r="W297" s="41">
        <v>1698.9499999999998</v>
      </c>
      <c r="X297" s="41">
        <v>1936.1299999999997</v>
      </c>
      <c r="Y297" s="41">
        <v>1975.4299999999998</v>
      </c>
    </row>
    <row r="298" spans="1:25" ht="15.75" customHeight="1">
      <c r="A298" s="40">
        <f t="shared" si="7"/>
        <v>45360</v>
      </c>
      <c r="B298" s="41">
        <v>1804.5099999999998</v>
      </c>
      <c r="C298" s="41">
        <v>1705.4699999999998</v>
      </c>
      <c r="D298" s="41">
        <v>1661.35</v>
      </c>
      <c r="E298" s="41">
        <v>1657.71</v>
      </c>
      <c r="F298" s="41">
        <v>1657.71</v>
      </c>
      <c r="G298" s="41">
        <v>1670.0099999999998</v>
      </c>
      <c r="H298" s="41">
        <v>1761.0899999999997</v>
      </c>
      <c r="I298" s="41">
        <v>1990.25</v>
      </c>
      <c r="J298" s="41">
        <v>1793.79</v>
      </c>
      <c r="K298" s="41">
        <v>1816.6</v>
      </c>
      <c r="L298" s="41">
        <v>1840.6499999999996</v>
      </c>
      <c r="M298" s="41">
        <v>1772.04</v>
      </c>
      <c r="N298" s="41">
        <v>1726.8999999999996</v>
      </c>
      <c r="O298" s="41">
        <v>1720.7799999999997</v>
      </c>
      <c r="P298" s="41">
        <v>1664.5699999999997</v>
      </c>
      <c r="Q298" s="41">
        <v>1787.29</v>
      </c>
      <c r="R298" s="41">
        <v>1856.5299999999997</v>
      </c>
      <c r="S298" s="41">
        <v>1747.46</v>
      </c>
      <c r="T298" s="41">
        <v>1798.5699999999997</v>
      </c>
      <c r="U298" s="41">
        <v>1763.5899999999997</v>
      </c>
      <c r="V298" s="41">
        <v>1734.5299999999997</v>
      </c>
      <c r="W298" s="41">
        <v>1673.7399999999998</v>
      </c>
      <c r="X298" s="41">
        <v>1943.3999999999996</v>
      </c>
      <c r="Y298" s="41">
        <v>1953.6099999999997</v>
      </c>
    </row>
    <row r="299" spans="1:25" ht="15.75" customHeight="1">
      <c r="A299" s="40">
        <f t="shared" si="7"/>
        <v>45361</v>
      </c>
      <c r="B299" s="41">
        <v>1774.79</v>
      </c>
      <c r="C299" s="41">
        <v>1699.33</v>
      </c>
      <c r="D299" s="41">
        <v>1660.8599999999997</v>
      </c>
      <c r="E299" s="41">
        <v>1657.6799999999998</v>
      </c>
      <c r="F299" s="41">
        <v>1657.6799999999998</v>
      </c>
      <c r="G299" s="41">
        <v>1669.5</v>
      </c>
      <c r="H299" s="41">
        <v>1741.5899999999997</v>
      </c>
      <c r="I299" s="41">
        <v>1984.85</v>
      </c>
      <c r="J299" s="41">
        <v>1795.4399999999996</v>
      </c>
      <c r="K299" s="41">
        <v>1816.54</v>
      </c>
      <c r="L299" s="41">
        <v>1837.27</v>
      </c>
      <c r="M299" s="41">
        <v>1765.77</v>
      </c>
      <c r="N299" s="41">
        <v>1716.9299999999998</v>
      </c>
      <c r="O299" s="41">
        <v>1710.79</v>
      </c>
      <c r="P299" s="41">
        <v>1657.4899999999998</v>
      </c>
      <c r="Q299" s="41">
        <v>1778.9199999999996</v>
      </c>
      <c r="R299" s="41">
        <v>1854.9099999999999</v>
      </c>
      <c r="S299" s="41">
        <v>1746.02</v>
      </c>
      <c r="T299" s="41">
        <v>1797.8599999999997</v>
      </c>
      <c r="U299" s="41">
        <v>1766</v>
      </c>
      <c r="V299" s="41">
        <v>1736.23</v>
      </c>
      <c r="W299" s="41">
        <v>1674.56</v>
      </c>
      <c r="X299" s="41">
        <v>1936.6099999999997</v>
      </c>
      <c r="Y299" s="41">
        <v>1842.4299999999998</v>
      </c>
    </row>
    <row r="300" spans="1:25" ht="15.75" customHeight="1">
      <c r="A300" s="40">
        <f t="shared" si="7"/>
        <v>45362</v>
      </c>
      <c r="B300" s="41">
        <v>1733.98</v>
      </c>
      <c r="C300" s="41">
        <v>1687.1999999999998</v>
      </c>
      <c r="D300" s="41">
        <v>1658.2799999999997</v>
      </c>
      <c r="E300" s="41">
        <v>1658.3399999999997</v>
      </c>
      <c r="F300" s="41">
        <v>1658.29</v>
      </c>
      <c r="G300" s="41">
        <v>1661.1699999999996</v>
      </c>
      <c r="H300" s="41">
        <v>1756.6799999999998</v>
      </c>
      <c r="I300" s="41">
        <v>1987.6599999999999</v>
      </c>
      <c r="J300" s="41">
        <v>1789.9099999999999</v>
      </c>
      <c r="K300" s="41">
        <v>1815.37</v>
      </c>
      <c r="L300" s="41">
        <v>1838.3899999999999</v>
      </c>
      <c r="M300" s="41">
        <v>1768.5899999999997</v>
      </c>
      <c r="N300" s="41">
        <v>1722.0899999999997</v>
      </c>
      <c r="O300" s="41">
        <v>1711.79</v>
      </c>
      <c r="P300" s="41">
        <v>1657.6499999999996</v>
      </c>
      <c r="Q300" s="41">
        <v>1781.6499999999996</v>
      </c>
      <c r="R300" s="41">
        <v>1848.6799999999998</v>
      </c>
      <c r="S300" s="41">
        <v>1741.25</v>
      </c>
      <c r="T300" s="41">
        <v>1791.8899999999999</v>
      </c>
      <c r="U300" s="41">
        <v>1756.27</v>
      </c>
      <c r="V300" s="41">
        <v>1726.33</v>
      </c>
      <c r="W300" s="41">
        <v>1657.1899999999996</v>
      </c>
      <c r="X300" s="41">
        <v>1927.8899999999999</v>
      </c>
      <c r="Y300" s="41">
        <v>1838.9499999999998</v>
      </c>
    </row>
    <row r="301" spans="1:25" ht="15.75" customHeight="1">
      <c r="A301" s="40">
        <f t="shared" si="7"/>
        <v>45363</v>
      </c>
      <c r="B301" s="41">
        <v>1741.7599999999998</v>
      </c>
      <c r="C301" s="41">
        <v>1686.8399999999997</v>
      </c>
      <c r="D301" s="41">
        <v>1658.33</v>
      </c>
      <c r="E301" s="41">
        <v>1658.37</v>
      </c>
      <c r="F301" s="41">
        <v>1658.27</v>
      </c>
      <c r="G301" s="41">
        <v>1658.4899999999998</v>
      </c>
      <c r="H301" s="41">
        <v>1776.04</v>
      </c>
      <c r="I301" s="41">
        <v>1974.9099999999999</v>
      </c>
      <c r="J301" s="41">
        <v>1780.77</v>
      </c>
      <c r="K301" s="41">
        <v>1805.8899999999999</v>
      </c>
      <c r="L301" s="41">
        <v>1827.3399999999997</v>
      </c>
      <c r="M301" s="41">
        <v>1761.58</v>
      </c>
      <c r="N301" s="41">
        <v>1715.27</v>
      </c>
      <c r="O301" s="41">
        <v>1703.7799999999997</v>
      </c>
      <c r="P301" s="41">
        <v>1657.3899999999999</v>
      </c>
      <c r="Q301" s="41">
        <v>1773.1</v>
      </c>
      <c r="R301" s="41">
        <v>1842.3599999999997</v>
      </c>
      <c r="S301" s="41">
        <v>1735.1799999999998</v>
      </c>
      <c r="T301" s="41">
        <v>1779.46</v>
      </c>
      <c r="U301" s="41">
        <v>1741.5</v>
      </c>
      <c r="V301" s="41">
        <v>1706.2399999999998</v>
      </c>
      <c r="W301" s="41">
        <v>1656.3899999999999</v>
      </c>
      <c r="X301" s="41">
        <v>1921.29</v>
      </c>
      <c r="Y301" s="41">
        <v>1829.83</v>
      </c>
    </row>
    <row r="302" spans="1:25" ht="15.75" customHeight="1">
      <c r="A302" s="40">
        <f t="shared" si="7"/>
        <v>45364</v>
      </c>
      <c r="B302" s="41">
        <v>1737.29</v>
      </c>
      <c r="C302" s="41">
        <v>1692.0099999999998</v>
      </c>
      <c r="D302" s="41">
        <v>1663.1699999999996</v>
      </c>
      <c r="E302" s="41">
        <v>1658.4499999999998</v>
      </c>
      <c r="F302" s="41">
        <v>1658.37</v>
      </c>
      <c r="G302" s="41">
        <v>1674.5899999999997</v>
      </c>
      <c r="H302" s="41">
        <v>1727.77</v>
      </c>
      <c r="I302" s="41">
        <v>1804.1899999999996</v>
      </c>
      <c r="J302" s="41">
        <v>1660.9899999999998</v>
      </c>
      <c r="K302" s="41">
        <v>1830.5299999999997</v>
      </c>
      <c r="L302" s="41">
        <v>1943.6</v>
      </c>
      <c r="M302" s="41">
        <v>1996.3199999999997</v>
      </c>
      <c r="N302" s="41">
        <v>2020.1699999999996</v>
      </c>
      <c r="O302" s="41">
        <v>1999.6499999999996</v>
      </c>
      <c r="P302" s="41">
        <v>1947.81</v>
      </c>
      <c r="Q302" s="41">
        <v>1948.25</v>
      </c>
      <c r="R302" s="41">
        <v>1934.8999999999996</v>
      </c>
      <c r="S302" s="41">
        <v>1810.3799999999997</v>
      </c>
      <c r="T302" s="41">
        <v>1809.1</v>
      </c>
      <c r="U302" s="41">
        <v>1696.48</v>
      </c>
      <c r="V302" s="41">
        <v>1655.8199999999997</v>
      </c>
      <c r="W302" s="41">
        <v>1655.8599999999997</v>
      </c>
      <c r="X302" s="41">
        <v>1906.6299999999997</v>
      </c>
      <c r="Y302" s="41">
        <v>1802.3999999999996</v>
      </c>
    </row>
    <row r="303" spans="1:25" ht="15.75" customHeight="1">
      <c r="A303" s="40">
        <f t="shared" si="7"/>
        <v>45365</v>
      </c>
      <c r="B303" s="41">
        <v>1979.33</v>
      </c>
      <c r="C303" s="41">
        <v>1720.62</v>
      </c>
      <c r="D303" s="41">
        <v>1689.02</v>
      </c>
      <c r="E303" s="41">
        <v>1679.98</v>
      </c>
      <c r="F303" s="41">
        <v>1734.6499999999996</v>
      </c>
      <c r="G303" s="41">
        <v>1806.58</v>
      </c>
      <c r="H303" s="41">
        <v>1784.4699999999998</v>
      </c>
      <c r="I303" s="41">
        <v>1853.21</v>
      </c>
      <c r="J303" s="41">
        <v>1657.3199999999997</v>
      </c>
      <c r="K303" s="41">
        <v>1705.4399999999996</v>
      </c>
      <c r="L303" s="41">
        <v>1744.9899999999998</v>
      </c>
      <c r="M303" s="41">
        <v>1812.12</v>
      </c>
      <c r="N303" s="41">
        <v>1845.1899999999996</v>
      </c>
      <c r="O303" s="41">
        <v>1857.06</v>
      </c>
      <c r="P303" s="41">
        <v>1790.27</v>
      </c>
      <c r="Q303" s="41">
        <v>1892.5</v>
      </c>
      <c r="R303" s="41">
        <v>1954.3899999999999</v>
      </c>
      <c r="S303" s="41">
        <v>1896.8399999999997</v>
      </c>
      <c r="T303" s="41">
        <v>1874.6999999999998</v>
      </c>
      <c r="U303" s="41">
        <v>1883.08</v>
      </c>
      <c r="V303" s="41">
        <v>1794.6599999999999</v>
      </c>
      <c r="W303" s="41">
        <v>1686.81</v>
      </c>
      <c r="X303" s="41">
        <v>1909.27</v>
      </c>
      <c r="Y303" s="41">
        <v>1831.75</v>
      </c>
    </row>
    <row r="304" spans="1:25" ht="15.75" customHeight="1">
      <c r="A304" s="40">
        <f t="shared" si="7"/>
        <v>45366</v>
      </c>
      <c r="B304" s="41">
        <v>1744.6899999999996</v>
      </c>
      <c r="C304" s="41">
        <v>1693.35</v>
      </c>
      <c r="D304" s="41">
        <v>1662.0499999999997</v>
      </c>
      <c r="E304" s="41">
        <v>1658.3899999999999</v>
      </c>
      <c r="F304" s="41">
        <v>1658.1799999999998</v>
      </c>
      <c r="G304" s="41">
        <v>1666.81</v>
      </c>
      <c r="H304" s="41">
        <v>1729.46</v>
      </c>
      <c r="I304" s="41">
        <v>1805.9299999999998</v>
      </c>
      <c r="J304" s="41">
        <v>1657.54</v>
      </c>
      <c r="K304" s="41">
        <v>1724.5699999999997</v>
      </c>
      <c r="L304" s="41">
        <v>1683.4199999999996</v>
      </c>
      <c r="M304" s="41">
        <v>1825.8899999999999</v>
      </c>
      <c r="N304" s="41">
        <v>1913.02</v>
      </c>
      <c r="O304" s="41">
        <v>1944.85</v>
      </c>
      <c r="P304" s="41">
        <v>1928.58</v>
      </c>
      <c r="Q304" s="41">
        <v>1924.1899999999996</v>
      </c>
      <c r="R304" s="41">
        <v>1915.96</v>
      </c>
      <c r="S304" s="41">
        <v>1796.25</v>
      </c>
      <c r="T304" s="41">
        <v>1859.8599999999997</v>
      </c>
      <c r="U304" s="41">
        <v>1900.48</v>
      </c>
      <c r="V304" s="41">
        <v>1876.4099999999999</v>
      </c>
      <c r="W304" s="41">
        <v>1899.7599999999998</v>
      </c>
      <c r="X304" s="41">
        <v>2042.6299999999997</v>
      </c>
      <c r="Y304" s="41">
        <v>2055.52</v>
      </c>
    </row>
    <row r="305" spans="1:25" ht="15.75" customHeight="1">
      <c r="A305" s="40">
        <f t="shared" si="7"/>
        <v>45367</v>
      </c>
      <c r="B305" s="41">
        <v>1814.56</v>
      </c>
      <c r="C305" s="41">
        <v>1725.9499999999998</v>
      </c>
      <c r="D305" s="41">
        <v>1690.9399999999996</v>
      </c>
      <c r="E305" s="41">
        <v>1686.1099999999997</v>
      </c>
      <c r="F305" s="41">
        <v>1772.3599999999997</v>
      </c>
      <c r="G305" s="41">
        <v>1817.8199999999997</v>
      </c>
      <c r="H305" s="41">
        <v>1754.8899999999999</v>
      </c>
      <c r="I305" s="41">
        <v>1809.7999999999997</v>
      </c>
      <c r="J305" s="41">
        <v>1675.62</v>
      </c>
      <c r="K305" s="41">
        <v>1752.5699999999997</v>
      </c>
      <c r="L305" s="41">
        <v>1774.25</v>
      </c>
      <c r="M305" s="41">
        <v>1835.52</v>
      </c>
      <c r="N305" s="41">
        <v>1935.6299999999997</v>
      </c>
      <c r="O305" s="41">
        <v>1977.1099999999997</v>
      </c>
      <c r="P305" s="41">
        <v>1935.62</v>
      </c>
      <c r="Q305" s="41">
        <v>1977.27</v>
      </c>
      <c r="R305" s="41">
        <v>2014.56</v>
      </c>
      <c r="S305" s="41">
        <v>1955.1</v>
      </c>
      <c r="T305" s="41">
        <v>1964.06</v>
      </c>
      <c r="U305" s="41">
        <v>1953.1399999999999</v>
      </c>
      <c r="V305" s="41">
        <v>1876.62</v>
      </c>
      <c r="W305" s="41">
        <v>1789.5299999999997</v>
      </c>
      <c r="X305" s="41">
        <v>1976.3599999999997</v>
      </c>
      <c r="Y305" s="41">
        <v>1982.6099999999997</v>
      </c>
    </row>
    <row r="306" spans="1:25" ht="15.75" customHeight="1">
      <c r="A306" s="40">
        <f t="shared" si="7"/>
        <v>45368</v>
      </c>
      <c r="B306" s="41">
        <v>1916.1299999999997</v>
      </c>
      <c r="C306" s="41">
        <v>1752.6399999999999</v>
      </c>
      <c r="D306" s="41">
        <v>1708.1899999999996</v>
      </c>
      <c r="E306" s="41">
        <v>1697.0899999999997</v>
      </c>
      <c r="F306" s="41">
        <v>1791.1799999999998</v>
      </c>
      <c r="G306" s="41">
        <v>1817</v>
      </c>
      <c r="H306" s="41">
        <v>1755.9299999999998</v>
      </c>
      <c r="I306" s="41">
        <v>1789.0099999999998</v>
      </c>
      <c r="J306" s="41">
        <v>1657.54</v>
      </c>
      <c r="K306" s="41">
        <v>1748.1699999999996</v>
      </c>
      <c r="L306" s="41">
        <v>1838.3399999999997</v>
      </c>
      <c r="M306" s="41">
        <v>1889.7399999999998</v>
      </c>
      <c r="N306" s="41">
        <v>1952.6599999999999</v>
      </c>
      <c r="O306" s="41">
        <v>2001.6699999999996</v>
      </c>
      <c r="P306" s="41">
        <v>1956.27</v>
      </c>
      <c r="Q306" s="41">
        <v>1973.1699999999996</v>
      </c>
      <c r="R306" s="41">
        <v>2003</v>
      </c>
      <c r="S306" s="41">
        <v>1944.71</v>
      </c>
      <c r="T306" s="41">
        <v>1901.71</v>
      </c>
      <c r="U306" s="41">
        <v>1927.6</v>
      </c>
      <c r="V306" s="41">
        <v>1827.7199999999998</v>
      </c>
      <c r="W306" s="41">
        <v>1762.06</v>
      </c>
      <c r="X306" s="41">
        <v>1982.08</v>
      </c>
      <c r="Y306" s="41">
        <v>1992.8899999999999</v>
      </c>
    </row>
    <row r="307" spans="1:25" ht="15.75" customHeight="1">
      <c r="A307" s="40">
        <f t="shared" si="7"/>
        <v>45369</v>
      </c>
      <c r="B307" s="41">
        <v>1879.04</v>
      </c>
      <c r="C307" s="41">
        <v>1708.2799999999997</v>
      </c>
      <c r="D307" s="41">
        <v>1666.37</v>
      </c>
      <c r="E307" s="41">
        <v>1658.3899999999999</v>
      </c>
      <c r="F307" s="41">
        <v>1657.6699999999996</v>
      </c>
      <c r="G307" s="41">
        <v>1683.0099999999998</v>
      </c>
      <c r="H307" s="41">
        <v>1767.23</v>
      </c>
      <c r="I307" s="41">
        <v>1819.8999999999996</v>
      </c>
      <c r="J307" s="41">
        <v>1655.7799999999997</v>
      </c>
      <c r="K307" s="41">
        <v>1721.37</v>
      </c>
      <c r="L307" s="41">
        <v>1673.3599999999997</v>
      </c>
      <c r="M307" s="41">
        <v>1858.02</v>
      </c>
      <c r="N307" s="41">
        <v>1966.6099999999997</v>
      </c>
      <c r="O307" s="41">
        <v>1998.6299999999997</v>
      </c>
      <c r="P307" s="41">
        <v>1964.4699999999998</v>
      </c>
      <c r="Q307" s="41">
        <v>1965.2599999999998</v>
      </c>
      <c r="R307" s="41">
        <v>1964.4699999999998</v>
      </c>
      <c r="S307" s="41">
        <v>1839.5899999999997</v>
      </c>
      <c r="T307" s="41">
        <v>1893.8399999999997</v>
      </c>
      <c r="U307" s="41">
        <v>1920.35</v>
      </c>
      <c r="V307" s="41">
        <v>1915.3799999999997</v>
      </c>
      <c r="W307" s="41">
        <v>1924.2999999999997</v>
      </c>
      <c r="X307" s="41">
        <v>2030.5099999999998</v>
      </c>
      <c r="Y307" s="41">
        <v>2043.96</v>
      </c>
    </row>
    <row r="308" spans="1:25" ht="15.75" customHeight="1">
      <c r="A308" s="40">
        <f t="shared" si="7"/>
        <v>45370</v>
      </c>
      <c r="B308" s="41">
        <v>1766.9299999999998</v>
      </c>
      <c r="C308" s="41">
        <v>1701.8999999999996</v>
      </c>
      <c r="D308" s="41">
        <v>1664.1599999999999</v>
      </c>
      <c r="E308" s="41">
        <v>1657.06</v>
      </c>
      <c r="F308" s="41">
        <v>1656.8899999999999</v>
      </c>
      <c r="G308" s="41">
        <v>1673</v>
      </c>
      <c r="H308" s="41">
        <v>1737.4499999999998</v>
      </c>
      <c r="I308" s="41">
        <v>1796.8999999999996</v>
      </c>
      <c r="J308" s="41">
        <v>1655.56</v>
      </c>
      <c r="K308" s="41">
        <v>1711.2999999999997</v>
      </c>
      <c r="L308" s="41">
        <v>1675.8199999999997</v>
      </c>
      <c r="M308" s="41">
        <v>1849.29</v>
      </c>
      <c r="N308" s="41">
        <v>1953.33</v>
      </c>
      <c r="O308" s="41">
        <v>1983.52</v>
      </c>
      <c r="P308" s="41">
        <v>1951.7599999999998</v>
      </c>
      <c r="Q308" s="41">
        <v>1953.1499999999996</v>
      </c>
      <c r="R308" s="41">
        <v>1928.2999999999997</v>
      </c>
      <c r="S308" s="41">
        <v>1798.1399999999999</v>
      </c>
      <c r="T308" s="41">
        <v>1864.4399999999996</v>
      </c>
      <c r="U308" s="41">
        <v>1919.3399999999997</v>
      </c>
      <c r="V308" s="41">
        <v>1895.75</v>
      </c>
      <c r="W308" s="41">
        <v>1910.27</v>
      </c>
      <c r="X308" s="41">
        <v>2024.6899999999996</v>
      </c>
      <c r="Y308" s="41">
        <v>1894.5899999999997</v>
      </c>
    </row>
    <row r="309" spans="1:25" ht="15.75" customHeight="1">
      <c r="A309" s="40">
        <f t="shared" si="7"/>
        <v>45371</v>
      </c>
      <c r="B309" s="41">
        <v>1881.4699999999998</v>
      </c>
      <c r="C309" s="41">
        <v>1712.9399999999996</v>
      </c>
      <c r="D309" s="41">
        <v>1681.5299999999997</v>
      </c>
      <c r="E309" s="41">
        <v>1670.8399999999997</v>
      </c>
      <c r="F309" s="41">
        <v>1752.7399999999998</v>
      </c>
      <c r="G309" s="41">
        <v>1761.1799999999998</v>
      </c>
      <c r="H309" s="41">
        <v>1654.0299999999997</v>
      </c>
      <c r="I309" s="41">
        <v>1653.7799999999997</v>
      </c>
      <c r="J309" s="41">
        <v>1654.5299999999997</v>
      </c>
      <c r="K309" s="41">
        <v>1655.5</v>
      </c>
      <c r="L309" s="41">
        <v>1761.9899999999998</v>
      </c>
      <c r="M309" s="41">
        <v>1832.77</v>
      </c>
      <c r="N309" s="41">
        <v>1923.6299999999997</v>
      </c>
      <c r="O309" s="41">
        <v>1976.3599999999997</v>
      </c>
      <c r="P309" s="41">
        <v>1938.8399999999997</v>
      </c>
      <c r="Q309" s="41">
        <v>1981.06</v>
      </c>
      <c r="R309" s="41">
        <v>2043.75</v>
      </c>
      <c r="S309" s="41">
        <v>1950.8799999999997</v>
      </c>
      <c r="T309" s="41">
        <v>1898.8399999999997</v>
      </c>
      <c r="U309" s="41">
        <v>1858.54</v>
      </c>
      <c r="V309" s="41">
        <v>1749.8399999999997</v>
      </c>
      <c r="W309" s="41">
        <v>1655.6</v>
      </c>
      <c r="X309" s="41">
        <v>1965.79</v>
      </c>
      <c r="Y309" s="41">
        <v>2004.02</v>
      </c>
    </row>
    <row r="310" spans="1:25" ht="15.75" customHeight="1">
      <c r="A310" s="40">
        <f t="shared" si="7"/>
        <v>45372</v>
      </c>
      <c r="B310" s="41">
        <v>1827.8899999999999</v>
      </c>
      <c r="C310" s="41">
        <v>1737.4299999999998</v>
      </c>
      <c r="D310" s="41">
        <v>1696.5699999999997</v>
      </c>
      <c r="E310" s="41">
        <v>1687.73</v>
      </c>
      <c r="F310" s="41">
        <v>1786.62</v>
      </c>
      <c r="G310" s="41">
        <v>1803.9299999999998</v>
      </c>
      <c r="H310" s="41">
        <v>1657.0499999999997</v>
      </c>
      <c r="I310" s="41">
        <v>1656.8899999999999</v>
      </c>
      <c r="J310" s="41">
        <v>1657.5</v>
      </c>
      <c r="K310" s="41">
        <v>1657.6299999999997</v>
      </c>
      <c r="L310" s="41">
        <v>1689.25</v>
      </c>
      <c r="M310" s="41">
        <v>1685.0499999999997</v>
      </c>
      <c r="N310" s="41">
        <v>1691.1399999999999</v>
      </c>
      <c r="O310" s="41">
        <v>1758.3399999999997</v>
      </c>
      <c r="P310" s="41">
        <v>1818.35</v>
      </c>
      <c r="Q310" s="41">
        <v>1900.5299999999997</v>
      </c>
      <c r="R310" s="41">
        <v>1972.4199999999996</v>
      </c>
      <c r="S310" s="41">
        <v>1888.3599999999997</v>
      </c>
      <c r="T310" s="41">
        <v>1838.8199999999997</v>
      </c>
      <c r="U310" s="41">
        <v>1858.0899999999997</v>
      </c>
      <c r="V310" s="41">
        <v>1806.3799999999997</v>
      </c>
      <c r="W310" s="41">
        <v>1752.4399999999996</v>
      </c>
      <c r="X310" s="41">
        <v>1986.1299999999997</v>
      </c>
      <c r="Y310" s="41">
        <v>2005.8399999999997</v>
      </c>
    </row>
    <row r="311" spans="1:25" ht="15.75" customHeight="1">
      <c r="A311" s="40">
        <f t="shared" si="7"/>
        <v>45373</v>
      </c>
      <c r="B311" s="41">
        <v>1794.87</v>
      </c>
      <c r="C311" s="41">
        <v>1719</v>
      </c>
      <c r="D311" s="41">
        <v>1716.0899999999997</v>
      </c>
      <c r="E311" s="41">
        <v>1701.3799999999997</v>
      </c>
      <c r="F311" s="41">
        <v>1878.6499999999996</v>
      </c>
      <c r="G311" s="41">
        <v>1813.7399999999998</v>
      </c>
      <c r="H311" s="41">
        <v>1691.71</v>
      </c>
      <c r="I311" s="41">
        <v>1824.73</v>
      </c>
      <c r="J311" s="41">
        <v>1655.6099999999997</v>
      </c>
      <c r="K311" s="41">
        <v>1656.0499999999997</v>
      </c>
      <c r="L311" s="41">
        <v>1659.8999999999996</v>
      </c>
      <c r="M311" s="41">
        <v>1740.3199999999997</v>
      </c>
      <c r="N311" s="41">
        <v>1876.9399999999996</v>
      </c>
      <c r="O311" s="41">
        <v>1934.9299999999998</v>
      </c>
      <c r="P311" s="41">
        <v>1900.96</v>
      </c>
      <c r="Q311" s="41">
        <v>1942.2399999999998</v>
      </c>
      <c r="R311" s="41">
        <v>2022.2999999999997</v>
      </c>
      <c r="S311" s="41">
        <v>1935.7399999999998</v>
      </c>
      <c r="T311" s="41">
        <v>1873.5899999999997</v>
      </c>
      <c r="U311" s="41">
        <v>1854.1599999999999</v>
      </c>
      <c r="V311" s="41">
        <v>1757.3599999999997</v>
      </c>
      <c r="W311" s="41">
        <v>1655.4099999999999</v>
      </c>
      <c r="X311" s="41">
        <v>1946.1</v>
      </c>
      <c r="Y311" s="41">
        <v>1971.35</v>
      </c>
    </row>
    <row r="312" spans="1:25" ht="15.75" customHeight="1">
      <c r="A312" s="40">
        <f t="shared" si="7"/>
        <v>45374</v>
      </c>
      <c r="B312" s="41">
        <v>1898.3399999999997</v>
      </c>
      <c r="C312" s="41">
        <v>1759.3599999999997</v>
      </c>
      <c r="D312" s="41">
        <v>1694.06</v>
      </c>
      <c r="E312" s="41">
        <v>1681.9899999999998</v>
      </c>
      <c r="F312" s="41">
        <v>1901.6799999999998</v>
      </c>
      <c r="G312" s="41">
        <v>1842.2599999999998</v>
      </c>
      <c r="H312" s="41">
        <v>1705.3799999999997</v>
      </c>
      <c r="I312" s="41">
        <v>1806.4499999999998</v>
      </c>
      <c r="J312" s="41">
        <v>1657.4099999999999</v>
      </c>
      <c r="K312" s="41">
        <v>1657.4699999999998</v>
      </c>
      <c r="L312" s="41">
        <v>1681.46</v>
      </c>
      <c r="M312" s="41">
        <v>1763.79</v>
      </c>
      <c r="N312" s="41">
        <v>1858.6</v>
      </c>
      <c r="O312" s="41">
        <v>1929.4499999999998</v>
      </c>
      <c r="P312" s="41">
        <v>1900</v>
      </c>
      <c r="Q312" s="41">
        <v>1932.4399999999996</v>
      </c>
      <c r="R312" s="41">
        <v>2016.7599999999998</v>
      </c>
      <c r="S312" s="41">
        <v>1936.6799999999998</v>
      </c>
      <c r="T312" s="41">
        <v>1874.35</v>
      </c>
      <c r="U312" s="41">
        <v>1879.06</v>
      </c>
      <c r="V312" s="41">
        <v>1754.9399999999996</v>
      </c>
      <c r="W312" s="41">
        <v>1655.98</v>
      </c>
      <c r="X312" s="41">
        <v>1962.8899999999999</v>
      </c>
      <c r="Y312" s="41">
        <v>1976.12</v>
      </c>
    </row>
    <row r="313" spans="1:25" ht="15.75" customHeight="1">
      <c r="A313" s="40">
        <f t="shared" si="7"/>
        <v>45375</v>
      </c>
      <c r="B313" s="41">
        <v>1951.35</v>
      </c>
      <c r="C313" s="41">
        <v>1788.5499999999997</v>
      </c>
      <c r="D313" s="41">
        <v>1735.6499999999996</v>
      </c>
      <c r="E313" s="41">
        <v>1708.3599999999997</v>
      </c>
      <c r="F313" s="41">
        <v>1884.8399999999997</v>
      </c>
      <c r="G313" s="41">
        <v>1845.85</v>
      </c>
      <c r="H313" s="41">
        <v>1701.25</v>
      </c>
      <c r="I313" s="41">
        <v>1806.1599999999999</v>
      </c>
      <c r="J313" s="41">
        <v>1657.4399999999996</v>
      </c>
      <c r="K313" s="41">
        <v>1678.6499999999996</v>
      </c>
      <c r="L313" s="41">
        <v>1746.2799999999997</v>
      </c>
      <c r="M313" s="41">
        <v>1752.7599999999998</v>
      </c>
      <c r="N313" s="41">
        <v>1817.2399999999998</v>
      </c>
      <c r="O313" s="41">
        <v>1859.54</v>
      </c>
      <c r="P313" s="41">
        <v>1783.2199999999998</v>
      </c>
      <c r="Q313" s="41">
        <v>1696.8899999999999</v>
      </c>
      <c r="R313" s="41">
        <v>1883.96</v>
      </c>
      <c r="S313" s="41">
        <v>1799.0699999999997</v>
      </c>
      <c r="T313" s="41">
        <v>1786.56</v>
      </c>
      <c r="U313" s="41">
        <v>1823.37</v>
      </c>
      <c r="V313" s="41">
        <v>1707.9099999999999</v>
      </c>
      <c r="W313" s="41">
        <v>1655.9099999999999</v>
      </c>
      <c r="X313" s="41">
        <v>1940.4299999999998</v>
      </c>
      <c r="Y313" s="41">
        <v>1965.54</v>
      </c>
    </row>
    <row r="314" spans="1:25" ht="15.75" customHeight="1">
      <c r="A314" s="40">
        <f t="shared" si="7"/>
        <v>45376</v>
      </c>
      <c r="B314" s="41">
        <v>1911.1999999999998</v>
      </c>
      <c r="C314" s="41">
        <v>1752.5899999999997</v>
      </c>
      <c r="D314" s="41">
        <v>1738.06</v>
      </c>
      <c r="E314" s="41">
        <v>1739.2599999999998</v>
      </c>
      <c r="F314" s="41">
        <v>1911.77</v>
      </c>
      <c r="G314" s="41">
        <v>1840.2799999999997</v>
      </c>
      <c r="H314" s="41">
        <v>1742.85</v>
      </c>
      <c r="I314" s="41">
        <v>1852.1999999999998</v>
      </c>
      <c r="J314" s="41">
        <v>1657.6599999999999</v>
      </c>
      <c r="K314" s="41">
        <v>1661.8999999999996</v>
      </c>
      <c r="L314" s="41">
        <v>1714.81</v>
      </c>
      <c r="M314" s="41">
        <v>1657.46</v>
      </c>
      <c r="N314" s="41">
        <v>1737.4099999999999</v>
      </c>
      <c r="O314" s="41">
        <v>1851.2999999999997</v>
      </c>
      <c r="P314" s="41">
        <v>1819.8399999999997</v>
      </c>
      <c r="Q314" s="41">
        <v>1879.5699999999997</v>
      </c>
      <c r="R314" s="41">
        <v>1978</v>
      </c>
      <c r="S314" s="41">
        <v>1899.04</v>
      </c>
      <c r="T314" s="41">
        <v>1855.21</v>
      </c>
      <c r="U314" s="41">
        <v>1857.08</v>
      </c>
      <c r="V314" s="41">
        <v>1781.6999999999998</v>
      </c>
      <c r="W314" s="41">
        <v>1704.1799999999998</v>
      </c>
      <c r="X314" s="41">
        <v>1957.8899999999999</v>
      </c>
      <c r="Y314" s="41">
        <v>1980.5099999999998</v>
      </c>
    </row>
    <row r="315" spans="1:25" ht="15.75" customHeight="1">
      <c r="A315" s="40">
        <f t="shared" si="7"/>
        <v>45377</v>
      </c>
      <c r="B315" s="41">
        <v>1834.8599999999997</v>
      </c>
      <c r="C315" s="41">
        <v>1744.5699999999997</v>
      </c>
      <c r="D315" s="41">
        <v>1720.5499999999997</v>
      </c>
      <c r="E315" s="41">
        <v>1693.85</v>
      </c>
      <c r="F315" s="41">
        <v>1879.5299999999997</v>
      </c>
      <c r="G315" s="41">
        <v>1848.5299999999997</v>
      </c>
      <c r="H315" s="41">
        <v>1681</v>
      </c>
      <c r="I315" s="41">
        <v>1779.0899999999997</v>
      </c>
      <c r="J315" s="41">
        <v>1657.35</v>
      </c>
      <c r="K315" s="41">
        <v>1657.31</v>
      </c>
      <c r="L315" s="41">
        <v>1727.4199999999996</v>
      </c>
      <c r="M315" s="41">
        <v>1731.2999999999997</v>
      </c>
      <c r="N315" s="41">
        <v>1798.4899999999998</v>
      </c>
      <c r="O315" s="41">
        <v>1842.9699999999998</v>
      </c>
      <c r="P315" s="41">
        <v>1765.7399999999998</v>
      </c>
      <c r="Q315" s="41">
        <v>1674.7599999999998</v>
      </c>
      <c r="R315" s="41">
        <v>1868.5899999999997</v>
      </c>
      <c r="S315" s="41">
        <v>1784.5299999999997</v>
      </c>
      <c r="T315" s="41">
        <v>1760.1</v>
      </c>
      <c r="U315" s="41">
        <v>1782.0299999999997</v>
      </c>
      <c r="V315" s="41">
        <v>1679.0899999999997</v>
      </c>
      <c r="W315" s="41">
        <v>1655.5899999999997</v>
      </c>
      <c r="X315" s="41">
        <v>1927.3599999999997</v>
      </c>
      <c r="Y315" s="41">
        <v>1949.8199999999997</v>
      </c>
    </row>
    <row r="316" spans="1:25" ht="15.75" customHeight="1">
      <c r="A316" s="40">
        <f t="shared" si="7"/>
        <v>45378</v>
      </c>
      <c r="B316" s="41">
        <v>1774.02</v>
      </c>
      <c r="C316" s="41">
        <v>1713.6499999999996</v>
      </c>
      <c r="D316" s="41">
        <v>1694.7199999999998</v>
      </c>
      <c r="E316" s="41">
        <v>1701.8999999999996</v>
      </c>
      <c r="F316" s="41">
        <v>1852.9199999999996</v>
      </c>
      <c r="G316" s="41">
        <v>1723.08</v>
      </c>
      <c r="H316" s="41">
        <v>1656.2799999999997</v>
      </c>
      <c r="I316" s="41">
        <v>1655.62</v>
      </c>
      <c r="J316" s="41">
        <v>1656.4399999999996</v>
      </c>
      <c r="K316" s="41">
        <v>1656.5899999999997</v>
      </c>
      <c r="L316" s="41">
        <v>1656.3399999999997</v>
      </c>
      <c r="M316" s="41">
        <v>1656.33</v>
      </c>
      <c r="N316" s="41">
        <v>1698.5299999999997</v>
      </c>
      <c r="O316" s="41">
        <v>1746.1299999999997</v>
      </c>
      <c r="P316" s="41">
        <v>1656.2999999999997</v>
      </c>
      <c r="Q316" s="41">
        <v>1665.25</v>
      </c>
      <c r="R316" s="41">
        <v>1830.9899999999998</v>
      </c>
      <c r="S316" s="41">
        <v>1798.6599999999999</v>
      </c>
      <c r="T316" s="41">
        <v>1735.3199999999997</v>
      </c>
      <c r="U316" s="41">
        <v>1747.25</v>
      </c>
      <c r="V316" s="41">
        <v>1702.2799999999997</v>
      </c>
      <c r="W316" s="41">
        <v>1654.77</v>
      </c>
      <c r="X316" s="41">
        <v>1965.8399999999997</v>
      </c>
      <c r="Y316" s="41">
        <v>2001.8399999999997</v>
      </c>
    </row>
    <row r="317" spans="1:25" ht="15.75" customHeight="1">
      <c r="A317" s="40">
        <f t="shared" si="7"/>
        <v>45379</v>
      </c>
      <c r="B317" s="41">
        <v>1859.2599999999998</v>
      </c>
      <c r="C317" s="41">
        <v>1716.35</v>
      </c>
      <c r="D317" s="41">
        <v>1693.7999999999997</v>
      </c>
      <c r="E317" s="41">
        <v>1701.2199999999998</v>
      </c>
      <c r="F317" s="41">
        <v>1867.6</v>
      </c>
      <c r="G317" s="41">
        <v>1736.9199999999996</v>
      </c>
      <c r="H317" s="41">
        <v>1656.4299999999998</v>
      </c>
      <c r="I317" s="41">
        <v>1656.1399999999999</v>
      </c>
      <c r="J317" s="41">
        <v>1656.87</v>
      </c>
      <c r="K317" s="41">
        <v>1656.9699999999998</v>
      </c>
      <c r="L317" s="41">
        <v>1656.81</v>
      </c>
      <c r="M317" s="41">
        <v>1656.7399999999998</v>
      </c>
      <c r="N317" s="41">
        <v>1692.8199999999997</v>
      </c>
      <c r="O317" s="41">
        <v>1754.8999999999996</v>
      </c>
      <c r="P317" s="41">
        <v>1656.9499999999998</v>
      </c>
      <c r="Q317" s="41">
        <v>1668.62</v>
      </c>
      <c r="R317" s="41">
        <v>1835.56</v>
      </c>
      <c r="S317" s="41">
        <v>1801.9699999999998</v>
      </c>
      <c r="T317" s="41">
        <v>1724.04</v>
      </c>
      <c r="U317" s="41">
        <v>1763.7999999999997</v>
      </c>
      <c r="V317" s="41">
        <v>1700.3999999999996</v>
      </c>
      <c r="W317" s="41">
        <v>1655.21</v>
      </c>
      <c r="X317" s="41">
        <v>1969.2799999999997</v>
      </c>
      <c r="Y317" s="41">
        <v>1979.83</v>
      </c>
    </row>
    <row r="318" spans="1:25" ht="15.75" customHeight="1">
      <c r="A318" s="40">
        <f t="shared" si="7"/>
        <v>45380</v>
      </c>
      <c r="B318" s="41">
        <v>1855.8199999999997</v>
      </c>
      <c r="C318" s="41">
        <v>1768.1299999999997</v>
      </c>
      <c r="D318" s="41">
        <v>1675.8199999999997</v>
      </c>
      <c r="E318" s="41">
        <v>1669.6</v>
      </c>
      <c r="F318" s="41">
        <v>1869.1099999999997</v>
      </c>
      <c r="G318" s="41">
        <v>1739.1799999999998</v>
      </c>
      <c r="H318" s="41">
        <v>1656.02</v>
      </c>
      <c r="I318" s="41">
        <v>1656.2399999999998</v>
      </c>
      <c r="J318" s="41">
        <v>1656.31</v>
      </c>
      <c r="K318" s="41">
        <v>1656.35</v>
      </c>
      <c r="L318" s="41">
        <v>1654.9099999999999</v>
      </c>
      <c r="M318" s="41">
        <v>1656.7199999999998</v>
      </c>
      <c r="N318" s="41">
        <v>1683.58</v>
      </c>
      <c r="O318" s="41">
        <v>1745.7599999999998</v>
      </c>
      <c r="P318" s="41">
        <v>1657.1999999999998</v>
      </c>
      <c r="Q318" s="41">
        <v>1657.35</v>
      </c>
      <c r="R318" s="41">
        <v>1821.4399999999996</v>
      </c>
      <c r="S318" s="41">
        <v>1785.9399999999996</v>
      </c>
      <c r="T318" s="41">
        <v>1710.58</v>
      </c>
      <c r="U318" s="41">
        <v>1738.56</v>
      </c>
      <c r="V318" s="41">
        <v>1681.04</v>
      </c>
      <c r="W318" s="41">
        <v>1655.8399999999997</v>
      </c>
      <c r="X318" s="41">
        <v>1939.9499999999998</v>
      </c>
      <c r="Y318" s="41">
        <v>1952.12</v>
      </c>
    </row>
    <row r="319" spans="1:25" ht="15.75" customHeight="1">
      <c r="A319" s="40">
        <f t="shared" si="7"/>
        <v>45381</v>
      </c>
      <c r="B319" s="41">
        <v>1787.81</v>
      </c>
      <c r="C319" s="41">
        <v>1728.4299999999998</v>
      </c>
      <c r="D319" s="41">
        <v>1691.0099999999998</v>
      </c>
      <c r="E319" s="41">
        <v>1729.0699999999997</v>
      </c>
      <c r="F319" s="41">
        <v>1875.08</v>
      </c>
      <c r="G319" s="41">
        <v>1712.46</v>
      </c>
      <c r="H319" s="41">
        <v>1656.7399999999998</v>
      </c>
      <c r="I319" s="41">
        <v>1656.4899999999998</v>
      </c>
      <c r="J319" s="41">
        <v>1656.6699999999996</v>
      </c>
      <c r="K319" s="41">
        <v>1656.6999999999998</v>
      </c>
      <c r="L319" s="41">
        <v>1656.3799999999997</v>
      </c>
      <c r="M319" s="41">
        <v>1656.3599999999997</v>
      </c>
      <c r="N319" s="41">
        <v>1656.33</v>
      </c>
      <c r="O319" s="41">
        <v>1656.4299999999998</v>
      </c>
      <c r="P319" s="41">
        <v>1656.6299999999997</v>
      </c>
      <c r="Q319" s="41">
        <v>1677.77</v>
      </c>
      <c r="R319" s="41">
        <v>1818.6299999999997</v>
      </c>
      <c r="S319" s="41">
        <v>1765.5099999999998</v>
      </c>
      <c r="T319" s="41">
        <v>1724.4899999999998</v>
      </c>
      <c r="U319" s="41">
        <v>1739.4299999999998</v>
      </c>
      <c r="V319" s="41">
        <v>1659.3599999999997</v>
      </c>
      <c r="W319" s="41">
        <v>1654.98</v>
      </c>
      <c r="X319" s="41">
        <v>1911.6999999999998</v>
      </c>
      <c r="Y319" s="41">
        <v>1926.0099999999998</v>
      </c>
    </row>
    <row r="320" spans="1:25" ht="15.75" customHeight="1">
      <c r="A320" s="40">
        <f t="shared" si="7"/>
        <v>45382</v>
      </c>
      <c r="B320" s="41">
        <v>1754.7599999999998</v>
      </c>
      <c r="C320" s="41">
        <v>1676.52</v>
      </c>
      <c r="D320" s="41">
        <v>1657.29</v>
      </c>
      <c r="E320" s="41">
        <v>1657.3399999999997</v>
      </c>
      <c r="F320" s="41">
        <v>1782.02</v>
      </c>
      <c r="G320" s="41">
        <v>1657.73</v>
      </c>
      <c r="H320" s="41">
        <v>1656.5299999999997</v>
      </c>
      <c r="I320" s="41">
        <v>1655.9299999999998</v>
      </c>
      <c r="J320" s="41">
        <v>1655.62</v>
      </c>
      <c r="K320" s="41">
        <v>1656.52</v>
      </c>
      <c r="L320" s="41">
        <v>1656.4099999999999</v>
      </c>
      <c r="M320" s="41">
        <v>1656.37</v>
      </c>
      <c r="N320" s="41">
        <v>1656.54</v>
      </c>
      <c r="O320" s="41">
        <v>1656.3799999999997</v>
      </c>
      <c r="P320" s="41">
        <v>1656.4499999999998</v>
      </c>
      <c r="Q320" s="41">
        <v>1657.0099999999998</v>
      </c>
      <c r="R320" s="41">
        <v>1657.4199999999996</v>
      </c>
      <c r="S320" s="41">
        <v>1657.5099999999998</v>
      </c>
      <c r="T320" s="41">
        <v>1655.33</v>
      </c>
      <c r="U320" s="41">
        <v>1655.1599999999999</v>
      </c>
      <c r="V320" s="41">
        <v>1655.06</v>
      </c>
      <c r="W320" s="41">
        <v>1654.79</v>
      </c>
      <c r="X320" s="41">
        <v>1792.3399999999997</v>
      </c>
      <c r="Y320" s="41">
        <v>1800.6699999999996</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45352</v>
      </c>
      <c r="B328" s="41">
        <v>1471.77</v>
      </c>
      <c r="C328" s="41">
        <v>1367.99</v>
      </c>
      <c r="D328" s="41">
        <v>1287.3999999999999</v>
      </c>
      <c r="E328" s="41">
        <v>1228.4799999999998</v>
      </c>
      <c r="F328" s="41">
        <v>1209.33</v>
      </c>
      <c r="G328" s="41">
        <v>1285.9099999999999</v>
      </c>
      <c r="H328" s="41">
        <v>1487.1299999999999</v>
      </c>
      <c r="I328" s="41">
        <v>1649.07</v>
      </c>
      <c r="J328" s="41">
        <v>1395.9499999999998</v>
      </c>
      <c r="K328" s="41">
        <v>1334.24</v>
      </c>
      <c r="L328" s="41">
        <v>1282.28</v>
      </c>
      <c r="M328" s="41">
        <v>1296.77</v>
      </c>
      <c r="N328" s="41">
        <v>1318.54</v>
      </c>
      <c r="O328" s="41">
        <v>1321.3799999999999</v>
      </c>
      <c r="P328" s="41">
        <v>1236.4199999999998</v>
      </c>
      <c r="Q328" s="41">
        <v>1300.1899999999998</v>
      </c>
      <c r="R328" s="41">
        <v>1487.1699999999998</v>
      </c>
      <c r="S328" s="41">
        <v>1400.1599999999999</v>
      </c>
      <c r="T328" s="41">
        <v>1480.01</v>
      </c>
      <c r="U328" s="41">
        <v>1441.9299999999998</v>
      </c>
      <c r="V328" s="41">
        <v>1384.05</v>
      </c>
      <c r="W328" s="41">
        <v>1341.1799999999998</v>
      </c>
      <c r="X328" s="41">
        <v>1578.83</v>
      </c>
      <c r="Y328" s="41">
        <v>1561.7099999999998</v>
      </c>
    </row>
    <row r="329" spans="1:25" ht="15.75" customHeight="1">
      <c r="A329" s="40">
        <f>A328+1</f>
        <v>45353</v>
      </c>
      <c r="B329" s="41">
        <v>1475.1699999999998</v>
      </c>
      <c r="C329" s="41">
        <v>1359.12</v>
      </c>
      <c r="D329" s="41">
        <v>1271.4299999999998</v>
      </c>
      <c r="E329" s="41">
        <v>1224.4699999999998</v>
      </c>
      <c r="F329" s="41">
        <v>1216.78</v>
      </c>
      <c r="G329" s="41">
        <v>1276.9199999999998</v>
      </c>
      <c r="H329" s="41">
        <v>1453.76</v>
      </c>
      <c r="I329" s="41">
        <v>1618.79</v>
      </c>
      <c r="J329" s="41">
        <v>1417.06</v>
      </c>
      <c r="K329" s="41">
        <v>1313.03</v>
      </c>
      <c r="L329" s="41">
        <v>1301.06</v>
      </c>
      <c r="M329" s="41">
        <v>1326.37</v>
      </c>
      <c r="N329" s="41">
        <v>1322.28</v>
      </c>
      <c r="O329" s="41">
        <v>1312.7199999999998</v>
      </c>
      <c r="P329" s="41">
        <v>1252.1999999999998</v>
      </c>
      <c r="Q329" s="41">
        <v>1252.3799999999999</v>
      </c>
      <c r="R329" s="41">
        <v>1334.9299999999998</v>
      </c>
      <c r="S329" s="41">
        <v>1352.3799999999999</v>
      </c>
      <c r="T329" s="41">
        <v>1440.1599999999999</v>
      </c>
      <c r="U329" s="41">
        <v>1397.29</v>
      </c>
      <c r="V329" s="41">
        <v>1354.2199999999998</v>
      </c>
      <c r="W329" s="41">
        <v>1315.34</v>
      </c>
      <c r="X329" s="41">
        <v>1549.11</v>
      </c>
      <c r="Y329" s="41">
        <v>1545.1599999999999</v>
      </c>
    </row>
    <row r="330" spans="1:25" ht="15.75" customHeight="1">
      <c r="A330" s="40">
        <f aca="true" t="shared" si="8" ref="A330:A358">A329+1</f>
        <v>45354</v>
      </c>
      <c r="B330" s="41">
        <v>1353.51</v>
      </c>
      <c r="C330" s="41">
        <v>1278.6399999999999</v>
      </c>
      <c r="D330" s="41">
        <v>1242.3</v>
      </c>
      <c r="E330" s="41">
        <v>1209.84</v>
      </c>
      <c r="F330" s="41">
        <v>1209.6499999999999</v>
      </c>
      <c r="G330" s="41">
        <v>1252.62</v>
      </c>
      <c r="H330" s="41">
        <v>1385.85</v>
      </c>
      <c r="I330" s="41">
        <v>1569.54</v>
      </c>
      <c r="J330" s="41">
        <v>1400.4599999999998</v>
      </c>
      <c r="K330" s="41">
        <v>1450.1499999999999</v>
      </c>
      <c r="L330" s="41">
        <v>1361.34</v>
      </c>
      <c r="M330" s="41">
        <v>1323.82</v>
      </c>
      <c r="N330" s="41">
        <v>1347.56</v>
      </c>
      <c r="O330" s="41">
        <v>1340.84</v>
      </c>
      <c r="P330" s="41">
        <v>1233.82</v>
      </c>
      <c r="Q330" s="41">
        <v>1246.1399999999999</v>
      </c>
      <c r="R330" s="41">
        <v>1358.87</v>
      </c>
      <c r="S330" s="41">
        <v>1318.6999999999998</v>
      </c>
      <c r="T330" s="41">
        <v>1390.6399999999999</v>
      </c>
      <c r="U330" s="41">
        <v>1348.8999999999999</v>
      </c>
      <c r="V330" s="41">
        <v>1305.12</v>
      </c>
      <c r="W330" s="41">
        <v>1226.76</v>
      </c>
      <c r="X330" s="41">
        <v>1515.4599999999998</v>
      </c>
      <c r="Y330" s="41">
        <v>1519.8999999999999</v>
      </c>
    </row>
    <row r="331" spans="1:25" ht="15.75" customHeight="1">
      <c r="A331" s="40">
        <f t="shared" si="8"/>
        <v>45355</v>
      </c>
      <c r="B331" s="41">
        <v>1345.6999999999998</v>
      </c>
      <c r="C331" s="41">
        <v>1269.4099999999999</v>
      </c>
      <c r="D331" s="41">
        <v>1249.99</v>
      </c>
      <c r="E331" s="41">
        <v>1209.01</v>
      </c>
      <c r="F331" s="41">
        <v>1209.03</v>
      </c>
      <c r="G331" s="41">
        <v>1256.99</v>
      </c>
      <c r="H331" s="41">
        <v>1414.2299999999998</v>
      </c>
      <c r="I331" s="41">
        <v>1619.84</v>
      </c>
      <c r="J331" s="41">
        <v>1404.52</v>
      </c>
      <c r="K331" s="41">
        <v>1456.29</v>
      </c>
      <c r="L331" s="41">
        <v>1363.4599999999998</v>
      </c>
      <c r="M331" s="41">
        <v>1326.9499999999998</v>
      </c>
      <c r="N331" s="41">
        <v>1349.9799999999998</v>
      </c>
      <c r="O331" s="41">
        <v>1340.9799999999998</v>
      </c>
      <c r="P331" s="41">
        <v>1223.76</v>
      </c>
      <c r="Q331" s="41">
        <v>1241.01</v>
      </c>
      <c r="R331" s="41">
        <v>1358.79</v>
      </c>
      <c r="S331" s="41">
        <v>1319.03</v>
      </c>
      <c r="T331" s="41">
        <v>1390.6799999999998</v>
      </c>
      <c r="U331" s="41">
        <v>1352.8899999999999</v>
      </c>
      <c r="V331" s="41">
        <v>1305.34</v>
      </c>
      <c r="W331" s="41">
        <v>1248.6999999999998</v>
      </c>
      <c r="X331" s="41">
        <v>1516.6499999999999</v>
      </c>
      <c r="Y331" s="41">
        <v>1513.9699999999998</v>
      </c>
    </row>
    <row r="332" spans="1:25" ht="15.75" customHeight="1">
      <c r="A332" s="40">
        <f t="shared" si="8"/>
        <v>45356</v>
      </c>
      <c r="B332" s="41">
        <v>1322.6999999999998</v>
      </c>
      <c r="C332" s="41">
        <v>1264.1</v>
      </c>
      <c r="D332" s="41">
        <v>1250.32</v>
      </c>
      <c r="E332" s="41">
        <v>1209.8</v>
      </c>
      <c r="F332" s="41">
        <v>1209.75</v>
      </c>
      <c r="G332" s="41">
        <v>1257.3</v>
      </c>
      <c r="H332" s="41">
        <v>1415.8999999999999</v>
      </c>
      <c r="I332" s="41">
        <v>1606.4299999999998</v>
      </c>
      <c r="J332" s="41">
        <v>1394.31</v>
      </c>
      <c r="K332" s="41">
        <v>1444.82</v>
      </c>
      <c r="L332" s="41">
        <v>1356.4799999999998</v>
      </c>
      <c r="M332" s="41">
        <v>1320.81</v>
      </c>
      <c r="N332" s="41">
        <v>1343.51</v>
      </c>
      <c r="O332" s="41">
        <v>1336.4399999999998</v>
      </c>
      <c r="P332" s="41">
        <v>1233.4199999999998</v>
      </c>
      <c r="Q332" s="41">
        <v>1245.1299999999999</v>
      </c>
      <c r="R332" s="41">
        <v>1353.99</v>
      </c>
      <c r="S332" s="41">
        <v>1314.7199999999998</v>
      </c>
      <c r="T332" s="41">
        <v>1387.08</v>
      </c>
      <c r="U332" s="41">
        <v>1343.3</v>
      </c>
      <c r="V332" s="41">
        <v>1299.78</v>
      </c>
      <c r="W332" s="41">
        <v>1245.2199999999998</v>
      </c>
      <c r="X332" s="41">
        <v>1502.1899999999998</v>
      </c>
      <c r="Y332" s="41">
        <v>1511.9699999999998</v>
      </c>
    </row>
    <row r="333" spans="1:25" ht="15.75" customHeight="1">
      <c r="A333" s="40">
        <f t="shared" si="8"/>
        <v>45357</v>
      </c>
      <c r="B333" s="41">
        <v>1430.6899999999998</v>
      </c>
      <c r="C333" s="41">
        <v>1266.36</v>
      </c>
      <c r="D333" s="41">
        <v>1244.3899999999999</v>
      </c>
      <c r="E333" s="41">
        <v>1209.82</v>
      </c>
      <c r="F333" s="41">
        <v>1209.82</v>
      </c>
      <c r="G333" s="41">
        <v>1238.1299999999999</v>
      </c>
      <c r="H333" s="41">
        <v>1325.3999999999999</v>
      </c>
      <c r="I333" s="41">
        <v>1387.6699999999998</v>
      </c>
      <c r="J333" s="41">
        <v>1237.4199999999998</v>
      </c>
      <c r="K333" s="41">
        <v>1408.84</v>
      </c>
      <c r="L333" s="41">
        <v>1513.81</v>
      </c>
      <c r="M333" s="41">
        <v>1564.7099999999998</v>
      </c>
      <c r="N333" s="41">
        <v>1585.31</v>
      </c>
      <c r="O333" s="41">
        <v>1594.27</v>
      </c>
      <c r="P333" s="41">
        <v>1556.9799999999998</v>
      </c>
      <c r="Q333" s="41">
        <v>1549.1399999999999</v>
      </c>
      <c r="R333" s="41">
        <v>1547.84</v>
      </c>
      <c r="S333" s="41">
        <v>1467.83</v>
      </c>
      <c r="T333" s="41">
        <v>1476.74</v>
      </c>
      <c r="U333" s="41">
        <v>1411.74</v>
      </c>
      <c r="V333" s="41">
        <v>1379.4599999999998</v>
      </c>
      <c r="W333" s="41">
        <v>1344.6399999999999</v>
      </c>
      <c r="X333" s="41">
        <v>1579.83</v>
      </c>
      <c r="Y333" s="41">
        <v>1533.55</v>
      </c>
    </row>
    <row r="334" spans="1:25" ht="15.75" customHeight="1">
      <c r="A334" s="40">
        <f t="shared" si="8"/>
        <v>45358</v>
      </c>
      <c r="B334" s="41">
        <v>1326.1</v>
      </c>
      <c r="C334" s="41">
        <v>1266.01</v>
      </c>
      <c r="D334" s="41">
        <v>1269.26</v>
      </c>
      <c r="E334" s="41">
        <v>1209.6699999999998</v>
      </c>
      <c r="F334" s="41">
        <v>1209.6499999999999</v>
      </c>
      <c r="G334" s="41">
        <v>1275.9599999999998</v>
      </c>
      <c r="H334" s="41">
        <v>1398.6399999999999</v>
      </c>
      <c r="I334" s="41">
        <v>1649.27</v>
      </c>
      <c r="J334" s="41">
        <v>1417.03</v>
      </c>
      <c r="K334" s="41">
        <v>1458.7099999999998</v>
      </c>
      <c r="L334" s="41">
        <v>1409.57</v>
      </c>
      <c r="M334" s="41">
        <v>1314.81</v>
      </c>
      <c r="N334" s="41">
        <v>1374.3899999999999</v>
      </c>
      <c r="O334" s="41">
        <v>1471.76</v>
      </c>
      <c r="P334" s="41">
        <v>1488.11</v>
      </c>
      <c r="Q334" s="41">
        <v>1496.37</v>
      </c>
      <c r="R334" s="41">
        <v>1490.37</v>
      </c>
      <c r="S334" s="41">
        <v>1365.09</v>
      </c>
      <c r="T334" s="41">
        <v>1403.99</v>
      </c>
      <c r="U334" s="41">
        <v>1351.59</v>
      </c>
      <c r="V334" s="41">
        <v>1320.1299999999999</v>
      </c>
      <c r="W334" s="41">
        <v>1252.3899999999999</v>
      </c>
      <c r="X334" s="41">
        <v>1531.52</v>
      </c>
      <c r="Y334" s="41">
        <v>1507.03</v>
      </c>
    </row>
    <row r="335" spans="1:25" ht="15.75" customHeight="1">
      <c r="A335" s="40">
        <f t="shared" si="8"/>
        <v>45359</v>
      </c>
      <c r="B335" s="41">
        <v>1373.08</v>
      </c>
      <c r="C335" s="41">
        <v>1276.29</v>
      </c>
      <c r="D335" s="41">
        <v>1254.85</v>
      </c>
      <c r="E335" s="41">
        <v>1210.07</v>
      </c>
      <c r="F335" s="41">
        <v>1210.05</v>
      </c>
      <c r="G335" s="41">
        <v>1248.1</v>
      </c>
      <c r="H335" s="41">
        <v>1322.57</v>
      </c>
      <c r="I335" s="41">
        <v>1497.6999999999998</v>
      </c>
      <c r="J335" s="41">
        <v>1366.59</v>
      </c>
      <c r="K335" s="41">
        <v>1416.9499999999998</v>
      </c>
      <c r="L335" s="41">
        <v>1391.07</v>
      </c>
      <c r="M335" s="41">
        <v>1363.08</v>
      </c>
      <c r="N335" s="41">
        <v>1328.6499999999999</v>
      </c>
      <c r="O335" s="41">
        <v>1277.05</v>
      </c>
      <c r="P335" s="41">
        <v>1209.6699999999998</v>
      </c>
      <c r="Q335" s="41">
        <v>1303.51</v>
      </c>
      <c r="R335" s="41">
        <v>1403.12</v>
      </c>
      <c r="S335" s="41">
        <v>1296.56</v>
      </c>
      <c r="T335" s="41">
        <v>1348.1599999999999</v>
      </c>
      <c r="U335" s="41">
        <v>1301.8</v>
      </c>
      <c r="V335" s="41">
        <v>1276.77</v>
      </c>
      <c r="W335" s="41">
        <v>1251.24</v>
      </c>
      <c r="X335" s="41">
        <v>1488.4199999999998</v>
      </c>
      <c r="Y335" s="41">
        <v>1527.7199999999998</v>
      </c>
    </row>
    <row r="336" spans="1:25" ht="15.75" customHeight="1">
      <c r="A336" s="40">
        <f t="shared" si="8"/>
        <v>45360</v>
      </c>
      <c r="B336" s="41">
        <v>1356.8</v>
      </c>
      <c r="C336" s="41">
        <v>1257.76</v>
      </c>
      <c r="D336" s="41">
        <v>1213.6399999999999</v>
      </c>
      <c r="E336" s="41">
        <v>1210</v>
      </c>
      <c r="F336" s="41">
        <v>1210</v>
      </c>
      <c r="G336" s="41">
        <v>1222.3</v>
      </c>
      <c r="H336" s="41">
        <v>1313.3799999999999</v>
      </c>
      <c r="I336" s="41">
        <v>1542.54</v>
      </c>
      <c r="J336" s="41">
        <v>1346.08</v>
      </c>
      <c r="K336" s="41">
        <v>1368.8899999999999</v>
      </c>
      <c r="L336" s="41">
        <v>1392.9399999999998</v>
      </c>
      <c r="M336" s="41">
        <v>1324.33</v>
      </c>
      <c r="N336" s="41">
        <v>1279.1899999999998</v>
      </c>
      <c r="O336" s="41">
        <v>1273.07</v>
      </c>
      <c r="P336" s="41">
        <v>1216.86</v>
      </c>
      <c r="Q336" s="41">
        <v>1339.58</v>
      </c>
      <c r="R336" s="41">
        <v>1408.82</v>
      </c>
      <c r="S336" s="41">
        <v>1299.75</v>
      </c>
      <c r="T336" s="41">
        <v>1350.86</v>
      </c>
      <c r="U336" s="41">
        <v>1315.8799999999999</v>
      </c>
      <c r="V336" s="41">
        <v>1286.82</v>
      </c>
      <c r="W336" s="41">
        <v>1226.03</v>
      </c>
      <c r="X336" s="41">
        <v>1495.6899999999998</v>
      </c>
      <c r="Y336" s="41">
        <v>1505.8999999999999</v>
      </c>
    </row>
    <row r="337" spans="1:25" ht="15.75" customHeight="1">
      <c r="A337" s="40">
        <f t="shared" si="8"/>
        <v>45361</v>
      </c>
      <c r="B337" s="41">
        <v>1327.08</v>
      </c>
      <c r="C337" s="41">
        <v>1251.62</v>
      </c>
      <c r="D337" s="41">
        <v>1213.1499999999999</v>
      </c>
      <c r="E337" s="41">
        <v>1209.9699999999998</v>
      </c>
      <c r="F337" s="41">
        <v>1209.9699999999998</v>
      </c>
      <c r="G337" s="41">
        <v>1221.79</v>
      </c>
      <c r="H337" s="41">
        <v>1293.8799999999999</v>
      </c>
      <c r="I337" s="41">
        <v>1537.1399999999999</v>
      </c>
      <c r="J337" s="41">
        <v>1347.7299999999998</v>
      </c>
      <c r="K337" s="41">
        <v>1368.83</v>
      </c>
      <c r="L337" s="41">
        <v>1389.56</v>
      </c>
      <c r="M337" s="41">
        <v>1318.06</v>
      </c>
      <c r="N337" s="41">
        <v>1269.2199999999998</v>
      </c>
      <c r="O337" s="41">
        <v>1263.08</v>
      </c>
      <c r="P337" s="41">
        <v>1209.78</v>
      </c>
      <c r="Q337" s="41">
        <v>1331.2099999999998</v>
      </c>
      <c r="R337" s="41">
        <v>1407.1999999999998</v>
      </c>
      <c r="S337" s="41">
        <v>1298.31</v>
      </c>
      <c r="T337" s="41">
        <v>1350.1499999999999</v>
      </c>
      <c r="U337" s="41">
        <v>1318.29</v>
      </c>
      <c r="V337" s="41">
        <v>1288.52</v>
      </c>
      <c r="W337" s="41">
        <v>1226.85</v>
      </c>
      <c r="X337" s="41">
        <v>1488.8999999999999</v>
      </c>
      <c r="Y337" s="41">
        <v>1394.7199999999998</v>
      </c>
    </row>
    <row r="338" spans="1:25" ht="15.75" customHeight="1">
      <c r="A338" s="40">
        <f t="shared" si="8"/>
        <v>45362</v>
      </c>
      <c r="B338" s="41">
        <v>1286.27</v>
      </c>
      <c r="C338" s="41">
        <v>1239.49</v>
      </c>
      <c r="D338" s="41">
        <v>1210.57</v>
      </c>
      <c r="E338" s="41">
        <v>1210.6299999999999</v>
      </c>
      <c r="F338" s="41">
        <v>1210.58</v>
      </c>
      <c r="G338" s="41">
        <v>1213.4599999999998</v>
      </c>
      <c r="H338" s="41">
        <v>1308.9699999999998</v>
      </c>
      <c r="I338" s="41">
        <v>1539.9499999999998</v>
      </c>
      <c r="J338" s="41">
        <v>1342.1999999999998</v>
      </c>
      <c r="K338" s="41">
        <v>1367.6599999999999</v>
      </c>
      <c r="L338" s="41">
        <v>1390.6799999999998</v>
      </c>
      <c r="M338" s="41">
        <v>1320.8799999999999</v>
      </c>
      <c r="N338" s="41">
        <v>1274.3799999999999</v>
      </c>
      <c r="O338" s="41">
        <v>1264.08</v>
      </c>
      <c r="P338" s="41">
        <v>1209.9399999999998</v>
      </c>
      <c r="Q338" s="41">
        <v>1333.9399999999998</v>
      </c>
      <c r="R338" s="41">
        <v>1400.9699999999998</v>
      </c>
      <c r="S338" s="41">
        <v>1293.54</v>
      </c>
      <c r="T338" s="41">
        <v>1344.1799999999998</v>
      </c>
      <c r="U338" s="41">
        <v>1308.56</v>
      </c>
      <c r="V338" s="41">
        <v>1278.62</v>
      </c>
      <c r="W338" s="41">
        <v>1209.4799999999998</v>
      </c>
      <c r="X338" s="41">
        <v>1480.1799999999998</v>
      </c>
      <c r="Y338" s="41">
        <v>1391.24</v>
      </c>
    </row>
    <row r="339" spans="1:25" ht="15.75" customHeight="1">
      <c r="A339" s="40">
        <f t="shared" si="8"/>
        <v>45363</v>
      </c>
      <c r="B339" s="41">
        <v>1294.05</v>
      </c>
      <c r="C339" s="41">
        <v>1239.1299999999999</v>
      </c>
      <c r="D339" s="41">
        <v>1210.62</v>
      </c>
      <c r="E339" s="41">
        <v>1210.6599999999999</v>
      </c>
      <c r="F339" s="41">
        <v>1210.56</v>
      </c>
      <c r="G339" s="41">
        <v>1210.78</v>
      </c>
      <c r="H339" s="41">
        <v>1328.33</v>
      </c>
      <c r="I339" s="41">
        <v>1527.1999999999998</v>
      </c>
      <c r="J339" s="41">
        <v>1333.06</v>
      </c>
      <c r="K339" s="41">
        <v>1358.1799999999998</v>
      </c>
      <c r="L339" s="41">
        <v>1379.6299999999999</v>
      </c>
      <c r="M339" s="41">
        <v>1313.87</v>
      </c>
      <c r="N339" s="41">
        <v>1267.56</v>
      </c>
      <c r="O339" s="41">
        <v>1256.07</v>
      </c>
      <c r="P339" s="41">
        <v>1209.6799999999998</v>
      </c>
      <c r="Q339" s="41">
        <v>1325.3899999999999</v>
      </c>
      <c r="R339" s="41">
        <v>1394.6499999999999</v>
      </c>
      <c r="S339" s="41">
        <v>1287.4699999999998</v>
      </c>
      <c r="T339" s="41">
        <v>1331.75</v>
      </c>
      <c r="U339" s="41">
        <v>1293.79</v>
      </c>
      <c r="V339" s="41">
        <v>1258.53</v>
      </c>
      <c r="W339" s="41">
        <v>1208.6799999999998</v>
      </c>
      <c r="X339" s="41">
        <v>1473.58</v>
      </c>
      <c r="Y339" s="41">
        <v>1382.12</v>
      </c>
    </row>
    <row r="340" spans="1:25" ht="15.75" customHeight="1">
      <c r="A340" s="40">
        <f t="shared" si="8"/>
        <v>45364</v>
      </c>
      <c r="B340" s="41">
        <v>1289.58</v>
      </c>
      <c r="C340" s="41">
        <v>1244.3</v>
      </c>
      <c r="D340" s="41">
        <v>1215.4599999999998</v>
      </c>
      <c r="E340" s="41">
        <v>1210.74</v>
      </c>
      <c r="F340" s="41">
        <v>1210.6599999999999</v>
      </c>
      <c r="G340" s="41">
        <v>1226.8799999999999</v>
      </c>
      <c r="H340" s="41">
        <v>1280.06</v>
      </c>
      <c r="I340" s="41">
        <v>1356.4799999999998</v>
      </c>
      <c r="J340" s="41">
        <v>1213.28</v>
      </c>
      <c r="K340" s="41">
        <v>1382.82</v>
      </c>
      <c r="L340" s="41">
        <v>1495.8899999999999</v>
      </c>
      <c r="M340" s="41">
        <v>1548.61</v>
      </c>
      <c r="N340" s="41">
        <v>1572.4599999999998</v>
      </c>
      <c r="O340" s="41">
        <v>1551.9399999999998</v>
      </c>
      <c r="P340" s="41">
        <v>1500.1</v>
      </c>
      <c r="Q340" s="41">
        <v>1500.54</v>
      </c>
      <c r="R340" s="41">
        <v>1487.1899999999998</v>
      </c>
      <c r="S340" s="41">
        <v>1362.6699999999998</v>
      </c>
      <c r="T340" s="41">
        <v>1361.3899999999999</v>
      </c>
      <c r="U340" s="41">
        <v>1248.77</v>
      </c>
      <c r="V340" s="41">
        <v>1208.11</v>
      </c>
      <c r="W340" s="41">
        <v>1208.1499999999999</v>
      </c>
      <c r="X340" s="41">
        <v>1458.9199999999998</v>
      </c>
      <c r="Y340" s="41">
        <v>1354.6899999999998</v>
      </c>
    </row>
    <row r="341" spans="1:25" ht="15.75" customHeight="1">
      <c r="A341" s="40">
        <f t="shared" si="8"/>
        <v>45365</v>
      </c>
      <c r="B341" s="41">
        <v>1531.62</v>
      </c>
      <c r="C341" s="41">
        <v>1272.9099999999999</v>
      </c>
      <c r="D341" s="41">
        <v>1241.31</v>
      </c>
      <c r="E341" s="41">
        <v>1232.27</v>
      </c>
      <c r="F341" s="41">
        <v>1286.9399999999998</v>
      </c>
      <c r="G341" s="41">
        <v>1358.87</v>
      </c>
      <c r="H341" s="41">
        <v>1336.76</v>
      </c>
      <c r="I341" s="41">
        <v>1405.5</v>
      </c>
      <c r="J341" s="41">
        <v>1209.61</v>
      </c>
      <c r="K341" s="41">
        <v>1257.7299999999998</v>
      </c>
      <c r="L341" s="41">
        <v>1297.28</v>
      </c>
      <c r="M341" s="41">
        <v>1364.4099999999999</v>
      </c>
      <c r="N341" s="41">
        <v>1397.4799999999998</v>
      </c>
      <c r="O341" s="41">
        <v>1409.35</v>
      </c>
      <c r="P341" s="41">
        <v>1342.56</v>
      </c>
      <c r="Q341" s="41">
        <v>1444.79</v>
      </c>
      <c r="R341" s="41">
        <v>1506.6799999999998</v>
      </c>
      <c r="S341" s="41">
        <v>1449.1299999999999</v>
      </c>
      <c r="T341" s="41">
        <v>1426.99</v>
      </c>
      <c r="U341" s="41">
        <v>1435.37</v>
      </c>
      <c r="V341" s="41">
        <v>1346.9499999999998</v>
      </c>
      <c r="W341" s="41">
        <v>1239.1</v>
      </c>
      <c r="X341" s="41">
        <v>1461.56</v>
      </c>
      <c r="Y341" s="41">
        <v>1384.04</v>
      </c>
    </row>
    <row r="342" spans="1:25" ht="15.75" customHeight="1">
      <c r="A342" s="40">
        <f t="shared" si="8"/>
        <v>45366</v>
      </c>
      <c r="B342" s="41">
        <v>1296.9799999999998</v>
      </c>
      <c r="C342" s="41">
        <v>1245.6399999999999</v>
      </c>
      <c r="D342" s="41">
        <v>1214.34</v>
      </c>
      <c r="E342" s="41">
        <v>1210.6799999999998</v>
      </c>
      <c r="F342" s="41">
        <v>1210.4699999999998</v>
      </c>
      <c r="G342" s="41">
        <v>1219.1</v>
      </c>
      <c r="H342" s="41">
        <v>1281.75</v>
      </c>
      <c r="I342" s="41">
        <v>1358.2199999999998</v>
      </c>
      <c r="J342" s="41">
        <v>1209.83</v>
      </c>
      <c r="K342" s="41">
        <v>1276.86</v>
      </c>
      <c r="L342" s="41">
        <v>1235.7099999999998</v>
      </c>
      <c r="M342" s="41">
        <v>1378.1799999999998</v>
      </c>
      <c r="N342" s="41">
        <v>1465.31</v>
      </c>
      <c r="O342" s="41">
        <v>1497.1399999999999</v>
      </c>
      <c r="P342" s="41">
        <v>1480.87</v>
      </c>
      <c r="Q342" s="41">
        <v>1476.4799999999998</v>
      </c>
      <c r="R342" s="41">
        <v>1468.25</v>
      </c>
      <c r="S342" s="41">
        <v>1348.54</v>
      </c>
      <c r="T342" s="41">
        <v>1412.1499999999999</v>
      </c>
      <c r="U342" s="41">
        <v>1452.77</v>
      </c>
      <c r="V342" s="41">
        <v>1428.6999999999998</v>
      </c>
      <c r="W342" s="41">
        <v>1452.05</v>
      </c>
      <c r="X342" s="41">
        <v>1594.9199999999998</v>
      </c>
      <c r="Y342" s="41">
        <v>1607.81</v>
      </c>
    </row>
    <row r="343" spans="1:25" ht="15.75" customHeight="1">
      <c r="A343" s="40">
        <f t="shared" si="8"/>
        <v>45367</v>
      </c>
      <c r="B343" s="41">
        <v>1366.85</v>
      </c>
      <c r="C343" s="41">
        <v>1278.24</v>
      </c>
      <c r="D343" s="41">
        <v>1243.2299999999998</v>
      </c>
      <c r="E343" s="41">
        <v>1238.3999999999999</v>
      </c>
      <c r="F343" s="41">
        <v>1324.6499999999999</v>
      </c>
      <c r="G343" s="41">
        <v>1370.11</v>
      </c>
      <c r="H343" s="41">
        <v>1307.1799999999998</v>
      </c>
      <c r="I343" s="41">
        <v>1362.09</v>
      </c>
      <c r="J343" s="41">
        <v>1227.9099999999999</v>
      </c>
      <c r="K343" s="41">
        <v>1304.86</v>
      </c>
      <c r="L343" s="41">
        <v>1326.54</v>
      </c>
      <c r="M343" s="41">
        <v>1387.81</v>
      </c>
      <c r="N343" s="41">
        <v>1487.9199999999998</v>
      </c>
      <c r="O343" s="41">
        <v>1529.3999999999999</v>
      </c>
      <c r="P343" s="41">
        <v>1487.9099999999999</v>
      </c>
      <c r="Q343" s="41">
        <v>1529.56</v>
      </c>
      <c r="R343" s="41">
        <v>1566.85</v>
      </c>
      <c r="S343" s="41">
        <v>1507.3899999999999</v>
      </c>
      <c r="T343" s="41">
        <v>1516.35</v>
      </c>
      <c r="U343" s="41">
        <v>1505.4299999999998</v>
      </c>
      <c r="V343" s="41">
        <v>1428.9099999999999</v>
      </c>
      <c r="W343" s="41">
        <v>1341.82</v>
      </c>
      <c r="X343" s="41">
        <v>1528.6499999999999</v>
      </c>
      <c r="Y343" s="41">
        <v>1534.8999999999999</v>
      </c>
    </row>
    <row r="344" spans="1:25" ht="15.75">
      <c r="A344" s="40">
        <f t="shared" si="8"/>
        <v>45368</v>
      </c>
      <c r="B344" s="41">
        <v>1468.4199999999998</v>
      </c>
      <c r="C344" s="41">
        <v>1304.9299999999998</v>
      </c>
      <c r="D344" s="41">
        <v>1260.4799999999998</v>
      </c>
      <c r="E344" s="41">
        <v>1249.3799999999999</v>
      </c>
      <c r="F344" s="41">
        <v>1343.4699999999998</v>
      </c>
      <c r="G344" s="41">
        <v>1369.29</v>
      </c>
      <c r="H344" s="41">
        <v>1308.2199999999998</v>
      </c>
      <c r="I344" s="41">
        <v>1341.3</v>
      </c>
      <c r="J344" s="41">
        <v>1209.83</v>
      </c>
      <c r="K344" s="41">
        <v>1300.4599999999998</v>
      </c>
      <c r="L344" s="41">
        <v>1390.6299999999999</v>
      </c>
      <c r="M344" s="41">
        <v>1442.03</v>
      </c>
      <c r="N344" s="41">
        <v>1504.9499999999998</v>
      </c>
      <c r="O344" s="41">
        <v>1553.9599999999998</v>
      </c>
      <c r="P344" s="41">
        <v>1508.56</v>
      </c>
      <c r="Q344" s="41">
        <v>1525.4599999999998</v>
      </c>
      <c r="R344" s="41">
        <v>1555.29</v>
      </c>
      <c r="S344" s="41">
        <v>1497</v>
      </c>
      <c r="T344" s="41">
        <v>1454</v>
      </c>
      <c r="U344" s="41">
        <v>1479.8899999999999</v>
      </c>
      <c r="V344" s="41">
        <v>1380.01</v>
      </c>
      <c r="W344" s="41">
        <v>1314.35</v>
      </c>
      <c r="X344" s="41">
        <v>1534.37</v>
      </c>
      <c r="Y344" s="41">
        <v>1545.1799999999998</v>
      </c>
    </row>
    <row r="345" spans="1:25" ht="15.75">
      <c r="A345" s="40">
        <f t="shared" si="8"/>
        <v>45369</v>
      </c>
      <c r="B345" s="41">
        <v>1431.33</v>
      </c>
      <c r="C345" s="41">
        <v>1260.57</v>
      </c>
      <c r="D345" s="41">
        <v>1218.6599999999999</v>
      </c>
      <c r="E345" s="41">
        <v>1210.6799999999998</v>
      </c>
      <c r="F345" s="41">
        <v>1209.9599999999998</v>
      </c>
      <c r="G345" s="41">
        <v>1235.3</v>
      </c>
      <c r="H345" s="41">
        <v>1319.52</v>
      </c>
      <c r="I345" s="41">
        <v>1372.1899999999998</v>
      </c>
      <c r="J345" s="41">
        <v>1208.07</v>
      </c>
      <c r="K345" s="41">
        <v>1273.6599999999999</v>
      </c>
      <c r="L345" s="41">
        <v>1225.6499999999999</v>
      </c>
      <c r="M345" s="41">
        <v>1410.31</v>
      </c>
      <c r="N345" s="41">
        <v>1518.8999999999999</v>
      </c>
      <c r="O345" s="41">
        <v>1550.9199999999998</v>
      </c>
      <c r="P345" s="41">
        <v>1516.76</v>
      </c>
      <c r="Q345" s="41">
        <v>1517.55</v>
      </c>
      <c r="R345" s="41">
        <v>1516.76</v>
      </c>
      <c r="S345" s="41">
        <v>1391.8799999999999</v>
      </c>
      <c r="T345" s="41">
        <v>1446.1299999999999</v>
      </c>
      <c r="U345" s="41">
        <v>1472.6399999999999</v>
      </c>
      <c r="V345" s="41">
        <v>1467.6699999999998</v>
      </c>
      <c r="W345" s="41">
        <v>1476.59</v>
      </c>
      <c r="X345" s="41">
        <v>1582.8</v>
      </c>
      <c r="Y345" s="41">
        <v>1596.25</v>
      </c>
    </row>
    <row r="346" spans="1:25" ht="15.75">
      <c r="A346" s="40">
        <f t="shared" si="8"/>
        <v>45370</v>
      </c>
      <c r="B346" s="41">
        <v>1319.2199999999998</v>
      </c>
      <c r="C346" s="41">
        <v>1254.1899999999998</v>
      </c>
      <c r="D346" s="41">
        <v>1216.4499999999998</v>
      </c>
      <c r="E346" s="41">
        <v>1209.35</v>
      </c>
      <c r="F346" s="41">
        <v>1209.1799999999998</v>
      </c>
      <c r="G346" s="41">
        <v>1225.29</v>
      </c>
      <c r="H346" s="41">
        <v>1289.74</v>
      </c>
      <c r="I346" s="41">
        <v>1349.1899999999998</v>
      </c>
      <c r="J346" s="41">
        <v>1207.85</v>
      </c>
      <c r="K346" s="41">
        <v>1263.59</v>
      </c>
      <c r="L346" s="41">
        <v>1228.11</v>
      </c>
      <c r="M346" s="41">
        <v>1401.58</v>
      </c>
      <c r="N346" s="41">
        <v>1505.62</v>
      </c>
      <c r="O346" s="41">
        <v>1535.81</v>
      </c>
      <c r="P346" s="41">
        <v>1504.05</v>
      </c>
      <c r="Q346" s="41">
        <v>1505.4399999999998</v>
      </c>
      <c r="R346" s="41">
        <v>1480.59</v>
      </c>
      <c r="S346" s="41">
        <v>1350.4299999999998</v>
      </c>
      <c r="T346" s="41">
        <v>1416.7299999999998</v>
      </c>
      <c r="U346" s="41">
        <v>1471.6299999999999</v>
      </c>
      <c r="V346" s="41">
        <v>1448.04</v>
      </c>
      <c r="W346" s="41">
        <v>1462.56</v>
      </c>
      <c r="X346" s="41">
        <v>1576.9799999999998</v>
      </c>
      <c r="Y346" s="41">
        <v>1446.8799999999999</v>
      </c>
    </row>
    <row r="347" spans="1:25" ht="15.75">
      <c r="A347" s="40">
        <f t="shared" si="8"/>
        <v>45371</v>
      </c>
      <c r="B347" s="41">
        <v>1433.76</v>
      </c>
      <c r="C347" s="41">
        <v>1265.2299999999998</v>
      </c>
      <c r="D347" s="41">
        <v>1233.82</v>
      </c>
      <c r="E347" s="41">
        <v>1223.1299999999999</v>
      </c>
      <c r="F347" s="41">
        <v>1305.03</v>
      </c>
      <c r="G347" s="41">
        <v>1313.4699999999998</v>
      </c>
      <c r="H347" s="41">
        <v>1206.32</v>
      </c>
      <c r="I347" s="41">
        <v>1206.07</v>
      </c>
      <c r="J347" s="41">
        <v>1206.82</v>
      </c>
      <c r="K347" s="41">
        <v>1207.79</v>
      </c>
      <c r="L347" s="41">
        <v>1314.28</v>
      </c>
      <c r="M347" s="41">
        <v>1385.06</v>
      </c>
      <c r="N347" s="41">
        <v>1475.9199999999998</v>
      </c>
      <c r="O347" s="41">
        <v>1528.6499999999999</v>
      </c>
      <c r="P347" s="41">
        <v>1491.1299999999999</v>
      </c>
      <c r="Q347" s="41">
        <v>1533.35</v>
      </c>
      <c r="R347" s="41">
        <v>1596.04</v>
      </c>
      <c r="S347" s="41">
        <v>1503.1699999999998</v>
      </c>
      <c r="T347" s="41">
        <v>1451.1299999999999</v>
      </c>
      <c r="U347" s="41">
        <v>1410.83</v>
      </c>
      <c r="V347" s="41">
        <v>1302.1299999999999</v>
      </c>
      <c r="W347" s="41">
        <v>1207.8899999999999</v>
      </c>
      <c r="X347" s="41">
        <v>1518.08</v>
      </c>
      <c r="Y347" s="41">
        <v>1556.31</v>
      </c>
    </row>
    <row r="348" spans="1:25" ht="15.75">
      <c r="A348" s="40">
        <f t="shared" si="8"/>
        <v>45372</v>
      </c>
      <c r="B348" s="41">
        <v>1380.1799999999998</v>
      </c>
      <c r="C348" s="41">
        <v>1289.7199999999998</v>
      </c>
      <c r="D348" s="41">
        <v>1248.86</v>
      </c>
      <c r="E348" s="41">
        <v>1240.02</v>
      </c>
      <c r="F348" s="41">
        <v>1338.9099999999999</v>
      </c>
      <c r="G348" s="41">
        <v>1356.2199999999998</v>
      </c>
      <c r="H348" s="41">
        <v>1209.34</v>
      </c>
      <c r="I348" s="41">
        <v>1209.1799999999998</v>
      </c>
      <c r="J348" s="41">
        <v>1209.79</v>
      </c>
      <c r="K348" s="41">
        <v>1209.9199999999998</v>
      </c>
      <c r="L348" s="41">
        <v>1241.54</v>
      </c>
      <c r="M348" s="41">
        <v>1237.34</v>
      </c>
      <c r="N348" s="41">
        <v>1243.4299999999998</v>
      </c>
      <c r="O348" s="41">
        <v>1310.6299999999999</v>
      </c>
      <c r="P348" s="41">
        <v>1370.6399999999999</v>
      </c>
      <c r="Q348" s="41">
        <v>1452.82</v>
      </c>
      <c r="R348" s="41">
        <v>1524.7099999999998</v>
      </c>
      <c r="S348" s="41">
        <v>1440.6499999999999</v>
      </c>
      <c r="T348" s="41">
        <v>1391.11</v>
      </c>
      <c r="U348" s="41">
        <v>1410.3799999999999</v>
      </c>
      <c r="V348" s="41">
        <v>1358.6699999999998</v>
      </c>
      <c r="W348" s="41">
        <v>1304.7299999999998</v>
      </c>
      <c r="X348" s="41">
        <v>1538.4199999999998</v>
      </c>
      <c r="Y348" s="41">
        <v>1558.1299999999999</v>
      </c>
    </row>
    <row r="349" spans="1:25" ht="15.75">
      <c r="A349" s="40">
        <f t="shared" si="8"/>
        <v>45373</v>
      </c>
      <c r="B349" s="41">
        <v>1347.1599999999999</v>
      </c>
      <c r="C349" s="41">
        <v>1271.29</v>
      </c>
      <c r="D349" s="41">
        <v>1268.3799999999999</v>
      </c>
      <c r="E349" s="41">
        <v>1253.6699999999998</v>
      </c>
      <c r="F349" s="41">
        <v>1430.9399999999998</v>
      </c>
      <c r="G349" s="41">
        <v>1366.03</v>
      </c>
      <c r="H349" s="41">
        <v>1244</v>
      </c>
      <c r="I349" s="41">
        <v>1377.02</v>
      </c>
      <c r="J349" s="41">
        <v>1207.8999999999999</v>
      </c>
      <c r="K349" s="41">
        <v>1208.34</v>
      </c>
      <c r="L349" s="41">
        <v>1212.1899999999998</v>
      </c>
      <c r="M349" s="41">
        <v>1292.61</v>
      </c>
      <c r="N349" s="41">
        <v>1429.2299999999998</v>
      </c>
      <c r="O349" s="41">
        <v>1487.2199999999998</v>
      </c>
      <c r="P349" s="41">
        <v>1453.25</v>
      </c>
      <c r="Q349" s="41">
        <v>1494.53</v>
      </c>
      <c r="R349" s="41">
        <v>1574.59</v>
      </c>
      <c r="S349" s="41">
        <v>1488.03</v>
      </c>
      <c r="T349" s="41">
        <v>1425.8799999999999</v>
      </c>
      <c r="U349" s="41">
        <v>1406.4499999999998</v>
      </c>
      <c r="V349" s="41">
        <v>1309.6499999999999</v>
      </c>
      <c r="W349" s="41">
        <v>1207.6999999999998</v>
      </c>
      <c r="X349" s="41">
        <v>1498.3899999999999</v>
      </c>
      <c r="Y349" s="41">
        <v>1523.6399999999999</v>
      </c>
    </row>
    <row r="350" spans="1:25" ht="15.75">
      <c r="A350" s="40">
        <f t="shared" si="8"/>
        <v>45374</v>
      </c>
      <c r="B350" s="41">
        <v>1450.6299999999999</v>
      </c>
      <c r="C350" s="41">
        <v>1311.6499999999999</v>
      </c>
      <c r="D350" s="41">
        <v>1246.35</v>
      </c>
      <c r="E350" s="41">
        <v>1234.28</v>
      </c>
      <c r="F350" s="41">
        <v>1453.9699999999998</v>
      </c>
      <c r="G350" s="41">
        <v>1394.55</v>
      </c>
      <c r="H350" s="41">
        <v>1257.6699999999998</v>
      </c>
      <c r="I350" s="41">
        <v>1358.74</v>
      </c>
      <c r="J350" s="41">
        <v>1209.6999999999998</v>
      </c>
      <c r="K350" s="41">
        <v>1209.76</v>
      </c>
      <c r="L350" s="41">
        <v>1233.75</v>
      </c>
      <c r="M350" s="41">
        <v>1316.08</v>
      </c>
      <c r="N350" s="41">
        <v>1410.8899999999999</v>
      </c>
      <c r="O350" s="41">
        <v>1481.74</v>
      </c>
      <c r="P350" s="41">
        <v>1452.29</v>
      </c>
      <c r="Q350" s="41">
        <v>1484.7299999999998</v>
      </c>
      <c r="R350" s="41">
        <v>1569.05</v>
      </c>
      <c r="S350" s="41">
        <v>1488.9699999999998</v>
      </c>
      <c r="T350" s="41">
        <v>1426.6399999999999</v>
      </c>
      <c r="U350" s="41">
        <v>1431.35</v>
      </c>
      <c r="V350" s="41">
        <v>1307.2299999999998</v>
      </c>
      <c r="W350" s="41">
        <v>1208.27</v>
      </c>
      <c r="X350" s="41">
        <v>1515.1799999999998</v>
      </c>
      <c r="Y350" s="41">
        <v>1528.4099999999999</v>
      </c>
    </row>
    <row r="351" spans="1:25" ht="15.75">
      <c r="A351" s="40">
        <f t="shared" si="8"/>
        <v>45375</v>
      </c>
      <c r="B351" s="41">
        <v>1503.6399999999999</v>
      </c>
      <c r="C351" s="41">
        <v>1340.84</v>
      </c>
      <c r="D351" s="41">
        <v>1287.9399999999998</v>
      </c>
      <c r="E351" s="41">
        <v>1260.6499999999999</v>
      </c>
      <c r="F351" s="41">
        <v>1437.1299999999999</v>
      </c>
      <c r="G351" s="41">
        <v>1398.1399999999999</v>
      </c>
      <c r="H351" s="41">
        <v>1253.54</v>
      </c>
      <c r="I351" s="41">
        <v>1358.4499999999998</v>
      </c>
      <c r="J351" s="41">
        <v>1209.7299999999998</v>
      </c>
      <c r="K351" s="41">
        <v>1230.9399999999998</v>
      </c>
      <c r="L351" s="41">
        <v>1298.57</v>
      </c>
      <c r="M351" s="41">
        <v>1305.05</v>
      </c>
      <c r="N351" s="41">
        <v>1369.53</v>
      </c>
      <c r="O351" s="41">
        <v>1411.83</v>
      </c>
      <c r="P351" s="41">
        <v>1335.51</v>
      </c>
      <c r="Q351" s="41">
        <v>1249.1799999999998</v>
      </c>
      <c r="R351" s="41">
        <v>1436.25</v>
      </c>
      <c r="S351" s="41">
        <v>1351.36</v>
      </c>
      <c r="T351" s="41">
        <v>1338.85</v>
      </c>
      <c r="U351" s="41">
        <v>1375.6599999999999</v>
      </c>
      <c r="V351" s="41">
        <v>1260.1999999999998</v>
      </c>
      <c r="W351" s="41">
        <v>1208.1999999999998</v>
      </c>
      <c r="X351" s="41">
        <v>1492.7199999999998</v>
      </c>
      <c r="Y351" s="41">
        <v>1517.83</v>
      </c>
    </row>
    <row r="352" spans="1:25" ht="15.75">
      <c r="A352" s="40">
        <f t="shared" si="8"/>
        <v>45376</v>
      </c>
      <c r="B352" s="41">
        <v>1463.49</v>
      </c>
      <c r="C352" s="41">
        <v>1304.8799999999999</v>
      </c>
      <c r="D352" s="41">
        <v>1290.35</v>
      </c>
      <c r="E352" s="41">
        <v>1291.55</v>
      </c>
      <c r="F352" s="41">
        <v>1464.06</v>
      </c>
      <c r="G352" s="41">
        <v>1392.57</v>
      </c>
      <c r="H352" s="41">
        <v>1295.1399999999999</v>
      </c>
      <c r="I352" s="41">
        <v>1404.49</v>
      </c>
      <c r="J352" s="41">
        <v>1209.9499999999998</v>
      </c>
      <c r="K352" s="41">
        <v>1214.1899999999998</v>
      </c>
      <c r="L352" s="41">
        <v>1267.1</v>
      </c>
      <c r="M352" s="41">
        <v>1209.75</v>
      </c>
      <c r="N352" s="41">
        <v>1289.6999999999998</v>
      </c>
      <c r="O352" s="41">
        <v>1403.59</v>
      </c>
      <c r="P352" s="41">
        <v>1372.1299999999999</v>
      </c>
      <c r="Q352" s="41">
        <v>1431.86</v>
      </c>
      <c r="R352" s="41">
        <v>1530.29</v>
      </c>
      <c r="S352" s="41">
        <v>1451.33</v>
      </c>
      <c r="T352" s="41">
        <v>1407.5</v>
      </c>
      <c r="U352" s="41">
        <v>1409.37</v>
      </c>
      <c r="V352" s="41">
        <v>1333.99</v>
      </c>
      <c r="W352" s="41">
        <v>1256.4699999999998</v>
      </c>
      <c r="X352" s="41">
        <v>1510.1799999999998</v>
      </c>
      <c r="Y352" s="41">
        <v>1532.8</v>
      </c>
    </row>
    <row r="353" spans="1:25" ht="15.75">
      <c r="A353" s="40">
        <f t="shared" si="8"/>
        <v>45377</v>
      </c>
      <c r="B353" s="41">
        <v>1387.1499999999999</v>
      </c>
      <c r="C353" s="41">
        <v>1296.86</v>
      </c>
      <c r="D353" s="41">
        <v>1272.84</v>
      </c>
      <c r="E353" s="41">
        <v>1246.1399999999999</v>
      </c>
      <c r="F353" s="41">
        <v>1431.82</v>
      </c>
      <c r="G353" s="41">
        <v>1400.82</v>
      </c>
      <c r="H353" s="41">
        <v>1233.29</v>
      </c>
      <c r="I353" s="41">
        <v>1331.3799999999999</v>
      </c>
      <c r="J353" s="41">
        <v>1209.6399999999999</v>
      </c>
      <c r="K353" s="41">
        <v>1209.6</v>
      </c>
      <c r="L353" s="41">
        <v>1279.7099999999998</v>
      </c>
      <c r="M353" s="41">
        <v>1283.59</v>
      </c>
      <c r="N353" s="41">
        <v>1350.78</v>
      </c>
      <c r="O353" s="41">
        <v>1395.26</v>
      </c>
      <c r="P353" s="41">
        <v>1318.03</v>
      </c>
      <c r="Q353" s="41">
        <v>1227.05</v>
      </c>
      <c r="R353" s="41">
        <v>1420.8799999999999</v>
      </c>
      <c r="S353" s="41">
        <v>1336.82</v>
      </c>
      <c r="T353" s="41">
        <v>1312.3899999999999</v>
      </c>
      <c r="U353" s="41">
        <v>1334.32</v>
      </c>
      <c r="V353" s="41">
        <v>1231.3799999999999</v>
      </c>
      <c r="W353" s="41">
        <v>1207.8799999999999</v>
      </c>
      <c r="X353" s="41">
        <v>1479.6499999999999</v>
      </c>
      <c r="Y353" s="41">
        <v>1502.11</v>
      </c>
    </row>
    <row r="354" spans="1:25" ht="15.75">
      <c r="A354" s="40">
        <f t="shared" si="8"/>
        <v>45378</v>
      </c>
      <c r="B354" s="41">
        <v>1326.31</v>
      </c>
      <c r="C354" s="41">
        <v>1265.9399999999998</v>
      </c>
      <c r="D354" s="41">
        <v>1247.01</v>
      </c>
      <c r="E354" s="41">
        <v>1254.1899999999998</v>
      </c>
      <c r="F354" s="41">
        <v>1405.2099999999998</v>
      </c>
      <c r="G354" s="41">
        <v>1275.37</v>
      </c>
      <c r="H354" s="41">
        <v>1208.57</v>
      </c>
      <c r="I354" s="41">
        <v>1207.9099999999999</v>
      </c>
      <c r="J354" s="41">
        <v>1208.7299999999998</v>
      </c>
      <c r="K354" s="41">
        <v>1208.8799999999999</v>
      </c>
      <c r="L354" s="41">
        <v>1208.6299999999999</v>
      </c>
      <c r="M354" s="41">
        <v>1208.62</v>
      </c>
      <c r="N354" s="41">
        <v>1250.82</v>
      </c>
      <c r="O354" s="41">
        <v>1298.4199999999998</v>
      </c>
      <c r="P354" s="41">
        <v>1208.59</v>
      </c>
      <c r="Q354" s="41">
        <v>1217.54</v>
      </c>
      <c r="R354" s="41">
        <v>1383.28</v>
      </c>
      <c r="S354" s="41">
        <v>1350.9499999999998</v>
      </c>
      <c r="T354" s="41">
        <v>1287.61</v>
      </c>
      <c r="U354" s="41">
        <v>1299.54</v>
      </c>
      <c r="V354" s="41">
        <v>1254.57</v>
      </c>
      <c r="W354" s="41">
        <v>1207.06</v>
      </c>
      <c r="X354" s="41">
        <v>1518.1299999999999</v>
      </c>
      <c r="Y354" s="41">
        <v>1554.1299999999999</v>
      </c>
    </row>
    <row r="355" spans="1:25" ht="15.75">
      <c r="A355" s="40">
        <f t="shared" si="8"/>
        <v>45379</v>
      </c>
      <c r="B355" s="41">
        <v>1411.55</v>
      </c>
      <c r="C355" s="41">
        <v>1268.6399999999999</v>
      </c>
      <c r="D355" s="41">
        <v>1246.09</v>
      </c>
      <c r="E355" s="41">
        <v>1253.51</v>
      </c>
      <c r="F355" s="41">
        <v>1419.8899999999999</v>
      </c>
      <c r="G355" s="41">
        <v>1289.2099999999998</v>
      </c>
      <c r="H355" s="41">
        <v>1208.7199999999998</v>
      </c>
      <c r="I355" s="41">
        <v>1208.4299999999998</v>
      </c>
      <c r="J355" s="41">
        <v>1209.1599999999999</v>
      </c>
      <c r="K355" s="41">
        <v>1209.26</v>
      </c>
      <c r="L355" s="41">
        <v>1209.1</v>
      </c>
      <c r="M355" s="41">
        <v>1209.03</v>
      </c>
      <c r="N355" s="41">
        <v>1245.11</v>
      </c>
      <c r="O355" s="41">
        <v>1307.1899999999998</v>
      </c>
      <c r="P355" s="41">
        <v>1209.24</v>
      </c>
      <c r="Q355" s="41">
        <v>1220.9099999999999</v>
      </c>
      <c r="R355" s="41">
        <v>1387.85</v>
      </c>
      <c r="S355" s="41">
        <v>1354.26</v>
      </c>
      <c r="T355" s="41">
        <v>1276.33</v>
      </c>
      <c r="U355" s="41">
        <v>1316.09</v>
      </c>
      <c r="V355" s="41">
        <v>1252.6899999999998</v>
      </c>
      <c r="W355" s="41">
        <v>1207.5</v>
      </c>
      <c r="X355" s="41">
        <v>1521.57</v>
      </c>
      <c r="Y355" s="41">
        <v>1532.12</v>
      </c>
    </row>
    <row r="356" spans="1:25" ht="15.75">
      <c r="A356" s="40">
        <f t="shared" si="8"/>
        <v>45380</v>
      </c>
      <c r="B356" s="41">
        <v>1408.11</v>
      </c>
      <c r="C356" s="41">
        <v>1320.4199999999998</v>
      </c>
      <c r="D356" s="41">
        <v>1228.11</v>
      </c>
      <c r="E356" s="41">
        <v>1221.8899999999999</v>
      </c>
      <c r="F356" s="41">
        <v>1421.3999999999999</v>
      </c>
      <c r="G356" s="41">
        <v>1291.4699999999998</v>
      </c>
      <c r="H356" s="41">
        <v>1208.31</v>
      </c>
      <c r="I356" s="41">
        <v>1208.53</v>
      </c>
      <c r="J356" s="41">
        <v>1208.6</v>
      </c>
      <c r="K356" s="41">
        <v>1208.6399999999999</v>
      </c>
      <c r="L356" s="41">
        <v>1207.1999999999998</v>
      </c>
      <c r="M356" s="41">
        <v>1209.01</v>
      </c>
      <c r="N356" s="41">
        <v>1235.87</v>
      </c>
      <c r="O356" s="41">
        <v>1298.05</v>
      </c>
      <c r="P356" s="41">
        <v>1209.49</v>
      </c>
      <c r="Q356" s="41">
        <v>1209.6399999999999</v>
      </c>
      <c r="R356" s="41">
        <v>1373.7299999999998</v>
      </c>
      <c r="S356" s="41">
        <v>1338.2299999999998</v>
      </c>
      <c r="T356" s="41">
        <v>1262.87</v>
      </c>
      <c r="U356" s="41">
        <v>1290.85</v>
      </c>
      <c r="V356" s="41">
        <v>1233.33</v>
      </c>
      <c r="W356" s="41">
        <v>1208.1299999999999</v>
      </c>
      <c r="X356" s="41">
        <v>1492.24</v>
      </c>
      <c r="Y356" s="41">
        <v>1504.4099999999999</v>
      </c>
    </row>
    <row r="357" spans="1:25" ht="15.75">
      <c r="A357" s="40">
        <f t="shared" si="8"/>
        <v>45381</v>
      </c>
      <c r="B357" s="41">
        <v>1340.1</v>
      </c>
      <c r="C357" s="41">
        <v>1280.7199999999998</v>
      </c>
      <c r="D357" s="41">
        <v>1243.3</v>
      </c>
      <c r="E357" s="41">
        <v>1281.36</v>
      </c>
      <c r="F357" s="41">
        <v>1427.37</v>
      </c>
      <c r="G357" s="41">
        <v>1264.75</v>
      </c>
      <c r="H357" s="41">
        <v>1209.03</v>
      </c>
      <c r="I357" s="41">
        <v>1208.78</v>
      </c>
      <c r="J357" s="41">
        <v>1208.9599999999998</v>
      </c>
      <c r="K357" s="41">
        <v>1208.99</v>
      </c>
      <c r="L357" s="41">
        <v>1208.6699999999998</v>
      </c>
      <c r="M357" s="41">
        <v>1208.6499999999999</v>
      </c>
      <c r="N357" s="41">
        <v>1208.62</v>
      </c>
      <c r="O357" s="41">
        <v>1208.7199999999998</v>
      </c>
      <c r="P357" s="41">
        <v>1208.9199999999998</v>
      </c>
      <c r="Q357" s="41">
        <v>1230.06</v>
      </c>
      <c r="R357" s="41">
        <v>1370.9199999999998</v>
      </c>
      <c r="S357" s="41">
        <v>1317.8</v>
      </c>
      <c r="T357" s="41">
        <v>1276.78</v>
      </c>
      <c r="U357" s="41">
        <v>1291.7199999999998</v>
      </c>
      <c r="V357" s="41">
        <v>1211.6499999999999</v>
      </c>
      <c r="W357" s="41">
        <v>1207.27</v>
      </c>
      <c r="X357" s="41">
        <v>1463.99</v>
      </c>
      <c r="Y357" s="41">
        <v>1478.3</v>
      </c>
    </row>
    <row r="358" spans="1:25" ht="15.75">
      <c r="A358" s="40">
        <f t="shared" si="8"/>
        <v>45382</v>
      </c>
      <c r="B358" s="46">
        <v>1307.05</v>
      </c>
      <c r="C358" s="46">
        <v>1228.81</v>
      </c>
      <c r="D358" s="46">
        <v>1209.6299999999999</v>
      </c>
      <c r="E358" s="46">
        <v>1334.31</v>
      </c>
      <c r="F358" s="46">
        <v>1210.02</v>
      </c>
      <c r="G358" s="46">
        <v>1208.82</v>
      </c>
      <c r="H358" s="46">
        <v>1208.2199999999998</v>
      </c>
      <c r="I358" s="46">
        <v>1208.81</v>
      </c>
      <c r="J358" s="46">
        <v>1208.81</v>
      </c>
      <c r="K358" s="46">
        <v>1208.6999999999998</v>
      </c>
      <c r="L358" s="46">
        <v>1208.6599999999999</v>
      </c>
      <c r="M358" s="46">
        <v>1208.83</v>
      </c>
      <c r="N358" s="46">
        <v>1208.6699999999998</v>
      </c>
      <c r="O358" s="46">
        <v>1208.74</v>
      </c>
      <c r="P358" s="46">
        <v>1209.3</v>
      </c>
      <c r="Q358" s="46">
        <v>1209.7099999999998</v>
      </c>
      <c r="R358" s="46">
        <v>1209.8</v>
      </c>
      <c r="S358" s="46">
        <v>1207.62</v>
      </c>
      <c r="T358" s="46">
        <v>1207.4499999999998</v>
      </c>
      <c r="U358" s="46">
        <v>1207.35</v>
      </c>
      <c r="V358" s="46">
        <v>1207.35</v>
      </c>
      <c r="W358" s="46">
        <v>1207.08</v>
      </c>
      <c r="X358" s="46">
        <v>1344.6299999999999</v>
      </c>
      <c r="Y358" s="46">
        <v>1352.9599999999998</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45352</v>
      </c>
      <c r="B365" s="41">
        <v>1524.98</v>
      </c>
      <c r="C365" s="41">
        <v>1421.2</v>
      </c>
      <c r="D365" s="41">
        <v>1340.61</v>
      </c>
      <c r="E365" s="41">
        <v>1281.6899999999998</v>
      </c>
      <c r="F365" s="41">
        <v>1262.54</v>
      </c>
      <c r="G365" s="41">
        <v>1339.12</v>
      </c>
      <c r="H365" s="41">
        <v>1540.34</v>
      </c>
      <c r="I365" s="41">
        <v>1702.28</v>
      </c>
      <c r="J365" s="41">
        <v>1449.1599999999999</v>
      </c>
      <c r="K365" s="41">
        <v>1387.45</v>
      </c>
      <c r="L365" s="41">
        <v>1335.49</v>
      </c>
      <c r="M365" s="41">
        <v>1349.98</v>
      </c>
      <c r="N365" s="41">
        <v>1371.75</v>
      </c>
      <c r="O365" s="41">
        <v>1374.59</v>
      </c>
      <c r="P365" s="41">
        <v>1289.6299999999999</v>
      </c>
      <c r="Q365" s="41">
        <v>1353.3999999999999</v>
      </c>
      <c r="R365" s="41">
        <v>1540.3799999999999</v>
      </c>
      <c r="S365" s="41">
        <v>1453.37</v>
      </c>
      <c r="T365" s="41">
        <v>1533.22</v>
      </c>
      <c r="U365" s="41">
        <v>1495.1399999999999</v>
      </c>
      <c r="V365" s="41">
        <v>1437.26</v>
      </c>
      <c r="W365" s="41">
        <v>1394.3899999999999</v>
      </c>
      <c r="X365" s="41">
        <v>1632.04</v>
      </c>
      <c r="Y365" s="41">
        <v>1614.9199999999998</v>
      </c>
    </row>
    <row r="366" spans="1:25" ht="15.75">
      <c r="A366" s="40">
        <f>A365+1</f>
        <v>45353</v>
      </c>
      <c r="B366" s="41">
        <v>1528.3799999999999</v>
      </c>
      <c r="C366" s="41">
        <v>1412.33</v>
      </c>
      <c r="D366" s="41">
        <v>1324.6399999999999</v>
      </c>
      <c r="E366" s="41">
        <v>1277.6799999999998</v>
      </c>
      <c r="F366" s="41">
        <v>1269.99</v>
      </c>
      <c r="G366" s="41">
        <v>1330.1299999999999</v>
      </c>
      <c r="H366" s="41">
        <v>1506.97</v>
      </c>
      <c r="I366" s="41">
        <v>1672</v>
      </c>
      <c r="J366" s="41">
        <v>1470.27</v>
      </c>
      <c r="K366" s="41">
        <v>1366.24</v>
      </c>
      <c r="L366" s="41">
        <v>1354.27</v>
      </c>
      <c r="M366" s="41">
        <v>1379.58</v>
      </c>
      <c r="N366" s="41">
        <v>1375.49</v>
      </c>
      <c r="O366" s="41">
        <v>1365.9299999999998</v>
      </c>
      <c r="P366" s="41">
        <v>1305.4099999999999</v>
      </c>
      <c r="Q366" s="41">
        <v>1305.59</v>
      </c>
      <c r="R366" s="41">
        <v>1388.1399999999999</v>
      </c>
      <c r="S366" s="41">
        <v>1405.59</v>
      </c>
      <c r="T366" s="41">
        <v>1493.37</v>
      </c>
      <c r="U366" s="41">
        <v>1450.5</v>
      </c>
      <c r="V366" s="41">
        <v>1528.3799999999999</v>
      </c>
      <c r="W366" s="41">
        <v>1368.55</v>
      </c>
      <c r="X366" s="41">
        <v>1602.32</v>
      </c>
      <c r="Y366" s="41">
        <v>1598.37</v>
      </c>
    </row>
    <row r="367" spans="1:25" ht="15.75">
      <c r="A367" s="40">
        <f aca="true" t="shared" si="9" ref="A367:A395">A366+1</f>
        <v>45354</v>
      </c>
      <c r="B367" s="41">
        <v>1406.72</v>
      </c>
      <c r="C367" s="41">
        <v>1331.85</v>
      </c>
      <c r="D367" s="41">
        <v>1295.51</v>
      </c>
      <c r="E367" s="41">
        <v>1263.05</v>
      </c>
      <c r="F367" s="41">
        <v>1262.86</v>
      </c>
      <c r="G367" s="41">
        <v>1305.83</v>
      </c>
      <c r="H367" s="41">
        <v>1439.06</v>
      </c>
      <c r="I367" s="41">
        <v>1622.75</v>
      </c>
      <c r="J367" s="41">
        <v>1453.6699999999998</v>
      </c>
      <c r="K367" s="41">
        <v>1503.36</v>
      </c>
      <c r="L367" s="41">
        <v>1414.55</v>
      </c>
      <c r="M367" s="41">
        <v>1377.03</v>
      </c>
      <c r="N367" s="41">
        <v>1400.77</v>
      </c>
      <c r="O367" s="41">
        <v>1394.05</v>
      </c>
      <c r="P367" s="41">
        <v>1287.03</v>
      </c>
      <c r="Q367" s="41">
        <v>1299.35</v>
      </c>
      <c r="R367" s="41">
        <v>1412.08</v>
      </c>
      <c r="S367" s="41">
        <v>1371.9099999999999</v>
      </c>
      <c r="T367" s="41">
        <v>1443.85</v>
      </c>
      <c r="U367" s="41">
        <v>1402.11</v>
      </c>
      <c r="V367" s="41">
        <v>1406.72</v>
      </c>
      <c r="W367" s="41">
        <v>1279.97</v>
      </c>
      <c r="X367" s="41">
        <v>1568.6699999999998</v>
      </c>
      <c r="Y367" s="41">
        <v>1573.11</v>
      </c>
    </row>
    <row r="368" spans="1:25" ht="15.75">
      <c r="A368" s="40">
        <f t="shared" si="9"/>
        <v>45355</v>
      </c>
      <c r="B368" s="41">
        <v>1398.9099999999999</v>
      </c>
      <c r="C368" s="41">
        <v>1322.62</v>
      </c>
      <c r="D368" s="41">
        <v>1303.2</v>
      </c>
      <c r="E368" s="41">
        <v>1262.22</v>
      </c>
      <c r="F368" s="41">
        <v>1262.24</v>
      </c>
      <c r="G368" s="41">
        <v>1310.2</v>
      </c>
      <c r="H368" s="41">
        <v>1467.4399999999998</v>
      </c>
      <c r="I368" s="41">
        <v>1673.05</v>
      </c>
      <c r="J368" s="41">
        <v>1457.73</v>
      </c>
      <c r="K368" s="41">
        <v>1509.5</v>
      </c>
      <c r="L368" s="41">
        <v>1416.6699999999998</v>
      </c>
      <c r="M368" s="41">
        <v>1380.1599999999999</v>
      </c>
      <c r="N368" s="41">
        <v>1403.1899999999998</v>
      </c>
      <c r="O368" s="41">
        <v>1394.1899999999998</v>
      </c>
      <c r="P368" s="41">
        <v>1276.97</v>
      </c>
      <c r="Q368" s="41">
        <v>1294.22</v>
      </c>
      <c r="R368" s="41">
        <v>1412</v>
      </c>
      <c r="S368" s="41">
        <v>1372.24</v>
      </c>
      <c r="T368" s="41">
        <v>1443.8899999999999</v>
      </c>
      <c r="U368" s="41">
        <v>1406.1</v>
      </c>
      <c r="V368" s="41">
        <v>1398.9099999999999</v>
      </c>
      <c r="W368" s="41">
        <v>1301.9099999999999</v>
      </c>
      <c r="X368" s="41">
        <v>1569.86</v>
      </c>
      <c r="Y368" s="41">
        <v>1567.1799999999998</v>
      </c>
    </row>
    <row r="369" spans="1:25" ht="15.75">
      <c r="A369" s="40">
        <f t="shared" si="9"/>
        <v>45356</v>
      </c>
      <c r="B369" s="41">
        <v>1375.9099999999999</v>
      </c>
      <c r="C369" s="41">
        <v>1317.31</v>
      </c>
      <c r="D369" s="41">
        <v>1303.53</v>
      </c>
      <c r="E369" s="41">
        <v>1263.01</v>
      </c>
      <c r="F369" s="41">
        <v>1262.96</v>
      </c>
      <c r="G369" s="41">
        <v>1310.51</v>
      </c>
      <c r="H369" s="41">
        <v>1469.11</v>
      </c>
      <c r="I369" s="41">
        <v>1659.6399999999999</v>
      </c>
      <c r="J369" s="41">
        <v>1447.52</v>
      </c>
      <c r="K369" s="41">
        <v>1498.03</v>
      </c>
      <c r="L369" s="41">
        <v>1409.6899999999998</v>
      </c>
      <c r="M369" s="41">
        <v>1374.02</v>
      </c>
      <c r="N369" s="41">
        <v>1396.72</v>
      </c>
      <c r="O369" s="41">
        <v>1389.6499999999999</v>
      </c>
      <c r="P369" s="41">
        <v>1286.6299999999999</v>
      </c>
      <c r="Q369" s="41">
        <v>1298.34</v>
      </c>
      <c r="R369" s="41">
        <v>1407.2</v>
      </c>
      <c r="S369" s="41">
        <v>1367.9299999999998</v>
      </c>
      <c r="T369" s="41">
        <v>1440.29</v>
      </c>
      <c r="U369" s="41">
        <v>1396.51</v>
      </c>
      <c r="V369" s="41">
        <v>1375.9099999999999</v>
      </c>
      <c r="W369" s="41">
        <v>1298.4299999999998</v>
      </c>
      <c r="X369" s="41">
        <v>1555.3999999999999</v>
      </c>
      <c r="Y369" s="41">
        <v>1565.1799999999998</v>
      </c>
    </row>
    <row r="370" spans="1:25" ht="15.75">
      <c r="A370" s="40">
        <f t="shared" si="9"/>
        <v>45357</v>
      </c>
      <c r="B370" s="41">
        <v>1483.8999999999999</v>
      </c>
      <c r="C370" s="41">
        <v>1319.57</v>
      </c>
      <c r="D370" s="41">
        <v>1297.6</v>
      </c>
      <c r="E370" s="41">
        <v>1263.03</v>
      </c>
      <c r="F370" s="41">
        <v>1263.03</v>
      </c>
      <c r="G370" s="41">
        <v>1291.34</v>
      </c>
      <c r="H370" s="41">
        <v>1378.61</v>
      </c>
      <c r="I370" s="41">
        <v>1440.8799999999999</v>
      </c>
      <c r="J370" s="41">
        <v>1290.6299999999999</v>
      </c>
      <c r="K370" s="41">
        <v>1462.05</v>
      </c>
      <c r="L370" s="41">
        <v>1567.02</v>
      </c>
      <c r="M370" s="41">
        <v>1617.9199999999998</v>
      </c>
      <c r="N370" s="41">
        <v>1638.52</v>
      </c>
      <c r="O370" s="41">
        <v>1647.48</v>
      </c>
      <c r="P370" s="41">
        <v>1610.1899999999998</v>
      </c>
      <c r="Q370" s="41">
        <v>1602.35</v>
      </c>
      <c r="R370" s="41">
        <v>1601.05</v>
      </c>
      <c r="S370" s="41">
        <v>1521.04</v>
      </c>
      <c r="T370" s="41">
        <v>1529.95</v>
      </c>
      <c r="U370" s="41">
        <v>1464.95</v>
      </c>
      <c r="V370" s="41">
        <v>1483.8999999999999</v>
      </c>
      <c r="W370" s="41">
        <v>1397.85</v>
      </c>
      <c r="X370" s="41">
        <v>1633.04</v>
      </c>
      <c r="Y370" s="41">
        <v>1586.76</v>
      </c>
    </row>
    <row r="371" spans="1:25" ht="15.75">
      <c r="A371" s="40">
        <f t="shared" si="9"/>
        <v>45358</v>
      </c>
      <c r="B371" s="41">
        <v>1379.31</v>
      </c>
      <c r="C371" s="41">
        <v>1319.22</v>
      </c>
      <c r="D371" s="41">
        <v>1322.47</v>
      </c>
      <c r="E371" s="41">
        <v>1262.8799999999999</v>
      </c>
      <c r="F371" s="41">
        <v>1262.86</v>
      </c>
      <c r="G371" s="41">
        <v>1329.1699999999998</v>
      </c>
      <c r="H371" s="41">
        <v>1451.85</v>
      </c>
      <c r="I371" s="41">
        <v>1702.48</v>
      </c>
      <c r="J371" s="41">
        <v>1470.24</v>
      </c>
      <c r="K371" s="41">
        <v>1511.9199999999998</v>
      </c>
      <c r="L371" s="41">
        <v>1462.78</v>
      </c>
      <c r="M371" s="41">
        <v>1368.02</v>
      </c>
      <c r="N371" s="41">
        <v>1427.6</v>
      </c>
      <c r="O371" s="41">
        <v>1524.97</v>
      </c>
      <c r="P371" s="41">
        <v>1541.32</v>
      </c>
      <c r="Q371" s="41">
        <v>1549.58</v>
      </c>
      <c r="R371" s="41">
        <v>1543.58</v>
      </c>
      <c r="S371" s="41">
        <v>1418.3</v>
      </c>
      <c r="T371" s="41">
        <v>1457.2</v>
      </c>
      <c r="U371" s="41">
        <v>1404.8</v>
      </c>
      <c r="V371" s="41">
        <v>1379.31</v>
      </c>
      <c r="W371" s="41">
        <v>1305.6</v>
      </c>
      <c r="X371" s="41">
        <v>1584.73</v>
      </c>
      <c r="Y371" s="41">
        <v>1560.24</v>
      </c>
    </row>
    <row r="372" spans="1:25" ht="15.75">
      <c r="A372" s="40">
        <f t="shared" si="9"/>
        <v>45359</v>
      </c>
      <c r="B372" s="41">
        <v>1426.29</v>
      </c>
      <c r="C372" s="41">
        <v>1329.5</v>
      </c>
      <c r="D372" s="41">
        <v>1308.06</v>
      </c>
      <c r="E372" s="41">
        <v>1263.28</v>
      </c>
      <c r="F372" s="41">
        <v>1263.26</v>
      </c>
      <c r="G372" s="41">
        <v>1301.31</v>
      </c>
      <c r="H372" s="41">
        <v>1375.78</v>
      </c>
      <c r="I372" s="41">
        <v>1550.9099999999999</v>
      </c>
      <c r="J372" s="41">
        <v>1419.8</v>
      </c>
      <c r="K372" s="41">
        <v>1470.1599999999999</v>
      </c>
      <c r="L372" s="41">
        <v>1444.28</v>
      </c>
      <c r="M372" s="41">
        <v>1416.29</v>
      </c>
      <c r="N372" s="41">
        <v>1381.86</v>
      </c>
      <c r="O372" s="41">
        <v>1330.26</v>
      </c>
      <c r="P372" s="41">
        <v>1262.8799999999999</v>
      </c>
      <c r="Q372" s="41">
        <v>1356.72</v>
      </c>
      <c r="R372" s="41">
        <v>1456.33</v>
      </c>
      <c r="S372" s="41">
        <v>1349.77</v>
      </c>
      <c r="T372" s="41">
        <v>1401.37</v>
      </c>
      <c r="U372" s="41">
        <v>1355.01</v>
      </c>
      <c r="V372" s="41">
        <v>1426.29</v>
      </c>
      <c r="W372" s="41">
        <v>1304.45</v>
      </c>
      <c r="X372" s="41">
        <v>1541.6299999999999</v>
      </c>
      <c r="Y372" s="41">
        <v>1580.9299999999998</v>
      </c>
    </row>
    <row r="373" spans="1:25" ht="15.75">
      <c r="A373" s="40">
        <f t="shared" si="9"/>
        <v>45360</v>
      </c>
      <c r="B373" s="41">
        <v>1410.01</v>
      </c>
      <c r="C373" s="41">
        <v>1310.97</v>
      </c>
      <c r="D373" s="41">
        <v>1266.85</v>
      </c>
      <c r="E373" s="41">
        <v>1263.21</v>
      </c>
      <c r="F373" s="41">
        <v>1263.21</v>
      </c>
      <c r="G373" s="41">
        <v>1275.51</v>
      </c>
      <c r="H373" s="41">
        <v>1366.59</v>
      </c>
      <c r="I373" s="41">
        <v>1595.75</v>
      </c>
      <c r="J373" s="41">
        <v>1399.29</v>
      </c>
      <c r="K373" s="41">
        <v>1422.1</v>
      </c>
      <c r="L373" s="41">
        <v>1446.1499999999999</v>
      </c>
      <c r="M373" s="41">
        <v>1377.54</v>
      </c>
      <c r="N373" s="41">
        <v>1332.3999999999999</v>
      </c>
      <c r="O373" s="41">
        <v>1326.28</v>
      </c>
      <c r="P373" s="41">
        <v>1270.07</v>
      </c>
      <c r="Q373" s="41">
        <v>1392.79</v>
      </c>
      <c r="R373" s="41">
        <v>1462.03</v>
      </c>
      <c r="S373" s="41">
        <v>1352.96</v>
      </c>
      <c r="T373" s="41">
        <v>1404.07</v>
      </c>
      <c r="U373" s="41">
        <v>1369.09</v>
      </c>
      <c r="V373" s="41">
        <v>1410.01</v>
      </c>
      <c r="W373" s="41">
        <v>1279.24</v>
      </c>
      <c r="X373" s="41">
        <v>1548.8999999999999</v>
      </c>
      <c r="Y373" s="41">
        <v>1559.11</v>
      </c>
    </row>
    <row r="374" spans="1:25" ht="15.75">
      <c r="A374" s="40">
        <f t="shared" si="9"/>
        <v>45361</v>
      </c>
      <c r="B374" s="41">
        <v>1380.29</v>
      </c>
      <c r="C374" s="41">
        <v>1304.83</v>
      </c>
      <c r="D374" s="41">
        <v>1266.36</v>
      </c>
      <c r="E374" s="41">
        <v>1263.1799999999998</v>
      </c>
      <c r="F374" s="41">
        <v>1263.1799999999998</v>
      </c>
      <c r="G374" s="41">
        <v>1275</v>
      </c>
      <c r="H374" s="41">
        <v>1347.09</v>
      </c>
      <c r="I374" s="41">
        <v>1590.35</v>
      </c>
      <c r="J374" s="41">
        <v>1400.9399999999998</v>
      </c>
      <c r="K374" s="41">
        <v>1422.04</v>
      </c>
      <c r="L374" s="41">
        <v>1442.77</v>
      </c>
      <c r="M374" s="41">
        <v>1371.27</v>
      </c>
      <c r="N374" s="41">
        <v>1322.4299999999998</v>
      </c>
      <c r="O374" s="41">
        <v>1316.29</v>
      </c>
      <c r="P374" s="41">
        <v>1262.99</v>
      </c>
      <c r="Q374" s="41">
        <v>1384.4199999999998</v>
      </c>
      <c r="R374" s="41">
        <v>1460.4099999999999</v>
      </c>
      <c r="S374" s="41">
        <v>1351.52</v>
      </c>
      <c r="T374" s="41">
        <v>1403.36</v>
      </c>
      <c r="U374" s="41">
        <v>1371.5</v>
      </c>
      <c r="V374" s="41">
        <v>1380.29</v>
      </c>
      <c r="W374" s="41">
        <v>1280.06</v>
      </c>
      <c r="X374" s="41">
        <v>1542.11</v>
      </c>
      <c r="Y374" s="41">
        <v>1447.9299999999998</v>
      </c>
    </row>
    <row r="375" spans="1:25" ht="15.75">
      <c r="A375" s="40">
        <f t="shared" si="9"/>
        <v>45362</v>
      </c>
      <c r="B375" s="41">
        <v>1339.48</v>
      </c>
      <c r="C375" s="41">
        <v>1292.7</v>
      </c>
      <c r="D375" s="41">
        <v>1263.78</v>
      </c>
      <c r="E375" s="41">
        <v>1263.84</v>
      </c>
      <c r="F375" s="41">
        <v>1263.79</v>
      </c>
      <c r="G375" s="41">
        <v>1266.6699999999998</v>
      </c>
      <c r="H375" s="41">
        <v>1362.1799999999998</v>
      </c>
      <c r="I375" s="41">
        <v>1593.1599999999999</v>
      </c>
      <c r="J375" s="41">
        <v>1395.4099999999999</v>
      </c>
      <c r="K375" s="41">
        <v>1420.87</v>
      </c>
      <c r="L375" s="41">
        <v>1443.8899999999999</v>
      </c>
      <c r="M375" s="41">
        <v>1374.09</v>
      </c>
      <c r="N375" s="41">
        <v>1327.59</v>
      </c>
      <c r="O375" s="41">
        <v>1317.29</v>
      </c>
      <c r="P375" s="41">
        <v>1263.1499999999999</v>
      </c>
      <c r="Q375" s="41">
        <v>1387.1499999999999</v>
      </c>
      <c r="R375" s="41">
        <v>1454.1799999999998</v>
      </c>
      <c r="S375" s="41">
        <v>1346.75</v>
      </c>
      <c r="T375" s="41">
        <v>1397.3899999999999</v>
      </c>
      <c r="U375" s="41">
        <v>1361.77</v>
      </c>
      <c r="V375" s="41">
        <v>1339.48</v>
      </c>
      <c r="W375" s="41">
        <v>1262.6899999999998</v>
      </c>
      <c r="X375" s="41">
        <v>1533.3899999999999</v>
      </c>
      <c r="Y375" s="41">
        <v>1444.45</v>
      </c>
    </row>
    <row r="376" spans="1:25" ht="15.75">
      <c r="A376" s="40">
        <f t="shared" si="9"/>
        <v>45363</v>
      </c>
      <c r="B376" s="41">
        <v>1347.26</v>
      </c>
      <c r="C376" s="41">
        <v>1292.34</v>
      </c>
      <c r="D376" s="41">
        <v>1263.83</v>
      </c>
      <c r="E376" s="41">
        <v>1263.87</v>
      </c>
      <c r="F376" s="41">
        <v>1263.77</v>
      </c>
      <c r="G376" s="41">
        <v>1263.99</v>
      </c>
      <c r="H376" s="41">
        <v>1381.54</v>
      </c>
      <c r="I376" s="41">
        <v>1580.4099999999999</v>
      </c>
      <c r="J376" s="41">
        <v>1386.27</v>
      </c>
      <c r="K376" s="41">
        <v>1411.3899999999999</v>
      </c>
      <c r="L376" s="41">
        <v>1432.84</v>
      </c>
      <c r="M376" s="41">
        <v>1367.08</v>
      </c>
      <c r="N376" s="41">
        <v>1320.77</v>
      </c>
      <c r="O376" s="41">
        <v>1309.28</v>
      </c>
      <c r="P376" s="41">
        <v>1262.8899999999999</v>
      </c>
      <c r="Q376" s="41">
        <v>1378.6</v>
      </c>
      <c r="R376" s="41">
        <v>1447.86</v>
      </c>
      <c r="S376" s="41">
        <v>1340.6799999999998</v>
      </c>
      <c r="T376" s="41">
        <v>1384.96</v>
      </c>
      <c r="U376" s="41">
        <v>1347</v>
      </c>
      <c r="V376" s="41">
        <v>1347.26</v>
      </c>
      <c r="W376" s="41">
        <v>1261.8899999999999</v>
      </c>
      <c r="X376" s="41">
        <v>1526.79</v>
      </c>
      <c r="Y376" s="41">
        <v>1435.33</v>
      </c>
    </row>
    <row r="377" spans="1:25" ht="15.75">
      <c r="A377" s="40">
        <f t="shared" si="9"/>
        <v>45364</v>
      </c>
      <c r="B377" s="41">
        <v>1342.79</v>
      </c>
      <c r="C377" s="41">
        <v>1297.51</v>
      </c>
      <c r="D377" s="41">
        <v>1268.6699999999998</v>
      </c>
      <c r="E377" s="41">
        <v>1263.95</v>
      </c>
      <c r="F377" s="41">
        <v>1263.87</v>
      </c>
      <c r="G377" s="41">
        <v>1280.09</v>
      </c>
      <c r="H377" s="41">
        <v>1333.27</v>
      </c>
      <c r="I377" s="41">
        <v>1409.6899999999998</v>
      </c>
      <c r="J377" s="41">
        <v>1266.49</v>
      </c>
      <c r="K377" s="41">
        <v>1436.03</v>
      </c>
      <c r="L377" s="41">
        <v>1549.1</v>
      </c>
      <c r="M377" s="41">
        <v>1601.82</v>
      </c>
      <c r="N377" s="41">
        <v>1625.6699999999998</v>
      </c>
      <c r="O377" s="41">
        <v>1605.1499999999999</v>
      </c>
      <c r="P377" s="41">
        <v>1553.31</v>
      </c>
      <c r="Q377" s="41">
        <v>1553.75</v>
      </c>
      <c r="R377" s="41">
        <v>1540.3999999999999</v>
      </c>
      <c r="S377" s="41">
        <v>1415.8799999999999</v>
      </c>
      <c r="T377" s="41">
        <v>1414.6</v>
      </c>
      <c r="U377" s="41">
        <v>1301.98</v>
      </c>
      <c r="V377" s="41">
        <v>1342.79</v>
      </c>
      <c r="W377" s="41">
        <v>1261.36</v>
      </c>
      <c r="X377" s="41">
        <v>1512.1299999999999</v>
      </c>
      <c r="Y377" s="41">
        <v>1407.8999999999999</v>
      </c>
    </row>
    <row r="378" spans="1:25" ht="15.75">
      <c r="A378" s="40">
        <f t="shared" si="9"/>
        <v>45365</v>
      </c>
      <c r="B378" s="41">
        <v>1584.83</v>
      </c>
      <c r="C378" s="41">
        <v>1326.12</v>
      </c>
      <c r="D378" s="41">
        <v>1294.52</v>
      </c>
      <c r="E378" s="41">
        <v>1285.48</v>
      </c>
      <c r="F378" s="41">
        <v>1340.1499999999999</v>
      </c>
      <c r="G378" s="41">
        <v>1412.08</v>
      </c>
      <c r="H378" s="41">
        <v>1389.97</v>
      </c>
      <c r="I378" s="41">
        <v>1458.71</v>
      </c>
      <c r="J378" s="41">
        <v>1262.82</v>
      </c>
      <c r="K378" s="41">
        <v>1310.9399999999998</v>
      </c>
      <c r="L378" s="41">
        <v>1350.49</v>
      </c>
      <c r="M378" s="41">
        <v>1417.62</v>
      </c>
      <c r="N378" s="41">
        <v>1450.6899999999998</v>
      </c>
      <c r="O378" s="41">
        <v>1462.56</v>
      </c>
      <c r="P378" s="41">
        <v>1395.77</v>
      </c>
      <c r="Q378" s="41">
        <v>1498</v>
      </c>
      <c r="R378" s="41">
        <v>1559.8899999999999</v>
      </c>
      <c r="S378" s="41">
        <v>1502.34</v>
      </c>
      <c r="T378" s="41">
        <v>1480.2</v>
      </c>
      <c r="U378" s="41">
        <v>1488.58</v>
      </c>
      <c r="V378" s="41">
        <v>1584.83</v>
      </c>
      <c r="W378" s="41">
        <v>1292.31</v>
      </c>
      <c r="X378" s="41">
        <v>1514.77</v>
      </c>
      <c r="Y378" s="41">
        <v>1437.25</v>
      </c>
    </row>
    <row r="379" spans="1:25" ht="15.75">
      <c r="A379" s="40">
        <f t="shared" si="9"/>
        <v>45366</v>
      </c>
      <c r="B379" s="41">
        <v>1350.1899999999998</v>
      </c>
      <c r="C379" s="41">
        <v>1298.85</v>
      </c>
      <c r="D379" s="41">
        <v>1267.55</v>
      </c>
      <c r="E379" s="41">
        <v>1263.8899999999999</v>
      </c>
      <c r="F379" s="41">
        <v>1263.6799999999998</v>
      </c>
      <c r="G379" s="41">
        <v>1272.31</v>
      </c>
      <c r="H379" s="41">
        <v>1334.96</v>
      </c>
      <c r="I379" s="41">
        <v>1411.4299999999998</v>
      </c>
      <c r="J379" s="41">
        <v>1263.04</v>
      </c>
      <c r="K379" s="41">
        <v>1330.07</v>
      </c>
      <c r="L379" s="41">
        <v>1288.9199999999998</v>
      </c>
      <c r="M379" s="41">
        <v>1431.3899999999999</v>
      </c>
      <c r="N379" s="41">
        <v>1518.52</v>
      </c>
      <c r="O379" s="41">
        <v>1550.35</v>
      </c>
      <c r="P379" s="41">
        <v>1534.08</v>
      </c>
      <c r="Q379" s="41">
        <v>1529.6899999999998</v>
      </c>
      <c r="R379" s="41">
        <v>1521.46</v>
      </c>
      <c r="S379" s="41">
        <v>1401.75</v>
      </c>
      <c r="T379" s="41">
        <v>1465.36</v>
      </c>
      <c r="U379" s="41">
        <v>1505.98</v>
      </c>
      <c r="V379" s="41">
        <v>1350.1899999999998</v>
      </c>
      <c r="W379" s="41">
        <v>1505.26</v>
      </c>
      <c r="X379" s="41">
        <v>1648.1299999999999</v>
      </c>
      <c r="Y379" s="41">
        <v>1661.02</v>
      </c>
    </row>
    <row r="380" spans="1:25" ht="15.75">
      <c r="A380" s="40">
        <f t="shared" si="9"/>
        <v>45367</v>
      </c>
      <c r="B380" s="41">
        <v>1420.06</v>
      </c>
      <c r="C380" s="41">
        <v>1331.45</v>
      </c>
      <c r="D380" s="41">
        <v>1296.4399999999998</v>
      </c>
      <c r="E380" s="41">
        <v>1291.61</v>
      </c>
      <c r="F380" s="41">
        <v>1377.86</v>
      </c>
      <c r="G380" s="41">
        <v>1423.32</v>
      </c>
      <c r="H380" s="41">
        <v>1360.3899999999999</v>
      </c>
      <c r="I380" s="41">
        <v>1415.3</v>
      </c>
      <c r="J380" s="41">
        <v>1281.12</v>
      </c>
      <c r="K380" s="41">
        <v>1358.07</v>
      </c>
      <c r="L380" s="41">
        <v>1379.75</v>
      </c>
      <c r="M380" s="41">
        <v>1441.02</v>
      </c>
      <c r="N380" s="41">
        <v>1541.1299999999999</v>
      </c>
      <c r="O380" s="41">
        <v>1582.61</v>
      </c>
      <c r="P380" s="41">
        <v>1541.12</v>
      </c>
      <c r="Q380" s="41">
        <v>1582.77</v>
      </c>
      <c r="R380" s="41">
        <v>1620.06</v>
      </c>
      <c r="S380" s="41">
        <v>1560.6</v>
      </c>
      <c r="T380" s="41">
        <v>1569.56</v>
      </c>
      <c r="U380" s="41">
        <v>1558.6399999999999</v>
      </c>
      <c r="V380" s="41">
        <v>1420.06</v>
      </c>
      <c r="W380" s="41">
        <v>1395.03</v>
      </c>
      <c r="X380" s="41">
        <v>1581.86</v>
      </c>
      <c r="Y380" s="41">
        <v>1588.11</v>
      </c>
    </row>
    <row r="381" spans="1:25" ht="15.75">
      <c r="A381" s="40">
        <f t="shared" si="9"/>
        <v>45368</v>
      </c>
      <c r="B381" s="41">
        <v>1521.6299999999999</v>
      </c>
      <c r="C381" s="41">
        <v>1358.1399999999999</v>
      </c>
      <c r="D381" s="41">
        <v>1313.6899999999998</v>
      </c>
      <c r="E381" s="41">
        <v>1302.59</v>
      </c>
      <c r="F381" s="41">
        <v>1396.6799999999998</v>
      </c>
      <c r="G381" s="41">
        <v>1422.5</v>
      </c>
      <c r="H381" s="41">
        <v>1361.4299999999998</v>
      </c>
      <c r="I381" s="41">
        <v>1394.51</v>
      </c>
      <c r="J381" s="41">
        <v>1263.04</v>
      </c>
      <c r="K381" s="41">
        <v>1353.6699999999998</v>
      </c>
      <c r="L381" s="41">
        <v>1443.84</v>
      </c>
      <c r="M381" s="41">
        <v>1495.24</v>
      </c>
      <c r="N381" s="41">
        <v>1558.1599999999999</v>
      </c>
      <c r="O381" s="41">
        <v>1607.1699999999998</v>
      </c>
      <c r="P381" s="41">
        <v>1561.77</v>
      </c>
      <c r="Q381" s="41">
        <v>1578.6699999999998</v>
      </c>
      <c r="R381" s="41">
        <v>1608.5</v>
      </c>
      <c r="S381" s="41">
        <v>1550.21</v>
      </c>
      <c r="T381" s="41">
        <v>1507.21</v>
      </c>
      <c r="U381" s="41">
        <v>1533.1</v>
      </c>
      <c r="V381" s="41">
        <v>1521.6299999999999</v>
      </c>
      <c r="W381" s="41">
        <v>1367.56</v>
      </c>
      <c r="X381" s="41">
        <v>1587.58</v>
      </c>
      <c r="Y381" s="41">
        <v>1598.3899999999999</v>
      </c>
    </row>
    <row r="382" spans="1:25" ht="15.75">
      <c r="A382" s="40">
        <f t="shared" si="9"/>
        <v>45369</v>
      </c>
      <c r="B382" s="41">
        <v>1484.54</v>
      </c>
      <c r="C382" s="41">
        <v>1313.78</v>
      </c>
      <c r="D382" s="41">
        <v>1271.87</v>
      </c>
      <c r="E382" s="41">
        <v>1263.8899999999999</v>
      </c>
      <c r="F382" s="41">
        <v>1263.1699999999998</v>
      </c>
      <c r="G382" s="41">
        <v>1288.51</v>
      </c>
      <c r="H382" s="41">
        <v>1372.73</v>
      </c>
      <c r="I382" s="41">
        <v>1425.3999999999999</v>
      </c>
      <c r="J382" s="41">
        <v>1261.28</v>
      </c>
      <c r="K382" s="41">
        <v>1326.87</v>
      </c>
      <c r="L382" s="41">
        <v>1278.86</v>
      </c>
      <c r="M382" s="41">
        <v>1463.52</v>
      </c>
      <c r="N382" s="41">
        <v>1572.11</v>
      </c>
      <c r="O382" s="41">
        <v>1604.1299999999999</v>
      </c>
      <c r="P382" s="41">
        <v>1569.97</v>
      </c>
      <c r="Q382" s="41">
        <v>1570.76</v>
      </c>
      <c r="R382" s="41">
        <v>1569.97</v>
      </c>
      <c r="S382" s="41">
        <v>1445.09</v>
      </c>
      <c r="T382" s="41">
        <v>1499.34</v>
      </c>
      <c r="U382" s="41">
        <v>1525.85</v>
      </c>
      <c r="V382" s="41">
        <v>1484.54</v>
      </c>
      <c r="W382" s="41">
        <v>1529.8</v>
      </c>
      <c r="X382" s="41">
        <v>1636.01</v>
      </c>
      <c r="Y382" s="41">
        <v>1649.46</v>
      </c>
    </row>
    <row r="383" spans="1:25" ht="15.75">
      <c r="A383" s="40">
        <f t="shared" si="9"/>
        <v>45370</v>
      </c>
      <c r="B383" s="41">
        <v>1372.4299999999998</v>
      </c>
      <c r="C383" s="41">
        <v>1307.3999999999999</v>
      </c>
      <c r="D383" s="41">
        <v>1269.6599999999999</v>
      </c>
      <c r="E383" s="41">
        <v>1262.56</v>
      </c>
      <c r="F383" s="41">
        <v>1262.3899999999999</v>
      </c>
      <c r="G383" s="41">
        <v>1278.5</v>
      </c>
      <c r="H383" s="41">
        <v>1342.95</v>
      </c>
      <c r="I383" s="41">
        <v>1402.3999999999999</v>
      </c>
      <c r="J383" s="41">
        <v>1261.06</v>
      </c>
      <c r="K383" s="41">
        <v>1316.8</v>
      </c>
      <c r="L383" s="41">
        <v>1281.32</v>
      </c>
      <c r="M383" s="41">
        <v>1454.79</v>
      </c>
      <c r="N383" s="41">
        <v>1558.83</v>
      </c>
      <c r="O383" s="41">
        <v>1589.02</v>
      </c>
      <c r="P383" s="41">
        <v>1557.26</v>
      </c>
      <c r="Q383" s="41">
        <v>1558.6499999999999</v>
      </c>
      <c r="R383" s="41">
        <v>1533.8</v>
      </c>
      <c r="S383" s="41">
        <v>1403.6399999999999</v>
      </c>
      <c r="T383" s="41">
        <v>1469.9399999999998</v>
      </c>
      <c r="U383" s="41">
        <v>1524.84</v>
      </c>
      <c r="V383" s="41">
        <v>1372.4299999999998</v>
      </c>
      <c r="W383" s="41">
        <v>1515.77</v>
      </c>
      <c r="X383" s="41">
        <v>1630.1899999999998</v>
      </c>
      <c r="Y383" s="41">
        <v>1500.09</v>
      </c>
    </row>
    <row r="384" spans="1:25" ht="15.75">
      <c r="A384" s="40">
        <f t="shared" si="9"/>
        <v>45371</v>
      </c>
      <c r="B384" s="41">
        <v>1486.97</v>
      </c>
      <c r="C384" s="41">
        <v>1318.4399999999998</v>
      </c>
      <c r="D384" s="41">
        <v>1287.03</v>
      </c>
      <c r="E384" s="41">
        <v>1276.34</v>
      </c>
      <c r="F384" s="41">
        <v>1358.24</v>
      </c>
      <c r="G384" s="41">
        <v>1366.6799999999998</v>
      </c>
      <c r="H384" s="41">
        <v>1259.53</v>
      </c>
      <c r="I384" s="41">
        <v>1259.28</v>
      </c>
      <c r="J384" s="41">
        <v>1260.03</v>
      </c>
      <c r="K384" s="41">
        <v>1261</v>
      </c>
      <c r="L384" s="41">
        <v>1367.49</v>
      </c>
      <c r="M384" s="41">
        <v>1438.27</v>
      </c>
      <c r="N384" s="41">
        <v>1529.1299999999999</v>
      </c>
      <c r="O384" s="41">
        <v>1581.86</v>
      </c>
      <c r="P384" s="41">
        <v>1544.34</v>
      </c>
      <c r="Q384" s="41">
        <v>1586.56</v>
      </c>
      <c r="R384" s="41">
        <v>1649.25</v>
      </c>
      <c r="S384" s="41">
        <v>1556.3799999999999</v>
      </c>
      <c r="T384" s="41">
        <v>1504.34</v>
      </c>
      <c r="U384" s="41">
        <v>1464.04</v>
      </c>
      <c r="V384" s="41">
        <v>1486.97</v>
      </c>
      <c r="W384" s="41">
        <v>1261.1</v>
      </c>
      <c r="X384" s="41">
        <v>1571.29</v>
      </c>
      <c r="Y384" s="41">
        <v>1609.52</v>
      </c>
    </row>
    <row r="385" spans="1:25" ht="15.75">
      <c r="A385" s="40">
        <f t="shared" si="9"/>
        <v>45372</v>
      </c>
      <c r="B385" s="41">
        <v>1433.3899999999999</v>
      </c>
      <c r="C385" s="41">
        <v>1342.9299999999998</v>
      </c>
      <c r="D385" s="41">
        <v>1302.07</v>
      </c>
      <c r="E385" s="41">
        <v>1293.23</v>
      </c>
      <c r="F385" s="41">
        <v>1392.12</v>
      </c>
      <c r="G385" s="41">
        <v>1409.4299999999998</v>
      </c>
      <c r="H385" s="41">
        <v>1262.55</v>
      </c>
      <c r="I385" s="41">
        <v>1262.3899999999999</v>
      </c>
      <c r="J385" s="41">
        <v>1263</v>
      </c>
      <c r="K385" s="41">
        <v>1263.1299999999999</v>
      </c>
      <c r="L385" s="41">
        <v>1294.75</v>
      </c>
      <c r="M385" s="41">
        <v>1290.55</v>
      </c>
      <c r="N385" s="41">
        <v>1296.6399999999999</v>
      </c>
      <c r="O385" s="41">
        <v>1363.84</v>
      </c>
      <c r="P385" s="41">
        <v>1423.85</v>
      </c>
      <c r="Q385" s="41">
        <v>1506.03</v>
      </c>
      <c r="R385" s="41">
        <v>1577.9199999999998</v>
      </c>
      <c r="S385" s="41">
        <v>1493.86</v>
      </c>
      <c r="T385" s="41">
        <v>1444.32</v>
      </c>
      <c r="U385" s="41">
        <v>1463.59</v>
      </c>
      <c r="V385" s="41">
        <v>1433.3899999999999</v>
      </c>
      <c r="W385" s="41">
        <v>1357.9399999999998</v>
      </c>
      <c r="X385" s="41">
        <v>1591.6299999999999</v>
      </c>
      <c r="Y385" s="41">
        <v>1611.34</v>
      </c>
    </row>
    <row r="386" spans="1:25" ht="15.75">
      <c r="A386" s="40">
        <f t="shared" si="9"/>
        <v>45373</v>
      </c>
      <c r="B386" s="41">
        <v>1400.37</v>
      </c>
      <c r="C386" s="41">
        <v>1324.5</v>
      </c>
      <c r="D386" s="41">
        <v>1321.59</v>
      </c>
      <c r="E386" s="41">
        <v>1306.8799999999999</v>
      </c>
      <c r="F386" s="41">
        <v>1484.1499999999999</v>
      </c>
      <c r="G386" s="41">
        <v>1419.24</v>
      </c>
      <c r="H386" s="41">
        <v>1297.21</v>
      </c>
      <c r="I386" s="41">
        <v>1430.23</v>
      </c>
      <c r="J386" s="41">
        <v>1261.11</v>
      </c>
      <c r="K386" s="41">
        <v>1261.55</v>
      </c>
      <c r="L386" s="41">
        <v>1265.3999999999999</v>
      </c>
      <c r="M386" s="41">
        <v>1345.82</v>
      </c>
      <c r="N386" s="41">
        <v>1482.4399999999998</v>
      </c>
      <c r="O386" s="41">
        <v>1540.4299999999998</v>
      </c>
      <c r="P386" s="41">
        <v>1506.46</v>
      </c>
      <c r="Q386" s="41">
        <v>1547.74</v>
      </c>
      <c r="R386" s="41">
        <v>1627.8</v>
      </c>
      <c r="S386" s="41">
        <v>1541.24</v>
      </c>
      <c r="T386" s="41">
        <v>1479.09</v>
      </c>
      <c r="U386" s="41">
        <v>1459.6599999999999</v>
      </c>
      <c r="V386" s="41">
        <v>1400.37</v>
      </c>
      <c r="W386" s="41">
        <v>1260.9099999999999</v>
      </c>
      <c r="X386" s="41">
        <v>1551.6</v>
      </c>
      <c r="Y386" s="41">
        <v>1576.85</v>
      </c>
    </row>
    <row r="387" spans="1:25" ht="15.75">
      <c r="A387" s="40">
        <f t="shared" si="9"/>
        <v>45374</v>
      </c>
      <c r="B387" s="41">
        <v>1503.84</v>
      </c>
      <c r="C387" s="41">
        <v>1364.86</v>
      </c>
      <c r="D387" s="41">
        <v>1299.56</v>
      </c>
      <c r="E387" s="41">
        <v>1287.49</v>
      </c>
      <c r="F387" s="41">
        <v>1507.1799999999998</v>
      </c>
      <c r="G387" s="41">
        <v>1447.76</v>
      </c>
      <c r="H387" s="41">
        <v>1310.8799999999999</v>
      </c>
      <c r="I387" s="41">
        <v>1411.95</v>
      </c>
      <c r="J387" s="41">
        <v>1262.9099999999999</v>
      </c>
      <c r="K387" s="41">
        <v>1262.97</v>
      </c>
      <c r="L387" s="41">
        <v>1286.96</v>
      </c>
      <c r="M387" s="41">
        <v>1369.29</v>
      </c>
      <c r="N387" s="41">
        <v>1464.1</v>
      </c>
      <c r="O387" s="41">
        <v>1534.95</v>
      </c>
      <c r="P387" s="41">
        <v>1505.5</v>
      </c>
      <c r="Q387" s="41">
        <v>1537.9399999999998</v>
      </c>
      <c r="R387" s="41">
        <v>1622.26</v>
      </c>
      <c r="S387" s="41">
        <v>1542.1799999999998</v>
      </c>
      <c r="T387" s="41">
        <v>1479.85</v>
      </c>
      <c r="U387" s="41">
        <v>1484.56</v>
      </c>
      <c r="V387" s="41">
        <v>1503.84</v>
      </c>
      <c r="W387" s="41">
        <v>1261.48</v>
      </c>
      <c r="X387" s="41">
        <v>1568.3899999999999</v>
      </c>
      <c r="Y387" s="41">
        <v>1581.62</v>
      </c>
    </row>
    <row r="388" spans="1:25" ht="15.75">
      <c r="A388" s="40">
        <f t="shared" si="9"/>
        <v>45375</v>
      </c>
      <c r="B388" s="41">
        <v>1556.85</v>
      </c>
      <c r="C388" s="41">
        <v>1394.05</v>
      </c>
      <c r="D388" s="41">
        <v>1341.1499999999999</v>
      </c>
      <c r="E388" s="41">
        <v>1313.86</v>
      </c>
      <c r="F388" s="41">
        <v>1490.34</v>
      </c>
      <c r="G388" s="41">
        <v>1451.35</v>
      </c>
      <c r="H388" s="41">
        <v>1306.75</v>
      </c>
      <c r="I388" s="41">
        <v>1411.6599999999999</v>
      </c>
      <c r="J388" s="41">
        <v>1262.9399999999998</v>
      </c>
      <c r="K388" s="41">
        <v>1284.1499999999999</v>
      </c>
      <c r="L388" s="41">
        <v>1351.78</v>
      </c>
      <c r="M388" s="41">
        <v>1358.26</v>
      </c>
      <c r="N388" s="41">
        <v>1422.74</v>
      </c>
      <c r="O388" s="41">
        <v>1465.04</v>
      </c>
      <c r="P388" s="41">
        <v>1388.72</v>
      </c>
      <c r="Q388" s="41">
        <v>1302.3899999999999</v>
      </c>
      <c r="R388" s="41">
        <v>1489.46</v>
      </c>
      <c r="S388" s="41">
        <v>1404.57</v>
      </c>
      <c r="T388" s="41">
        <v>1392.06</v>
      </c>
      <c r="U388" s="41">
        <v>1428.87</v>
      </c>
      <c r="V388" s="41">
        <v>1556.85</v>
      </c>
      <c r="W388" s="41">
        <v>1261.4099999999999</v>
      </c>
      <c r="X388" s="41">
        <v>1545.9299999999998</v>
      </c>
      <c r="Y388" s="41">
        <v>1571.04</v>
      </c>
    </row>
    <row r="389" spans="1:25" ht="15.75">
      <c r="A389" s="40">
        <f t="shared" si="9"/>
        <v>45376</v>
      </c>
      <c r="B389" s="41">
        <v>1516.7</v>
      </c>
      <c r="C389" s="41">
        <v>1358.09</v>
      </c>
      <c r="D389" s="41">
        <v>1343.56</v>
      </c>
      <c r="E389" s="41">
        <v>1344.76</v>
      </c>
      <c r="F389" s="41">
        <v>1517.27</v>
      </c>
      <c r="G389" s="41">
        <v>1445.78</v>
      </c>
      <c r="H389" s="41">
        <v>1348.35</v>
      </c>
      <c r="I389" s="41">
        <v>1457.7</v>
      </c>
      <c r="J389" s="41">
        <v>1263.1599999999999</v>
      </c>
      <c r="K389" s="41">
        <v>1267.3999999999999</v>
      </c>
      <c r="L389" s="41">
        <v>1320.31</v>
      </c>
      <c r="M389" s="41">
        <v>1262.96</v>
      </c>
      <c r="N389" s="41">
        <v>1342.9099999999999</v>
      </c>
      <c r="O389" s="41">
        <v>1456.8</v>
      </c>
      <c r="P389" s="41">
        <v>1425.34</v>
      </c>
      <c r="Q389" s="41">
        <v>1485.07</v>
      </c>
      <c r="R389" s="41">
        <v>1583.5</v>
      </c>
      <c r="S389" s="41">
        <v>1504.54</v>
      </c>
      <c r="T389" s="41">
        <v>1460.71</v>
      </c>
      <c r="U389" s="41">
        <v>1462.58</v>
      </c>
      <c r="V389" s="41">
        <v>1516.7</v>
      </c>
      <c r="W389" s="41">
        <v>1309.6799999999998</v>
      </c>
      <c r="X389" s="41">
        <v>1563.3899999999999</v>
      </c>
      <c r="Y389" s="41">
        <v>1586.01</v>
      </c>
    </row>
    <row r="390" spans="1:25" ht="15.75">
      <c r="A390" s="40">
        <f t="shared" si="9"/>
        <v>45377</v>
      </c>
      <c r="B390" s="41">
        <v>1440.36</v>
      </c>
      <c r="C390" s="41">
        <v>1350.07</v>
      </c>
      <c r="D390" s="41">
        <v>1326.05</v>
      </c>
      <c r="E390" s="41">
        <v>1299.35</v>
      </c>
      <c r="F390" s="41">
        <v>1485.03</v>
      </c>
      <c r="G390" s="41">
        <v>1454.03</v>
      </c>
      <c r="H390" s="41">
        <v>1286.5</v>
      </c>
      <c r="I390" s="41">
        <v>1384.59</v>
      </c>
      <c r="J390" s="41">
        <v>1262.85</v>
      </c>
      <c r="K390" s="41">
        <v>1262.81</v>
      </c>
      <c r="L390" s="41">
        <v>1332.9199999999998</v>
      </c>
      <c r="M390" s="41">
        <v>1336.8</v>
      </c>
      <c r="N390" s="41">
        <v>1403.99</v>
      </c>
      <c r="O390" s="41">
        <v>1448.47</v>
      </c>
      <c r="P390" s="41">
        <v>1371.24</v>
      </c>
      <c r="Q390" s="41">
        <v>1280.26</v>
      </c>
      <c r="R390" s="41">
        <v>1474.09</v>
      </c>
      <c r="S390" s="41">
        <v>1390.03</v>
      </c>
      <c r="T390" s="41">
        <v>1365.6</v>
      </c>
      <c r="U390" s="41">
        <v>1387.53</v>
      </c>
      <c r="V390" s="41">
        <v>1440.36</v>
      </c>
      <c r="W390" s="41">
        <v>1261.09</v>
      </c>
      <c r="X390" s="41">
        <v>1532.86</v>
      </c>
      <c r="Y390" s="41">
        <v>1555.32</v>
      </c>
    </row>
    <row r="391" spans="1:25" ht="15.75">
      <c r="A391" s="40">
        <f t="shared" si="9"/>
        <v>45378</v>
      </c>
      <c r="B391" s="41">
        <v>1379.52</v>
      </c>
      <c r="C391" s="41">
        <v>1319.1499999999999</v>
      </c>
      <c r="D391" s="41">
        <v>1300.22</v>
      </c>
      <c r="E391" s="41">
        <v>1307.3999999999999</v>
      </c>
      <c r="F391" s="41">
        <v>1458.4199999999998</v>
      </c>
      <c r="G391" s="41">
        <v>1328.58</v>
      </c>
      <c r="H391" s="41">
        <v>1261.78</v>
      </c>
      <c r="I391" s="41">
        <v>1261.12</v>
      </c>
      <c r="J391" s="41">
        <v>1261.9399999999998</v>
      </c>
      <c r="K391" s="41">
        <v>1262.09</v>
      </c>
      <c r="L391" s="41">
        <v>1261.84</v>
      </c>
      <c r="M391" s="41">
        <v>1261.83</v>
      </c>
      <c r="N391" s="41">
        <v>1304.03</v>
      </c>
      <c r="O391" s="41">
        <v>1351.6299999999999</v>
      </c>
      <c r="P391" s="41">
        <v>1261.8</v>
      </c>
      <c r="Q391" s="41">
        <v>1270.75</v>
      </c>
      <c r="R391" s="41">
        <v>1436.49</v>
      </c>
      <c r="S391" s="41">
        <v>1404.1599999999999</v>
      </c>
      <c r="T391" s="41">
        <v>1340.82</v>
      </c>
      <c r="U391" s="41">
        <v>1352.75</v>
      </c>
      <c r="V391" s="41">
        <v>1379.52</v>
      </c>
      <c r="W391" s="41">
        <v>1260.27</v>
      </c>
      <c r="X391" s="41">
        <v>1571.34</v>
      </c>
      <c r="Y391" s="41">
        <v>1607.34</v>
      </c>
    </row>
    <row r="392" spans="1:25" ht="15.75">
      <c r="A392" s="40">
        <f t="shared" si="9"/>
        <v>45379</v>
      </c>
      <c r="B392" s="41">
        <v>1464.76</v>
      </c>
      <c r="C392" s="41">
        <v>1321.85</v>
      </c>
      <c r="D392" s="41">
        <v>1299.3</v>
      </c>
      <c r="E392" s="41">
        <v>1306.72</v>
      </c>
      <c r="F392" s="41">
        <v>1473.1</v>
      </c>
      <c r="G392" s="41">
        <v>1342.4199999999998</v>
      </c>
      <c r="H392" s="41">
        <v>1261.9299999999998</v>
      </c>
      <c r="I392" s="41">
        <v>1261.6399999999999</v>
      </c>
      <c r="J392" s="41">
        <v>1262.37</v>
      </c>
      <c r="K392" s="41">
        <v>1262.47</v>
      </c>
      <c r="L392" s="41">
        <v>1262.31</v>
      </c>
      <c r="M392" s="41">
        <v>1262.24</v>
      </c>
      <c r="N392" s="41">
        <v>1298.32</v>
      </c>
      <c r="O392" s="41">
        <v>1360.3999999999999</v>
      </c>
      <c r="P392" s="41">
        <v>1262.45</v>
      </c>
      <c r="Q392" s="41">
        <v>1274.12</v>
      </c>
      <c r="R392" s="41">
        <v>1441.06</v>
      </c>
      <c r="S392" s="41">
        <v>1407.47</v>
      </c>
      <c r="T392" s="41">
        <v>1329.54</v>
      </c>
      <c r="U392" s="41">
        <v>1369.3</v>
      </c>
      <c r="V392" s="41">
        <v>1464.76</v>
      </c>
      <c r="W392" s="41">
        <v>1260.71</v>
      </c>
      <c r="X392" s="41">
        <v>1574.78</v>
      </c>
      <c r="Y392" s="41">
        <v>1585.33</v>
      </c>
    </row>
    <row r="393" spans="1:25" ht="15.75">
      <c r="A393" s="40">
        <f t="shared" si="9"/>
        <v>45380</v>
      </c>
      <c r="B393" s="41">
        <v>1461.32</v>
      </c>
      <c r="C393" s="41">
        <v>1373.6299999999999</v>
      </c>
      <c r="D393" s="41">
        <v>1281.32</v>
      </c>
      <c r="E393" s="41">
        <v>1275.1</v>
      </c>
      <c r="F393" s="41">
        <v>1474.61</v>
      </c>
      <c r="G393" s="41">
        <v>1344.6799999999998</v>
      </c>
      <c r="H393" s="41">
        <v>1261.52</v>
      </c>
      <c r="I393" s="41">
        <v>1261.74</v>
      </c>
      <c r="J393" s="41">
        <v>1261.81</v>
      </c>
      <c r="K393" s="41">
        <v>1261.85</v>
      </c>
      <c r="L393" s="41">
        <v>1260.4099999999999</v>
      </c>
      <c r="M393" s="41">
        <v>1262.22</v>
      </c>
      <c r="N393" s="41">
        <v>1289.08</v>
      </c>
      <c r="O393" s="41">
        <v>1351.26</v>
      </c>
      <c r="P393" s="41">
        <v>1262.7</v>
      </c>
      <c r="Q393" s="41">
        <v>1262.85</v>
      </c>
      <c r="R393" s="41">
        <v>1426.9399999999998</v>
      </c>
      <c r="S393" s="41">
        <v>1391.4399999999998</v>
      </c>
      <c r="T393" s="41">
        <v>1316.08</v>
      </c>
      <c r="U393" s="41">
        <v>1344.06</v>
      </c>
      <c r="V393" s="41">
        <v>1286.54</v>
      </c>
      <c r="W393" s="41">
        <v>1261.34</v>
      </c>
      <c r="X393" s="41">
        <v>1545.45</v>
      </c>
      <c r="Y393" s="41">
        <v>1557.62</v>
      </c>
    </row>
    <row r="394" spans="1:25" ht="15.75">
      <c r="A394" s="40">
        <f t="shared" si="9"/>
        <v>45381</v>
      </c>
      <c r="B394" s="41">
        <v>1393.31</v>
      </c>
      <c r="C394" s="41">
        <v>1333.9299999999998</v>
      </c>
      <c r="D394" s="41">
        <v>1296.51</v>
      </c>
      <c r="E394" s="41">
        <v>1334.57</v>
      </c>
      <c r="F394" s="41">
        <v>1480.58</v>
      </c>
      <c r="G394" s="41">
        <v>1317.96</v>
      </c>
      <c r="H394" s="41">
        <v>1262.24</v>
      </c>
      <c r="I394" s="41">
        <v>1261.99</v>
      </c>
      <c r="J394" s="41">
        <v>1262.1699999999998</v>
      </c>
      <c r="K394" s="41">
        <v>1262.2</v>
      </c>
      <c r="L394" s="41">
        <v>1261.8799999999999</v>
      </c>
      <c r="M394" s="41">
        <v>1261.86</v>
      </c>
      <c r="N394" s="41">
        <v>1261.83</v>
      </c>
      <c r="O394" s="41">
        <v>1261.9299999999998</v>
      </c>
      <c r="P394" s="41">
        <v>1262.1299999999999</v>
      </c>
      <c r="Q394" s="41">
        <v>1283.27</v>
      </c>
      <c r="R394" s="41">
        <v>1424.1299999999999</v>
      </c>
      <c r="S394" s="41">
        <v>1371.01</v>
      </c>
      <c r="T394" s="41">
        <v>1329.99</v>
      </c>
      <c r="U394" s="41">
        <v>1344.9299999999998</v>
      </c>
      <c r="V394" s="41">
        <v>1264.86</v>
      </c>
      <c r="W394" s="41">
        <v>1260.48</v>
      </c>
      <c r="X394" s="41">
        <v>1517.2</v>
      </c>
      <c r="Y394" s="41">
        <v>1531.51</v>
      </c>
    </row>
    <row r="395" spans="1:25" ht="15.75">
      <c r="A395" s="40">
        <f t="shared" si="9"/>
        <v>45382</v>
      </c>
      <c r="B395" s="41">
        <v>1360.26</v>
      </c>
      <c r="C395" s="41">
        <v>1282.02</v>
      </c>
      <c r="D395" s="41">
        <v>1262.79</v>
      </c>
      <c r="E395" s="41">
        <v>1262.84</v>
      </c>
      <c r="F395" s="41">
        <v>1387.52</v>
      </c>
      <c r="G395" s="41">
        <v>1263.23</v>
      </c>
      <c r="H395" s="41">
        <v>1262.03</v>
      </c>
      <c r="I395" s="41">
        <v>1261.4299999999998</v>
      </c>
      <c r="J395" s="41">
        <v>1261.12</v>
      </c>
      <c r="K395" s="41">
        <v>1262.02</v>
      </c>
      <c r="L395" s="41">
        <v>1261.9099999999999</v>
      </c>
      <c r="M395" s="41">
        <v>1261.87</v>
      </c>
      <c r="N395" s="41">
        <v>1262.04</v>
      </c>
      <c r="O395" s="41">
        <v>1261.8799999999999</v>
      </c>
      <c r="P395" s="41">
        <v>1261.95</v>
      </c>
      <c r="Q395" s="41">
        <v>1262.51</v>
      </c>
      <c r="R395" s="41">
        <v>1262.9199999999998</v>
      </c>
      <c r="S395" s="41">
        <v>1263.01</v>
      </c>
      <c r="T395" s="41">
        <v>1260.83</v>
      </c>
      <c r="U395" s="41">
        <v>1260.6599999999999</v>
      </c>
      <c r="V395" s="41">
        <v>1260.56</v>
      </c>
      <c r="W395" s="41">
        <v>1260.29</v>
      </c>
      <c r="X395" s="41">
        <v>1397.84</v>
      </c>
      <c r="Y395" s="41">
        <v>1406.1699999999998</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45352</v>
      </c>
      <c r="B402" s="41">
        <v>1519.48</v>
      </c>
      <c r="C402" s="41">
        <v>1415.7</v>
      </c>
      <c r="D402" s="41">
        <v>1335.11</v>
      </c>
      <c r="E402" s="41">
        <v>1276.1899999999998</v>
      </c>
      <c r="F402" s="41">
        <v>1257.04</v>
      </c>
      <c r="G402" s="41">
        <v>1333.62</v>
      </c>
      <c r="H402" s="41">
        <v>1534.84</v>
      </c>
      <c r="I402" s="41">
        <v>1696.78</v>
      </c>
      <c r="J402" s="41">
        <v>1443.6599999999999</v>
      </c>
      <c r="K402" s="41">
        <v>1381.95</v>
      </c>
      <c r="L402" s="41">
        <v>1329.99</v>
      </c>
      <c r="M402" s="41">
        <v>1344.48</v>
      </c>
      <c r="N402" s="41">
        <v>1366.25</v>
      </c>
      <c r="O402" s="41">
        <v>1369.09</v>
      </c>
      <c r="P402" s="41">
        <v>1284.1299999999999</v>
      </c>
      <c r="Q402" s="41">
        <v>1347.8999999999999</v>
      </c>
      <c r="R402" s="41">
        <v>1534.8799999999999</v>
      </c>
      <c r="S402" s="41">
        <v>1447.87</v>
      </c>
      <c r="T402" s="41">
        <v>1527.72</v>
      </c>
      <c r="U402" s="41">
        <v>1489.6399999999999</v>
      </c>
      <c r="V402" s="41">
        <v>1431.76</v>
      </c>
      <c r="W402" s="41">
        <v>1388.8899999999999</v>
      </c>
      <c r="X402" s="41">
        <v>1626.54</v>
      </c>
      <c r="Y402" s="41">
        <v>1609.4199999999998</v>
      </c>
    </row>
    <row r="403" spans="1:25" ht="15.75">
      <c r="A403" s="40">
        <f>A402+1</f>
        <v>45353</v>
      </c>
      <c r="B403" s="41">
        <v>1522.8799999999999</v>
      </c>
      <c r="C403" s="41">
        <v>1406.83</v>
      </c>
      <c r="D403" s="41">
        <v>1319.1399999999999</v>
      </c>
      <c r="E403" s="41">
        <v>1272.1799999999998</v>
      </c>
      <c r="F403" s="41">
        <v>1264.49</v>
      </c>
      <c r="G403" s="41">
        <v>1324.6299999999999</v>
      </c>
      <c r="H403" s="41">
        <v>1501.47</v>
      </c>
      <c r="I403" s="41">
        <v>1666.5</v>
      </c>
      <c r="J403" s="41">
        <v>1464.77</v>
      </c>
      <c r="K403" s="41">
        <v>1360.74</v>
      </c>
      <c r="L403" s="41">
        <v>1348.77</v>
      </c>
      <c r="M403" s="41">
        <v>1374.08</v>
      </c>
      <c r="N403" s="41">
        <v>1369.99</v>
      </c>
      <c r="O403" s="41">
        <v>1360.4299999999998</v>
      </c>
      <c r="P403" s="41">
        <v>1299.9099999999999</v>
      </c>
      <c r="Q403" s="41">
        <v>1300.09</v>
      </c>
      <c r="R403" s="41">
        <v>1382.6399999999999</v>
      </c>
      <c r="S403" s="41">
        <v>1400.09</v>
      </c>
      <c r="T403" s="41">
        <v>1487.87</v>
      </c>
      <c r="U403" s="41">
        <v>1445</v>
      </c>
      <c r="V403" s="41">
        <v>1401.9299999999998</v>
      </c>
      <c r="W403" s="41">
        <v>1363.05</v>
      </c>
      <c r="X403" s="41">
        <v>1596.82</v>
      </c>
      <c r="Y403" s="41">
        <v>1592.87</v>
      </c>
    </row>
    <row r="404" spans="1:25" ht="15.75">
      <c r="A404" s="40">
        <f aca="true" t="shared" si="10" ref="A404:A432">A403+1</f>
        <v>45354</v>
      </c>
      <c r="B404" s="41">
        <v>1401.22</v>
      </c>
      <c r="C404" s="41">
        <v>1326.35</v>
      </c>
      <c r="D404" s="41">
        <v>1290.01</v>
      </c>
      <c r="E404" s="41">
        <v>1257.55</v>
      </c>
      <c r="F404" s="41">
        <v>1257.36</v>
      </c>
      <c r="G404" s="41">
        <v>1300.33</v>
      </c>
      <c r="H404" s="41">
        <v>1433.56</v>
      </c>
      <c r="I404" s="41">
        <v>1617.25</v>
      </c>
      <c r="J404" s="41">
        <v>1448.1699999999998</v>
      </c>
      <c r="K404" s="41">
        <v>1497.86</v>
      </c>
      <c r="L404" s="41">
        <v>1409.05</v>
      </c>
      <c r="M404" s="41">
        <v>1371.53</v>
      </c>
      <c r="N404" s="41">
        <v>1395.27</v>
      </c>
      <c r="O404" s="41">
        <v>1388.55</v>
      </c>
      <c r="P404" s="41">
        <v>1281.53</v>
      </c>
      <c r="Q404" s="41">
        <v>1293.85</v>
      </c>
      <c r="R404" s="41">
        <v>1406.58</v>
      </c>
      <c r="S404" s="41">
        <v>1366.4099999999999</v>
      </c>
      <c r="T404" s="41">
        <v>1438.35</v>
      </c>
      <c r="U404" s="41">
        <v>1396.61</v>
      </c>
      <c r="V404" s="41">
        <v>1352.83</v>
      </c>
      <c r="W404" s="41">
        <v>1274.47</v>
      </c>
      <c r="X404" s="41">
        <v>1563.1699999999998</v>
      </c>
      <c r="Y404" s="41">
        <v>1567.61</v>
      </c>
    </row>
    <row r="405" spans="1:25" ht="15.75">
      <c r="A405" s="40">
        <f t="shared" si="10"/>
        <v>45355</v>
      </c>
      <c r="B405" s="41">
        <v>1393.4099999999999</v>
      </c>
      <c r="C405" s="41">
        <v>1317.12</v>
      </c>
      <c r="D405" s="41">
        <v>1297.7</v>
      </c>
      <c r="E405" s="41">
        <v>1256.72</v>
      </c>
      <c r="F405" s="41">
        <v>1256.74</v>
      </c>
      <c r="G405" s="41">
        <v>1304.7</v>
      </c>
      <c r="H405" s="41">
        <v>1461.9399999999998</v>
      </c>
      <c r="I405" s="41">
        <v>1667.55</v>
      </c>
      <c r="J405" s="41">
        <v>1452.23</v>
      </c>
      <c r="K405" s="41">
        <v>1504</v>
      </c>
      <c r="L405" s="41">
        <v>1411.1699999999998</v>
      </c>
      <c r="M405" s="41">
        <v>1374.6599999999999</v>
      </c>
      <c r="N405" s="41">
        <v>1397.6899999999998</v>
      </c>
      <c r="O405" s="41">
        <v>1388.6899999999998</v>
      </c>
      <c r="P405" s="41">
        <v>1271.47</v>
      </c>
      <c r="Q405" s="41">
        <v>1288.72</v>
      </c>
      <c r="R405" s="41">
        <v>1406.5</v>
      </c>
      <c r="S405" s="41">
        <v>1366.74</v>
      </c>
      <c r="T405" s="41">
        <v>1438.3899999999999</v>
      </c>
      <c r="U405" s="41">
        <v>1400.6</v>
      </c>
      <c r="V405" s="41">
        <v>1353.05</v>
      </c>
      <c r="W405" s="41">
        <v>1296.4099999999999</v>
      </c>
      <c r="X405" s="41">
        <v>1564.36</v>
      </c>
      <c r="Y405" s="41">
        <v>1561.6799999999998</v>
      </c>
    </row>
    <row r="406" spans="1:25" ht="15.75">
      <c r="A406" s="40">
        <f t="shared" si="10"/>
        <v>45356</v>
      </c>
      <c r="B406" s="41">
        <v>1370.4099999999999</v>
      </c>
      <c r="C406" s="41">
        <v>1311.81</v>
      </c>
      <c r="D406" s="41">
        <v>1298.03</v>
      </c>
      <c r="E406" s="41">
        <v>1257.51</v>
      </c>
      <c r="F406" s="41">
        <v>1257.46</v>
      </c>
      <c r="G406" s="41">
        <v>1305.01</v>
      </c>
      <c r="H406" s="41">
        <v>1463.61</v>
      </c>
      <c r="I406" s="41">
        <v>1654.1399999999999</v>
      </c>
      <c r="J406" s="41">
        <v>1442.02</v>
      </c>
      <c r="K406" s="41">
        <v>1492.53</v>
      </c>
      <c r="L406" s="41">
        <v>1404.1899999999998</v>
      </c>
      <c r="M406" s="41">
        <v>1368.52</v>
      </c>
      <c r="N406" s="41">
        <v>1391.22</v>
      </c>
      <c r="O406" s="41">
        <v>1384.1499999999999</v>
      </c>
      <c r="P406" s="41">
        <v>1281.1299999999999</v>
      </c>
      <c r="Q406" s="41">
        <v>1292.84</v>
      </c>
      <c r="R406" s="41">
        <v>1401.7</v>
      </c>
      <c r="S406" s="41">
        <v>1362.4299999999998</v>
      </c>
      <c r="T406" s="41">
        <v>1434.79</v>
      </c>
      <c r="U406" s="41">
        <v>1391.01</v>
      </c>
      <c r="V406" s="41">
        <v>1347.49</v>
      </c>
      <c r="W406" s="41">
        <v>1292.9299999999998</v>
      </c>
      <c r="X406" s="41">
        <v>1549.8999999999999</v>
      </c>
      <c r="Y406" s="41">
        <v>1559.6799999999998</v>
      </c>
    </row>
    <row r="407" spans="1:25" ht="15.75">
      <c r="A407" s="40">
        <f t="shared" si="10"/>
        <v>45357</v>
      </c>
      <c r="B407" s="41">
        <v>1478.3999999999999</v>
      </c>
      <c r="C407" s="41">
        <v>1314.07</v>
      </c>
      <c r="D407" s="41">
        <v>1292.1</v>
      </c>
      <c r="E407" s="41">
        <v>1257.53</v>
      </c>
      <c r="F407" s="41">
        <v>1257.53</v>
      </c>
      <c r="G407" s="41">
        <v>1285.84</v>
      </c>
      <c r="H407" s="41">
        <v>1373.11</v>
      </c>
      <c r="I407" s="41">
        <v>1435.3799999999999</v>
      </c>
      <c r="J407" s="41">
        <v>1285.1299999999999</v>
      </c>
      <c r="K407" s="41">
        <v>1456.55</v>
      </c>
      <c r="L407" s="41">
        <v>1561.52</v>
      </c>
      <c r="M407" s="41">
        <v>1612.4199999999998</v>
      </c>
      <c r="N407" s="41">
        <v>1633.02</v>
      </c>
      <c r="O407" s="41">
        <v>1641.98</v>
      </c>
      <c r="P407" s="41">
        <v>1604.6899999999998</v>
      </c>
      <c r="Q407" s="41">
        <v>1596.85</v>
      </c>
      <c r="R407" s="41">
        <v>1595.55</v>
      </c>
      <c r="S407" s="41">
        <v>1515.54</v>
      </c>
      <c r="T407" s="41">
        <v>1524.45</v>
      </c>
      <c r="U407" s="41">
        <v>1459.45</v>
      </c>
      <c r="V407" s="41">
        <v>1427.1699999999998</v>
      </c>
      <c r="W407" s="41">
        <v>1392.35</v>
      </c>
      <c r="X407" s="41">
        <v>1627.54</v>
      </c>
      <c r="Y407" s="41">
        <v>1581.26</v>
      </c>
    </row>
    <row r="408" spans="1:25" ht="15.75">
      <c r="A408" s="40">
        <f t="shared" si="10"/>
        <v>45358</v>
      </c>
      <c r="B408" s="41">
        <v>1373.81</v>
      </c>
      <c r="C408" s="41">
        <v>1313.72</v>
      </c>
      <c r="D408" s="41">
        <v>1316.97</v>
      </c>
      <c r="E408" s="41">
        <v>1257.3799999999999</v>
      </c>
      <c r="F408" s="41">
        <v>1257.36</v>
      </c>
      <c r="G408" s="41">
        <v>1323.6699999999998</v>
      </c>
      <c r="H408" s="41">
        <v>1446.35</v>
      </c>
      <c r="I408" s="41">
        <v>1696.98</v>
      </c>
      <c r="J408" s="41">
        <v>1464.74</v>
      </c>
      <c r="K408" s="41">
        <v>1506.4199999999998</v>
      </c>
      <c r="L408" s="41">
        <v>1457.28</v>
      </c>
      <c r="M408" s="41">
        <v>1362.52</v>
      </c>
      <c r="N408" s="41">
        <v>1422.1</v>
      </c>
      <c r="O408" s="41">
        <v>1519.47</v>
      </c>
      <c r="P408" s="41">
        <v>1535.82</v>
      </c>
      <c r="Q408" s="41">
        <v>1544.08</v>
      </c>
      <c r="R408" s="41">
        <v>1538.08</v>
      </c>
      <c r="S408" s="41">
        <v>1412.8</v>
      </c>
      <c r="T408" s="41">
        <v>1451.7</v>
      </c>
      <c r="U408" s="41">
        <v>1399.3</v>
      </c>
      <c r="V408" s="41">
        <v>1367.84</v>
      </c>
      <c r="W408" s="41">
        <v>1300.1</v>
      </c>
      <c r="X408" s="41">
        <v>1579.23</v>
      </c>
      <c r="Y408" s="41">
        <v>1554.74</v>
      </c>
    </row>
    <row r="409" spans="1:25" ht="15.75">
      <c r="A409" s="40">
        <f t="shared" si="10"/>
        <v>45359</v>
      </c>
      <c r="B409" s="41">
        <v>1420.79</v>
      </c>
      <c r="C409" s="41">
        <v>1324</v>
      </c>
      <c r="D409" s="41">
        <v>1302.56</v>
      </c>
      <c r="E409" s="41">
        <v>1257.78</v>
      </c>
      <c r="F409" s="41">
        <v>1257.76</v>
      </c>
      <c r="G409" s="41">
        <v>1295.81</v>
      </c>
      <c r="H409" s="41">
        <v>1370.28</v>
      </c>
      <c r="I409" s="41">
        <v>1545.4099999999999</v>
      </c>
      <c r="J409" s="41">
        <v>1414.3</v>
      </c>
      <c r="K409" s="41">
        <v>1464.6599999999999</v>
      </c>
      <c r="L409" s="41">
        <v>1438.78</v>
      </c>
      <c r="M409" s="41">
        <v>1410.79</v>
      </c>
      <c r="N409" s="41">
        <v>1376.36</v>
      </c>
      <c r="O409" s="41">
        <v>1324.76</v>
      </c>
      <c r="P409" s="41">
        <v>1257.3799999999999</v>
      </c>
      <c r="Q409" s="41">
        <v>1351.22</v>
      </c>
      <c r="R409" s="41">
        <v>1450.83</v>
      </c>
      <c r="S409" s="41">
        <v>1344.27</v>
      </c>
      <c r="T409" s="41">
        <v>1395.87</v>
      </c>
      <c r="U409" s="41">
        <v>1349.51</v>
      </c>
      <c r="V409" s="41">
        <v>1324.48</v>
      </c>
      <c r="W409" s="41">
        <v>1298.95</v>
      </c>
      <c r="X409" s="41">
        <v>1536.1299999999999</v>
      </c>
      <c r="Y409" s="41">
        <v>1575.4299999999998</v>
      </c>
    </row>
    <row r="410" spans="1:25" ht="15.75">
      <c r="A410" s="40">
        <f t="shared" si="10"/>
        <v>45360</v>
      </c>
      <c r="B410" s="41">
        <v>1404.51</v>
      </c>
      <c r="C410" s="41">
        <v>1305.47</v>
      </c>
      <c r="D410" s="41">
        <v>1261.35</v>
      </c>
      <c r="E410" s="41">
        <v>1257.71</v>
      </c>
      <c r="F410" s="41">
        <v>1257.71</v>
      </c>
      <c r="G410" s="41">
        <v>1270.01</v>
      </c>
      <c r="H410" s="41">
        <v>1361.09</v>
      </c>
      <c r="I410" s="41">
        <v>1590.25</v>
      </c>
      <c r="J410" s="41">
        <v>1393.79</v>
      </c>
      <c r="K410" s="41">
        <v>1416.6</v>
      </c>
      <c r="L410" s="41">
        <v>1440.6499999999999</v>
      </c>
      <c r="M410" s="41">
        <v>1372.04</v>
      </c>
      <c r="N410" s="41">
        <v>1326.8999999999999</v>
      </c>
      <c r="O410" s="41">
        <v>1320.78</v>
      </c>
      <c r="P410" s="41">
        <v>1264.57</v>
      </c>
      <c r="Q410" s="41">
        <v>1387.29</v>
      </c>
      <c r="R410" s="41">
        <v>1456.53</v>
      </c>
      <c r="S410" s="41">
        <v>1347.46</v>
      </c>
      <c r="T410" s="41">
        <v>1398.57</v>
      </c>
      <c r="U410" s="41">
        <v>1363.59</v>
      </c>
      <c r="V410" s="41">
        <v>1334.53</v>
      </c>
      <c r="W410" s="41">
        <v>1273.74</v>
      </c>
      <c r="X410" s="41">
        <v>1543.3999999999999</v>
      </c>
      <c r="Y410" s="41">
        <v>1553.61</v>
      </c>
    </row>
    <row r="411" spans="1:25" ht="15.75">
      <c r="A411" s="40">
        <f t="shared" si="10"/>
        <v>45361</v>
      </c>
      <c r="B411" s="41">
        <v>1374.79</v>
      </c>
      <c r="C411" s="41">
        <v>1299.33</v>
      </c>
      <c r="D411" s="41">
        <v>1260.86</v>
      </c>
      <c r="E411" s="41">
        <v>1257.6799999999998</v>
      </c>
      <c r="F411" s="41">
        <v>1257.6799999999998</v>
      </c>
      <c r="G411" s="41">
        <v>1269.5</v>
      </c>
      <c r="H411" s="41">
        <v>1341.59</v>
      </c>
      <c r="I411" s="41">
        <v>1584.85</v>
      </c>
      <c r="J411" s="41">
        <v>1395.4399999999998</v>
      </c>
      <c r="K411" s="41">
        <v>1416.54</v>
      </c>
      <c r="L411" s="41">
        <v>1437.27</v>
      </c>
      <c r="M411" s="41">
        <v>1365.77</v>
      </c>
      <c r="N411" s="41">
        <v>1316.9299999999998</v>
      </c>
      <c r="O411" s="41">
        <v>1310.79</v>
      </c>
      <c r="P411" s="41">
        <v>1257.49</v>
      </c>
      <c r="Q411" s="41">
        <v>1378.9199999999998</v>
      </c>
      <c r="R411" s="41">
        <v>1454.9099999999999</v>
      </c>
      <c r="S411" s="41">
        <v>1346.02</v>
      </c>
      <c r="T411" s="41">
        <v>1397.86</v>
      </c>
      <c r="U411" s="41">
        <v>1366</v>
      </c>
      <c r="V411" s="41">
        <v>1336.23</v>
      </c>
      <c r="W411" s="41">
        <v>1274.56</v>
      </c>
      <c r="X411" s="41">
        <v>1536.61</v>
      </c>
      <c r="Y411" s="41">
        <v>1442.4299999999998</v>
      </c>
    </row>
    <row r="412" spans="1:25" ht="15.75">
      <c r="A412" s="40">
        <f t="shared" si="10"/>
        <v>45362</v>
      </c>
      <c r="B412" s="41">
        <v>1333.98</v>
      </c>
      <c r="C412" s="41">
        <v>1287.2</v>
      </c>
      <c r="D412" s="41">
        <v>1258.28</v>
      </c>
      <c r="E412" s="41">
        <v>1258.34</v>
      </c>
      <c r="F412" s="41">
        <v>1258.29</v>
      </c>
      <c r="G412" s="41">
        <v>1261.1699999999998</v>
      </c>
      <c r="H412" s="41">
        <v>1356.6799999999998</v>
      </c>
      <c r="I412" s="41">
        <v>1587.6599999999999</v>
      </c>
      <c r="J412" s="41">
        <v>1389.9099999999999</v>
      </c>
      <c r="K412" s="41">
        <v>1415.37</v>
      </c>
      <c r="L412" s="41">
        <v>1438.3899999999999</v>
      </c>
      <c r="M412" s="41">
        <v>1368.59</v>
      </c>
      <c r="N412" s="41">
        <v>1322.09</v>
      </c>
      <c r="O412" s="41">
        <v>1311.79</v>
      </c>
      <c r="P412" s="41">
        <v>1257.6499999999999</v>
      </c>
      <c r="Q412" s="41">
        <v>1381.6499999999999</v>
      </c>
      <c r="R412" s="41">
        <v>1448.6799999999998</v>
      </c>
      <c r="S412" s="41">
        <v>1341.25</v>
      </c>
      <c r="T412" s="41">
        <v>1391.8899999999999</v>
      </c>
      <c r="U412" s="41">
        <v>1356.27</v>
      </c>
      <c r="V412" s="41">
        <v>1326.33</v>
      </c>
      <c r="W412" s="41">
        <v>1257.1899999999998</v>
      </c>
      <c r="X412" s="41">
        <v>1527.8899999999999</v>
      </c>
      <c r="Y412" s="41">
        <v>1438.95</v>
      </c>
    </row>
    <row r="413" spans="1:25" ht="15.75">
      <c r="A413" s="40">
        <f t="shared" si="10"/>
        <v>45363</v>
      </c>
      <c r="B413" s="41">
        <v>1341.76</v>
      </c>
      <c r="C413" s="41">
        <v>1286.84</v>
      </c>
      <c r="D413" s="41">
        <v>1258.33</v>
      </c>
      <c r="E413" s="41">
        <v>1258.37</v>
      </c>
      <c r="F413" s="41">
        <v>1258.27</v>
      </c>
      <c r="G413" s="41">
        <v>1258.49</v>
      </c>
      <c r="H413" s="41">
        <v>1376.04</v>
      </c>
      <c r="I413" s="41">
        <v>1574.9099999999999</v>
      </c>
      <c r="J413" s="41">
        <v>1380.77</v>
      </c>
      <c r="K413" s="41">
        <v>1405.8899999999999</v>
      </c>
      <c r="L413" s="41">
        <v>1427.34</v>
      </c>
      <c r="M413" s="41">
        <v>1361.58</v>
      </c>
      <c r="N413" s="41">
        <v>1315.27</v>
      </c>
      <c r="O413" s="41">
        <v>1303.78</v>
      </c>
      <c r="P413" s="41">
        <v>1257.3899999999999</v>
      </c>
      <c r="Q413" s="41">
        <v>1373.1</v>
      </c>
      <c r="R413" s="41">
        <v>1442.36</v>
      </c>
      <c r="S413" s="41">
        <v>1335.1799999999998</v>
      </c>
      <c r="T413" s="41">
        <v>1379.46</v>
      </c>
      <c r="U413" s="41">
        <v>1341.5</v>
      </c>
      <c r="V413" s="41">
        <v>1306.24</v>
      </c>
      <c r="W413" s="41">
        <v>1256.3899999999999</v>
      </c>
      <c r="X413" s="41">
        <v>1521.29</v>
      </c>
      <c r="Y413" s="41">
        <v>1429.83</v>
      </c>
    </row>
    <row r="414" spans="1:25" ht="15.75">
      <c r="A414" s="40">
        <f t="shared" si="10"/>
        <v>45364</v>
      </c>
      <c r="B414" s="41">
        <v>1337.29</v>
      </c>
      <c r="C414" s="41">
        <v>1292.01</v>
      </c>
      <c r="D414" s="41">
        <v>1263.1699999999998</v>
      </c>
      <c r="E414" s="41">
        <v>1258.45</v>
      </c>
      <c r="F414" s="41">
        <v>1258.37</v>
      </c>
      <c r="G414" s="41">
        <v>1274.59</v>
      </c>
      <c r="H414" s="41">
        <v>1327.77</v>
      </c>
      <c r="I414" s="41">
        <v>1404.1899999999998</v>
      </c>
      <c r="J414" s="41">
        <v>1260.99</v>
      </c>
      <c r="K414" s="41">
        <v>1430.53</v>
      </c>
      <c r="L414" s="41">
        <v>1543.6</v>
      </c>
      <c r="M414" s="41">
        <v>1596.32</v>
      </c>
      <c r="N414" s="41">
        <v>1620.1699999999998</v>
      </c>
      <c r="O414" s="41">
        <v>1599.6499999999999</v>
      </c>
      <c r="P414" s="41">
        <v>1547.81</v>
      </c>
      <c r="Q414" s="41">
        <v>1548.25</v>
      </c>
      <c r="R414" s="41">
        <v>1534.8999999999999</v>
      </c>
      <c r="S414" s="41">
        <v>1410.3799999999999</v>
      </c>
      <c r="T414" s="41">
        <v>1409.1</v>
      </c>
      <c r="U414" s="41">
        <v>1296.48</v>
      </c>
      <c r="V414" s="41">
        <v>1255.82</v>
      </c>
      <c r="W414" s="41">
        <v>1255.86</v>
      </c>
      <c r="X414" s="41">
        <v>1506.6299999999999</v>
      </c>
      <c r="Y414" s="41">
        <v>1402.3999999999999</v>
      </c>
    </row>
    <row r="415" spans="1:25" ht="15.75">
      <c r="A415" s="40">
        <f t="shared" si="10"/>
        <v>45365</v>
      </c>
      <c r="B415" s="41">
        <v>1579.33</v>
      </c>
      <c r="C415" s="41">
        <v>1320.62</v>
      </c>
      <c r="D415" s="41">
        <v>1289.02</v>
      </c>
      <c r="E415" s="41">
        <v>1279.98</v>
      </c>
      <c r="F415" s="41">
        <v>1334.6499999999999</v>
      </c>
      <c r="G415" s="41">
        <v>1406.58</v>
      </c>
      <c r="H415" s="41">
        <v>1384.47</v>
      </c>
      <c r="I415" s="41">
        <v>1453.21</v>
      </c>
      <c r="J415" s="41">
        <v>1257.32</v>
      </c>
      <c r="K415" s="41">
        <v>1305.4399999999998</v>
      </c>
      <c r="L415" s="41">
        <v>1344.99</v>
      </c>
      <c r="M415" s="41">
        <v>1412.12</v>
      </c>
      <c r="N415" s="41">
        <v>1445.1899999999998</v>
      </c>
      <c r="O415" s="41">
        <v>1457.06</v>
      </c>
      <c r="P415" s="41">
        <v>1390.27</v>
      </c>
      <c r="Q415" s="41">
        <v>1492.5</v>
      </c>
      <c r="R415" s="41">
        <v>1554.3899999999999</v>
      </c>
      <c r="S415" s="41">
        <v>1496.84</v>
      </c>
      <c r="T415" s="41">
        <v>1474.7</v>
      </c>
      <c r="U415" s="41">
        <v>1483.08</v>
      </c>
      <c r="V415" s="41">
        <v>1394.6599999999999</v>
      </c>
      <c r="W415" s="41">
        <v>1286.81</v>
      </c>
      <c r="X415" s="41">
        <v>1509.27</v>
      </c>
      <c r="Y415" s="41">
        <v>1431.75</v>
      </c>
    </row>
    <row r="416" spans="1:25" ht="15.75">
      <c r="A416" s="40">
        <f t="shared" si="10"/>
        <v>45366</v>
      </c>
      <c r="B416" s="41">
        <v>1344.6899999999998</v>
      </c>
      <c r="C416" s="41">
        <v>1293.35</v>
      </c>
      <c r="D416" s="41">
        <v>1262.05</v>
      </c>
      <c r="E416" s="41">
        <v>1258.3899999999999</v>
      </c>
      <c r="F416" s="41">
        <v>1258.1799999999998</v>
      </c>
      <c r="G416" s="41">
        <v>1266.81</v>
      </c>
      <c r="H416" s="41">
        <v>1329.46</v>
      </c>
      <c r="I416" s="41">
        <v>1405.9299999999998</v>
      </c>
      <c r="J416" s="41">
        <v>1257.54</v>
      </c>
      <c r="K416" s="41">
        <v>1324.57</v>
      </c>
      <c r="L416" s="41">
        <v>1283.4199999999998</v>
      </c>
      <c r="M416" s="41">
        <v>1425.8899999999999</v>
      </c>
      <c r="N416" s="41">
        <v>1513.02</v>
      </c>
      <c r="O416" s="41">
        <v>1544.85</v>
      </c>
      <c r="P416" s="41">
        <v>1528.58</v>
      </c>
      <c r="Q416" s="41">
        <v>1524.1899999999998</v>
      </c>
      <c r="R416" s="41">
        <v>1515.96</v>
      </c>
      <c r="S416" s="41">
        <v>1396.25</v>
      </c>
      <c r="T416" s="41">
        <v>1459.86</v>
      </c>
      <c r="U416" s="41">
        <v>1500.48</v>
      </c>
      <c r="V416" s="41">
        <v>1476.4099999999999</v>
      </c>
      <c r="W416" s="41">
        <v>1499.76</v>
      </c>
      <c r="X416" s="41">
        <v>1642.6299999999999</v>
      </c>
      <c r="Y416" s="41">
        <v>1655.52</v>
      </c>
    </row>
    <row r="417" spans="1:25" ht="15.75">
      <c r="A417" s="40">
        <f t="shared" si="10"/>
        <v>45367</v>
      </c>
      <c r="B417" s="41">
        <v>1414.56</v>
      </c>
      <c r="C417" s="41">
        <v>1325.95</v>
      </c>
      <c r="D417" s="41">
        <v>1290.9399999999998</v>
      </c>
      <c r="E417" s="41">
        <v>1286.11</v>
      </c>
      <c r="F417" s="41">
        <v>1372.36</v>
      </c>
      <c r="G417" s="41">
        <v>1417.82</v>
      </c>
      <c r="H417" s="41">
        <v>1354.8899999999999</v>
      </c>
      <c r="I417" s="41">
        <v>1409.8</v>
      </c>
      <c r="J417" s="41">
        <v>1275.62</v>
      </c>
      <c r="K417" s="41">
        <v>1352.57</v>
      </c>
      <c r="L417" s="41">
        <v>1374.25</v>
      </c>
      <c r="M417" s="41">
        <v>1435.52</v>
      </c>
      <c r="N417" s="41">
        <v>1535.6299999999999</v>
      </c>
      <c r="O417" s="41">
        <v>1577.11</v>
      </c>
      <c r="P417" s="41">
        <v>1535.62</v>
      </c>
      <c r="Q417" s="41">
        <v>1577.27</v>
      </c>
      <c r="R417" s="41">
        <v>1614.56</v>
      </c>
      <c r="S417" s="41">
        <v>1555.1</v>
      </c>
      <c r="T417" s="41">
        <v>1564.06</v>
      </c>
      <c r="U417" s="41">
        <v>1553.1399999999999</v>
      </c>
      <c r="V417" s="41">
        <v>1476.62</v>
      </c>
      <c r="W417" s="41">
        <v>1389.53</v>
      </c>
      <c r="X417" s="41">
        <v>1576.36</v>
      </c>
      <c r="Y417" s="41">
        <v>1582.61</v>
      </c>
    </row>
    <row r="418" spans="1:25" ht="15.75">
      <c r="A418" s="40">
        <f t="shared" si="10"/>
        <v>45368</v>
      </c>
      <c r="B418" s="41">
        <v>1516.1299999999999</v>
      </c>
      <c r="C418" s="41">
        <v>1352.6399999999999</v>
      </c>
      <c r="D418" s="41">
        <v>1308.1899999999998</v>
      </c>
      <c r="E418" s="41">
        <v>1297.09</v>
      </c>
      <c r="F418" s="41">
        <v>1391.1799999999998</v>
      </c>
      <c r="G418" s="41">
        <v>1417</v>
      </c>
      <c r="H418" s="41">
        <v>1355.9299999999998</v>
      </c>
      <c r="I418" s="41">
        <v>1389.01</v>
      </c>
      <c r="J418" s="41">
        <v>1257.54</v>
      </c>
      <c r="K418" s="41">
        <v>1348.1699999999998</v>
      </c>
      <c r="L418" s="41">
        <v>1438.34</v>
      </c>
      <c r="M418" s="41">
        <v>1489.74</v>
      </c>
      <c r="N418" s="41">
        <v>1552.6599999999999</v>
      </c>
      <c r="O418" s="41">
        <v>1601.6699999999998</v>
      </c>
      <c r="P418" s="41">
        <v>1556.27</v>
      </c>
      <c r="Q418" s="41">
        <v>1573.1699999999998</v>
      </c>
      <c r="R418" s="41">
        <v>1603</v>
      </c>
      <c r="S418" s="41">
        <v>1544.71</v>
      </c>
      <c r="T418" s="41">
        <v>1501.71</v>
      </c>
      <c r="U418" s="41">
        <v>1527.6</v>
      </c>
      <c r="V418" s="41">
        <v>1427.72</v>
      </c>
      <c r="W418" s="41">
        <v>1362.06</v>
      </c>
      <c r="X418" s="41">
        <v>1582.08</v>
      </c>
      <c r="Y418" s="41">
        <v>1592.8899999999999</v>
      </c>
    </row>
    <row r="419" spans="1:25" ht="15.75">
      <c r="A419" s="40">
        <f t="shared" si="10"/>
        <v>45369</v>
      </c>
      <c r="B419" s="41">
        <v>1479.04</v>
      </c>
      <c r="C419" s="41">
        <v>1308.28</v>
      </c>
      <c r="D419" s="41">
        <v>1266.37</v>
      </c>
      <c r="E419" s="41">
        <v>1258.3899999999999</v>
      </c>
      <c r="F419" s="41">
        <v>1257.6699999999998</v>
      </c>
      <c r="G419" s="41">
        <v>1283.01</v>
      </c>
      <c r="H419" s="41">
        <v>1367.23</v>
      </c>
      <c r="I419" s="41">
        <v>1419.8999999999999</v>
      </c>
      <c r="J419" s="41">
        <v>1255.78</v>
      </c>
      <c r="K419" s="41">
        <v>1321.37</v>
      </c>
      <c r="L419" s="41">
        <v>1273.36</v>
      </c>
      <c r="M419" s="41">
        <v>1458.02</v>
      </c>
      <c r="N419" s="41">
        <v>1566.61</v>
      </c>
      <c r="O419" s="41">
        <v>1598.6299999999999</v>
      </c>
      <c r="P419" s="41">
        <v>1564.47</v>
      </c>
      <c r="Q419" s="41">
        <v>1565.26</v>
      </c>
      <c r="R419" s="41">
        <v>1564.47</v>
      </c>
      <c r="S419" s="41">
        <v>1439.59</v>
      </c>
      <c r="T419" s="41">
        <v>1493.84</v>
      </c>
      <c r="U419" s="41">
        <v>1520.35</v>
      </c>
      <c r="V419" s="41">
        <v>1515.3799999999999</v>
      </c>
      <c r="W419" s="41">
        <v>1524.3</v>
      </c>
      <c r="X419" s="41">
        <v>1630.51</v>
      </c>
      <c r="Y419" s="41">
        <v>1643.96</v>
      </c>
    </row>
    <row r="420" spans="1:25" ht="15.75">
      <c r="A420" s="40">
        <f t="shared" si="10"/>
        <v>45370</v>
      </c>
      <c r="B420" s="41">
        <v>1366.9299999999998</v>
      </c>
      <c r="C420" s="41">
        <v>1301.8999999999999</v>
      </c>
      <c r="D420" s="41">
        <v>1264.1599999999999</v>
      </c>
      <c r="E420" s="41">
        <v>1257.06</v>
      </c>
      <c r="F420" s="41">
        <v>1256.8899999999999</v>
      </c>
      <c r="G420" s="41">
        <v>1273</v>
      </c>
      <c r="H420" s="41">
        <v>1337.45</v>
      </c>
      <c r="I420" s="41">
        <v>1396.8999999999999</v>
      </c>
      <c r="J420" s="41">
        <v>1255.56</v>
      </c>
      <c r="K420" s="41">
        <v>1311.3</v>
      </c>
      <c r="L420" s="41">
        <v>1275.82</v>
      </c>
      <c r="M420" s="41">
        <v>1449.29</v>
      </c>
      <c r="N420" s="41">
        <v>1553.33</v>
      </c>
      <c r="O420" s="41">
        <v>1583.52</v>
      </c>
      <c r="P420" s="41">
        <v>1551.76</v>
      </c>
      <c r="Q420" s="41">
        <v>1553.1499999999999</v>
      </c>
      <c r="R420" s="41">
        <v>1528.3</v>
      </c>
      <c r="S420" s="41">
        <v>1398.1399999999999</v>
      </c>
      <c r="T420" s="41">
        <v>1464.4399999999998</v>
      </c>
      <c r="U420" s="41">
        <v>1519.34</v>
      </c>
      <c r="V420" s="41">
        <v>1495.75</v>
      </c>
      <c r="W420" s="41">
        <v>1510.27</v>
      </c>
      <c r="X420" s="41">
        <v>1624.6899999999998</v>
      </c>
      <c r="Y420" s="41">
        <v>1494.59</v>
      </c>
    </row>
    <row r="421" spans="1:25" ht="15.75">
      <c r="A421" s="40">
        <f t="shared" si="10"/>
        <v>45371</v>
      </c>
      <c r="B421" s="41">
        <v>1481.47</v>
      </c>
      <c r="C421" s="41">
        <v>1312.9399999999998</v>
      </c>
      <c r="D421" s="41">
        <v>1281.53</v>
      </c>
      <c r="E421" s="41">
        <v>1270.84</v>
      </c>
      <c r="F421" s="41">
        <v>1352.74</v>
      </c>
      <c r="G421" s="41">
        <v>1361.1799999999998</v>
      </c>
      <c r="H421" s="41">
        <v>1254.03</v>
      </c>
      <c r="I421" s="41">
        <v>1253.78</v>
      </c>
      <c r="J421" s="41">
        <v>1254.53</v>
      </c>
      <c r="K421" s="41">
        <v>1255.5</v>
      </c>
      <c r="L421" s="41">
        <v>1361.99</v>
      </c>
      <c r="M421" s="41">
        <v>1432.77</v>
      </c>
      <c r="N421" s="41">
        <v>1523.6299999999999</v>
      </c>
      <c r="O421" s="41">
        <v>1576.36</v>
      </c>
      <c r="P421" s="41">
        <v>1538.84</v>
      </c>
      <c r="Q421" s="41">
        <v>1581.06</v>
      </c>
      <c r="R421" s="41">
        <v>1643.75</v>
      </c>
      <c r="S421" s="41">
        <v>1550.8799999999999</v>
      </c>
      <c r="T421" s="41">
        <v>1498.84</v>
      </c>
      <c r="U421" s="41">
        <v>1458.54</v>
      </c>
      <c r="V421" s="41">
        <v>1349.84</v>
      </c>
      <c r="W421" s="41">
        <v>1255.6</v>
      </c>
      <c r="X421" s="41">
        <v>1565.79</v>
      </c>
      <c r="Y421" s="41">
        <v>1604.02</v>
      </c>
    </row>
    <row r="422" spans="1:25" ht="15.75">
      <c r="A422" s="40">
        <f t="shared" si="10"/>
        <v>45372</v>
      </c>
      <c r="B422" s="41">
        <v>1427.8899999999999</v>
      </c>
      <c r="C422" s="41">
        <v>1337.4299999999998</v>
      </c>
      <c r="D422" s="41">
        <v>1296.57</v>
      </c>
      <c r="E422" s="41">
        <v>1287.73</v>
      </c>
      <c r="F422" s="41">
        <v>1386.62</v>
      </c>
      <c r="G422" s="41">
        <v>1403.9299999999998</v>
      </c>
      <c r="H422" s="41">
        <v>1257.05</v>
      </c>
      <c r="I422" s="41">
        <v>1256.8899999999999</v>
      </c>
      <c r="J422" s="41">
        <v>1257.5</v>
      </c>
      <c r="K422" s="41">
        <v>1257.6299999999999</v>
      </c>
      <c r="L422" s="41">
        <v>1289.25</v>
      </c>
      <c r="M422" s="41">
        <v>1285.05</v>
      </c>
      <c r="N422" s="41">
        <v>1291.1399999999999</v>
      </c>
      <c r="O422" s="41">
        <v>1358.34</v>
      </c>
      <c r="P422" s="41">
        <v>1418.35</v>
      </c>
      <c r="Q422" s="41">
        <v>1500.53</v>
      </c>
      <c r="R422" s="41">
        <v>1572.4199999999998</v>
      </c>
      <c r="S422" s="41">
        <v>1488.36</v>
      </c>
      <c r="T422" s="41">
        <v>1438.82</v>
      </c>
      <c r="U422" s="41">
        <v>1458.09</v>
      </c>
      <c r="V422" s="41">
        <v>1406.3799999999999</v>
      </c>
      <c r="W422" s="41">
        <v>1352.4399999999998</v>
      </c>
      <c r="X422" s="41">
        <v>1586.1299999999999</v>
      </c>
      <c r="Y422" s="41">
        <v>1605.84</v>
      </c>
    </row>
    <row r="423" spans="1:25" ht="15.75">
      <c r="A423" s="40">
        <f t="shared" si="10"/>
        <v>45373</v>
      </c>
      <c r="B423" s="41">
        <v>1394.87</v>
      </c>
      <c r="C423" s="41">
        <v>1319</v>
      </c>
      <c r="D423" s="41">
        <v>1316.09</v>
      </c>
      <c r="E423" s="41">
        <v>1301.3799999999999</v>
      </c>
      <c r="F423" s="41">
        <v>1478.6499999999999</v>
      </c>
      <c r="G423" s="41">
        <v>1413.74</v>
      </c>
      <c r="H423" s="41">
        <v>1291.71</v>
      </c>
      <c r="I423" s="41">
        <v>1424.73</v>
      </c>
      <c r="J423" s="41">
        <v>1255.61</v>
      </c>
      <c r="K423" s="41">
        <v>1256.05</v>
      </c>
      <c r="L423" s="41">
        <v>1259.8999999999999</v>
      </c>
      <c r="M423" s="41">
        <v>1340.32</v>
      </c>
      <c r="N423" s="41">
        <v>1476.9399999999998</v>
      </c>
      <c r="O423" s="41">
        <v>1534.9299999999998</v>
      </c>
      <c r="P423" s="41">
        <v>1500.96</v>
      </c>
      <c r="Q423" s="41">
        <v>1542.24</v>
      </c>
      <c r="R423" s="41">
        <v>1622.3</v>
      </c>
      <c r="S423" s="41">
        <v>1535.74</v>
      </c>
      <c r="T423" s="41">
        <v>1473.59</v>
      </c>
      <c r="U423" s="41">
        <v>1454.1599999999999</v>
      </c>
      <c r="V423" s="41">
        <v>1357.36</v>
      </c>
      <c r="W423" s="41">
        <v>1255.4099999999999</v>
      </c>
      <c r="X423" s="41">
        <v>1546.1</v>
      </c>
      <c r="Y423" s="41">
        <v>1571.35</v>
      </c>
    </row>
    <row r="424" spans="1:25" ht="15.75">
      <c r="A424" s="40">
        <f t="shared" si="10"/>
        <v>45374</v>
      </c>
      <c r="B424" s="41">
        <v>1498.34</v>
      </c>
      <c r="C424" s="41">
        <v>1359.36</v>
      </c>
      <c r="D424" s="41">
        <v>1294.06</v>
      </c>
      <c r="E424" s="41">
        <v>1281.99</v>
      </c>
      <c r="F424" s="41">
        <v>1501.6799999999998</v>
      </c>
      <c r="G424" s="41">
        <v>1442.26</v>
      </c>
      <c r="H424" s="41">
        <v>1305.3799999999999</v>
      </c>
      <c r="I424" s="41">
        <v>1406.45</v>
      </c>
      <c r="J424" s="41">
        <v>1257.4099999999999</v>
      </c>
      <c r="K424" s="41">
        <v>1257.47</v>
      </c>
      <c r="L424" s="41">
        <v>1281.46</v>
      </c>
      <c r="M424" s="41">
        <v>1363.79</v>
      </c>
      <c r="N424" s="41">
        <v>1458.6</v>
      </c>
      <c r="O424" s="41">
        <v>1529.45</v>
      </c>
      <c r="P424" s="41">
        <v>1500</v>
      </c>
      <c r="Q424" s="41">
        <v>1532.4399999999998</v>
      </c>
      <c r="R424" s="41">
        <v>1616.76</v>
      </c>
      <c r="S424" s="41">
        <v>1536.6799999999998</v>
      </c>
      <c r="T424" s="41">
        <v>1474.35</v>
      </c>
      <c r="U424" s="41">
        <v>1479.06</v>
      </c>
      <c r="V424" s="41">
        <v>1354.9399999999998</v>
      </c>
      <c r="W424" s="41">
        <v>1255.98</v>
      </c>
      <c r="X424" s="41">
        <v>1562.8899999999999</v>
      </c>
      <c r="Y424" s="41">
        <v>1576.12</v>
      </c>
    </row>
    <row r="425" spans="1:25" ht="15.75">
      <c r="A425" s="40">
        <f t="shared" si="10"/>
        <v>45375</v>
      </c>
      <c r="B425" s="41">
        <v>1551.35</v>
      </c>
      <c r="C425" s="41">
        <v>1388.55</v>
      </c>
      <c r="D425" s="41">
        <v>1335.6499999999999</v>
      </c>
      <c r="E425" s="41">
        <v>1308.36</v>
      </c>
      <c r="F425" s="41">
        <v>1484.84</v>
      </c>
      <c r="G425" s="41">
        <v>1445.85</v>
      </c>
      <c r="H425" s="41">
        <v>1301.25</v>
      </c>
      <c r="I425" s="41">
        <v>1406.1599999999999</v>
      </c>
      <c r="J425" s="41">
        <v>1257.4399999999998</v>
      </c>
      <c r="K425" s="41">
        <v>1278.6499999999999</v>
      </c>
      <c r="L425" s="41">
        <v>1346.28</v>
      </c>
      <c r="M425" s="41">
        <v>1352.76</v>
      </c>
      <c r="N425" s="41">
        <v>1417.24</v>
      </c>
      <c r="O425" s="41">
        <v>1459.54</v>
      </c>
      <c r="P425" s="41">
        <v>1383.22</v>
      </c>
      <c r="Q425" s="41">
        <v>1296.8899999999999</v>
      </c>
      <c r="R425" s="41">
        <v>1483.96</v>
      </c>
      <c r="S425" s="41">
        <v>1399.07</v>
      </c>
      <c r="T425" s="41">
        <v>1386.56</v>
      </c>
      <c r="U425" s="41">
        <v>1423.37</v>
      </c>
      <c r="V425" s="41">
        <v>1307.9099999999999</v>
      </c>
      <c r="W425" s="41">
        <v>1255.9099999999999</v>
      </c>
      <c r="X425" s="41">
        <v>1540.4299999999998</v>
      </c>
      <c r="Y425" s="41">
        <v>1565.54</v>
      </c>
    </row>
    <row r="426" spans="1:25" ht="15.75">
      <c r="A426" s="40">
        <f t="shared" si="10"/>
        <v>45376</v>
      </c>
      <c r="B426" s="41">
        <v>1511.2</v>
      </c>
      <c r="C426" s="41">
        <v>1352.59</v>
      </c>
      <c r="D426" s="41">
        <v>1338.06</v>
      </c>
      <c r="E426" s="41">
        <v>1339.26</v>
      </c>
      <c r="F426" s="41">
        <v>1511.77</v>
      </c>
      <c r="G426" s="41">
        <v>1440.28</v>
      </c>
      <c r="H426" s="41">
        <v>1342.85</v>
      </c>
      <c r="I426" s="41">
        <v>1452.2</v>
      </c>
      <c r="J426" s="41">
        <v>1257.6599999999999</v>
      </c>
      <c r="K426" s="41">
        <v>1261.8999999999999</v>
      </c>
      <c r="L426" s="41">
        <v>1314.81</v>
      </c>
      <c r="M426" s="41">
        <v>1257.46</v>
      </c>
      <c r="N426" s="41">
        <v>1337.4099999999999</v>
      </c>
      <c r="O426" s="41">
        <v>1451.3</v>
      </c>
      <c r="P426" s="41">
        <v>1419.84</v>
      </c>
      <c r="Q426" s="41">
        <v>1479.57</v>
      </c>
      <c r="R426" s="41">
        <v>1578</v>
      </c>
      <c r="S426" s="41">
        <v>1499.04</v>
      </c>
      <c r="T426" s="41">
        <v>1455.21</v>
      </c>
      <c r="U426" s="41">
        <v>1457.08</v>
      </c>
      <c r="V426" s="41">
        <v>1381.7</v>
      </c>
      <c r="W426" s="41">
        <v>1304.1799999999998</v>
      </c>
      <c r="X426" s="41">
        <v>1557.8899999999999</v>
      </c>
      <c r="Y426" s="41">
        <v>1580.51</v>
      </c>
    </row>
    <row r="427" spans="1:25" ht="15.75">
      <c r="A427" s="40">
        <f t="shared" si="10"/>
        <v>45377</v>
      </c>
      <c r="B427" s="41">
        <v>1434.86</v>
      </c>
      <c r="C427" s="41">
        <v>1344.57</v>
      </c>
      <c r="D427" s="41">
        <v>1320.55</v>
      </c>
      <c r="E427" s="41">
        <v>1293.85</v>
      </c>
      <c r="F427" s="41">
        <v>1479.53</v>
      </c>
      <c r="G427" s="41">
        <v>1448.53</v>
      </c>
      <c r="H427" s="41">
        <v>1281</v>
      </c>
      <c r="I427" s="41">
        <v>1379.09</v>
      </c>
      <c r="J427" s="41">
        <v>1257.35</v>
      </c>
      <c r="K427" s="41">
        <v>1257.31</v>
      </c>
      <c r="L427" s="41">
        <v>1327.4199999999998</v>
      </c>
      <c r="M427" s="41">
        <v>1331.3</v>
      </c>
      <c r="N427" s="41">
        <v>1398.49</v>
      </c>
      <c r="O427" s="41">
        <v>1442.97</v>
      </c>
      <c r="P427" s="41">
        <v>1365.74</v>
      </c>
      <c r="Q427" s="41">
        <v>1274.76</v>
      </c>
      <c r="R427" s="41">
        <v>1468.59</v>
      </c>
      <c r="S427" s="41">
        <v>1384.53</v>
      </c>
      <c r="T427" s="41">
        <v>1360.1</v>
      </c>
      <c r="U427" s="41">
        <v>1382.03</v>
      </c>
      <c r="V427" s="41">
        <v>1279.09</v>
      </c>
      <c r="W427" s="41">
        <v>1255.59</v>
      </c>
      <c r="X427" s="41">
        <v>1527.36</v>
      </c>
      <c r="Y427" s="41">
        <v>1549.82</v>
      </c>
    </row>
    <row r="428" spans="1:25" ht="15.75">
      <c r="A428" s="40">
        <f t="shared" si="10"/>
        <v>45378</v>
      </c>
      <c r="B428" s="41">
        <v>1374.02</v>
      </c>
      <c r="C428" s="41">
        <v>1313.6499999999999</v>
      </c>
      <c r="D428" s="41">
        <v>1294.72</v>
      </c>
      <c r="E428" s="41">
        <v>1301.8999999999999</v>
      </c>
      <c r="F428" s="41">
        <v>1452.9199999999998</v>
      </c>
      <c r="G428" s="41">
        <v>1323.08</v>
      </c>
      <c r="H428" s="41">
        <v>1256.28</v>
      </c>
      <c r="I428" s="41">
        <v>1255.62</v>
      </c>
      <c r="J428" s="41">
        <v>1256.4399999999998</v>
      </c>
      <c r="K428" s="41">
        <v>1256.59</v>
      </c>
      <c r="L428" s="41">
        <v>1256.34</v>
      </c>
      <c r="M428" s="41">
        <v>1256.33</v>
      </c>
      <c r="N428" s="41">
        <v>1298.53</v>
      </c>
      <c r="O428" s="41">
        <v>1346.1299999999999</v>
      </c>
      <c r="P428" s="41">
        <v>1256.3</v>
      </c>
      <c r="Q428" s="41">
        <v>1265.25</v>
      </c>
      <c r="R428" s="41">
        <v>1430.99</v>
      </c>
      <c r="S428" s="41">
        <v>1398.6599999999999</v>
      </c>
      <c r="T428" s="41">
        <v>1335.32</v>
      </c>
      <c r="U428" s="41">
        <v>1347.25</v>
      </c>
      <c r="V428" s="41">
        <v>1302.28</v>
      </c>
      <c r="W428" s="41">
        <v>1254.77</v>
      </c>
      <c r="X428" s="41">
        <v>1565.84</v>
      </c>
      <c r="Y428" s="41">
        <v>1601.84</v>
      </c>
    </row>
    <row r="429" spans="1:25" ht="15.75">
      <c r="A429" s="40">
        <f t="shared" si="10"/>
        <v>45379</v>
      </c>
      <c r="B429" s="41">
        <v>1459.26</v>
      </c>
      <c r="C429" s="41">
        <v>1316.35</v>
      </c>
      <c r="D429" s="41">
        <v>1293.8</v>
      </c>
      <c r="E429" s="41">
        <v>1301.22</v>
      </c>
      <c r="F429" s="41">
        <v>1467.6</v>
      </c>
      <c r="G429" s="41">
        <v>1336.9199999999998</v>
      </c>
      <c r="H429" s="41">
        <v>1256.4299999999998</v>
      </c>
      <c r="I429" s="41">
        <v>1256.1399999999999</v>
      </c>
      <c r="J429" s="41">
        <v>1256.87</v>
      </c>
      <c r="K429" s="41">
        <v>1256.97</v>
      </c>
      <c r="L429" s="41">
        <v>1256.81</v>
      </c>
      <c r="M429" s="41">
        <v>1256.74</v>
      </c>
      <c r="N429" s="41">
        <v>1292.82</v>
      </c>
      <c r="O429" s="41">
        <v>1354.8999999999999</v>
      </c>
      <c r="P429" s="41">
        <v>1256.95</v>
      </c>
      <c r="Q429" s="41">
        <v>1268.62</v>
      </c>
      <c r="R429" s="41">
        <v>1435.56</v>
      </c>
      <c r="S429" s="41">
        <v>1401.97</v>
      </c>
      <c r="T429" s="41">
        <v>1324.04</v>
      </c>
      <c r="U429" s="41">
        <v>1363.8</v>
      </c>
      <c r="V429" s="41">
        <v>1300.3999999999999</v>
      </c>
      <c r="W429" s="41">
        <v>1255.21</v>
      </c>
      <c r="X429" s="41">
        <v>1569.28</v>
      </c>
      <c r="Y429" s="41">
        <v>1579.83</v>
      </c>
    </row>
    <row r="430" spans="1:25" ht="15.75" customHeight="1">
      <c r="A430" s="40">
        <f t="shared" si="10"/>
        <v>45380</v>
      </c>
      <c r="B430" s="41">
        <v>1455.82</v>
      </c>
      <c r="C430" s="41">
        <v>1368.1299999999999</v>
      </c>
      <c r="D430" s="41">
        <v>1275.82</v>
      </c>
      <c r="E430" s="41">
        <v>1269.6</v>
      </c>
      <c r="F430" s="41">
        <v>1469.11</v>
      </c>
      <c r="G430" s="41">
        <v>1339.1799999999998</v>
      </c>
      <c r="H430" s="41">
        <v>1256.02</v>
      </c>
      <c r="I430" s="41">
        <v>1256.24</v>
      </c>
      <c r="J430" s="41">
        <v>1256.31</v>
      </c>
      <c r="K430" s="41">
        <v>1256.35</v>
      </c>
      <c r="L430" s="41">
        <v>1254.9099999999999</v>
      </c>
      <c r="M430" s="41">
        <v>1256.72</v>
      </c>
      <c r="N430" s="41">
        <v>1283.58</v>
      </c>
      <c r="O430" s="41">
        <v>1345.76</v>
      </c>
      <c r="P430" s="41">
        <v>1257.2</v>
      </c>
      <c r="Q430" s="41">
        <v>1257.35</v>
      </c>
      <c r="R430" s="41">
        <v>1421.4399999999998</v>
      </c>
      <c r="S430" s="41">
        <v>1385.9399999999998</v>
      </c>
      <c r="T430" s="41">
        <v>1310.58</v>
      </c>
      <c r="U430" s="41">
        <v>1338.56</v>
      </c>
      <c r="V430" s="41">
        <v>1281.04</v>
      </c>
      <c r="W430" s="41">
        <v>1255.84</v>
      </c>
      <c r="X430" s="41">
        <v>1539.95</v>
      </c>
      <c r="Y430" s="41">
        <v>1552.12</v>
      </c>
    </row>
    <row r="431" spans="1:25" ht="15.75">
      <c r="A431" s="40">
        <f t="shared" si="10"/>
        <v>45381</v>
      </c>
      <c r="B431" s="41">
        <v>1387.81</v>
      </c>
      <c r="C431" s="41">
        <v>1328.4299999999998</v>
      </c>
      <c r="D431" s="41">
        <v>1291.01</v>
      </c>
      <c r="E431" s="41">
        <v>1329.07</v>
      </c>
      <c r="F431" s="41">
        <v>1475.08</v>
      </c>
      <c r="G431" s="41">
        <v>1312.46</v>
      </c>
      <c r="H431" s="41">
        <v>1256.74</v>
      </c>
      <c r="I431" s="41">
        <v>1256.49</v>
      </c>
      <c r="J431" s="41">
        <v>1256.6699999999998</v>
      </c>
      <c r="K431" s="41">
        <v>1256.7</v>
      </c>
      <c r="L431" s="41">
        <v>1256.3799999999999</v>
      </c>
      <c r="M431" s="41">
        <v>1256.36</v>
      </c>
      <c r="N431" s="41">
        <v>1256.33</v>
      </c>
      <c r="O431" s="41">
        <v>1256.4299999999998</v>
      </c>
      <c r="P431" s="41">
        <v>1256.6299999999999</v>
      </c>
      <c r="Q431" s="41">
        <v>1277.77</v>
      </c>
      <c r="R431" s="41">
        <v>1418.6299999999999</v>
      </c>
      <c r="S431" s="41">
        <v>1365.51</v>
      </c>
      <c r="T431" s="41">
        <v>1324.49</v>
      </c>
      <c r="U431" s="41">
        <v>1339.4299999999998</v>
      </c>
      <c r="V431" s="41">
        <v>1259.36</v>
      </c>
      <c r="W431" s="41">
        <v>1254.98</v>
      </c>
      <c r="X431" s="41">
        <v>1511.7</v>
      </c>
      <c r="Y431" s="41">
        <v>1526.01</v>
      </c>
    </row>
    <row r="432" spans="1:25" ht="15.75">
      <c r="A432" s="40">
        <f t="shared" si="10"/>
        <v>45382</v>
      </c>
      <c r="B432" s="41">
        <v>1354.76</v>
      </c>
      <c r="C432" s="41">
        <v>1276.52</v>
      </c>
      <c r="D432" s="41">
        <v>1257.29</v>
      </c>
      <c r="E432" s="41">
        <v>1257.34</v>
      </c>
      <c r="F432" s="41">
        <v>1382.02</v>
      </c>
      <c r="G432" s="41">
        <v>1257.73</v>
      </c>
      <c r="H432" s="41">
        <v>1256.53</v>
      </c>
      <c r="I432" s="41">
        <v>1255.9299999999998</v>
      </c>
      <c r="J432" s="41">
        <v>1255.62</v>
      </c>
      <c r="K432" s="41">
        <v>1256.52</v>
      </c>
      <c r="L432" s="41">
        <v>1256.4099999999999</v>
      </c>
      <c r="M432" s="41">
        <v>1256.37</v>
      </c>
      <c r="N432" s="41">
        <v>1256.54</v>
      </c>
      <c r="O432" s="41">
        <v>1256.3799999999999</v>
      </c>
      <c r="P432" s="41">
        <v>1256.45</v>
      </c>
      <c r="Q432" s="41">
        <v>1257.01</v>
      </c>
      <c r="R432" s="41">
        <v>1257.4199999999998</v>
      </c>
      <c r="S432" s="41">
        <v>1257.51</v>
      </c>
      <c r="T432" s="41">
        <v>1255.33</v>
      </c>
      <c r="U432" s="41">
        <v>1255.1599999999999</v>
      </c>
      <c r="V432" s="41">
        <v>1255.06</v>
      </c>
      <c r="W432" s="41">
        <v>1254.79</v>
      </c>
      <c r="X432" s="41">
        <v>1392.34</v>
      </c>
      <c r="Y432" s="41">
        <v>1400.6699999999998</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45352</v>
      </c>
      <c r="B439" s="41">
        <v>1913.38</v>
      </c>
      <c r="C439" s="41">
        <v>1809.6</v>
      </c>
      <c r="D439" s="41">
        <v>1729.0099999999998</v>
      </c>
      <c r="E439" s="41">
        <v>1670.0899999999997</v>
      </c>
      <c r="F439" s="41">
        <v>1650.94</v>
      </c>
      <c r="G439" s="41">
        <v>1727.52</v>
      </c>
      <c r="H439" s="41">
        <v>1928.7399999999998</v>
      </c>
      <c r="I439" s="41">
        <v>2090.68</v>
      </c>
      <c r="J439" s="41">
        <v>1837.56</v>
      </c>
      <c r="K439" s="41">
        <v>1775.85</v>
      </c>
      <c r="L439" s="41">
        <v>1723.8899999999999</v>
      </c>
      <c r="M439" s="41">
        <v>1738.38</v>
      </c>
      <c r="N439" s="41">
        <v>1760.15</v>
      </c>
      <c r="O439" s="41">
        <v>1762.9899999999998</v>
      </c>
      <c r="P439" s="41">
        <v>1678.0299999999997</v>
      </c>
      <c r="Q439" s="41">
        <v>1741.7999999999997</v>
      </c>
      <c r="R439" s="41">
        <v>1928.7799999999997</v>
      </c>
      <c r="S439" s="41">
        <v>1841.77</v>
      </c>
      <c r="T439" s="41">
        <v>1921.62</v>
      </c>
      <c r="U439" s="41">
        <v>1883.54</v>
      </c>
      <c r="V439" s="41">
        <v>1825.6599999999999</v>
      </c>
      <c r="W439" s="41">
        <v>1782.79</v>
      </c>
      <c r="X439" s="41">
        <v>2020.44</v>
      </c>
      <c r="Y439" s="41">
        <v>2003.3199999999997</v>
      </c>
    </row>
    <row r="440" spans="1:25" ht="15.75">
      <c r="A440" s="40">
        <f>A439+1</f>
        <v>45353</v>
      </c>
      <c r="B440" s="41">
        <v>1916.7799999999997</v>
      </c>
      <c r="C440" s="41">
        <v>1800.73</v>
      </c>
      <c r="D440" s="41">
        <v>1713.04</v>
      </c>
      <c r="E440" s="41">
        <v>1666.08</v>
      </c>
      <c r="F440" s="41">
        <v>1658.3899999999999</v>
      </c>
      <c r="G440" s="41">
        <v>1718.5299999999997</v>
      </c>
      <c r="H440" s="41">
        <v>1895.37</v>
      </c>
      <c r="I440" s="41">
        <v>2060.4</v>
      </c>
      <c r="J440" s="41">
        <v>1858.67</v>
      </c>
      <c r="K440" s="41">
        <v>1754.6399999999999</v>
      </c>
      <c r="L440" s="41">
        <v>1742.67</v>
      </c>
      <c r="M440" s="41">
        <v>1767.98</v>
      </c>
      <c r="N440" s="41">
        <v>1763.8899999999999</v>
      </c>
      <c r="O440" s="41">
        <v>1754.33</v>
      </c>
      <c r="P440" s="41">
        <v>1693.81</v>
      </c>
      <c r="Q440" s="41">
        <v>1693.9899999999998</v>
      </c>
      <c r="R440" s="41">
        <v>1776.54</v>
      </c>
      <c r="S440" s="41">
        <v>1793.9899999999998</v>
      </c>
      <c r="T440" s="41">
        <v>1881.77</v>
      </c>
      <c r="U440" s="41">
        <v>1838.9</v>
      </c>
      <c r="V440" s="41">
        <v>1795.83</v>
      </c>
      <c r="W440" s="41">
        <v>1756.9499999999998</v>
      </c>
      <c r="X440" s="41">
        <v>1990.7199999999998</v>
      </c>
      <c r="Y440" s="41">
        <v>1986.77</v>
      </c>
    </row>
    <row r="441" spans="1:25" ht="15.75">
      <c r="A441" s="40">
        <f aca="true" t="shared" si="11" ref="A441:A469">A440+1</f>
        <v>45354</v>
      </c>
      <c r="B441" s="41">
        <v>1795.12</v>
      </c>
      <c r="C441" s="41">
        <v>1720.25</v>
      </c>
      <c r="D441" s="41">
        <v>1683.9099999999999</v>
      </c>
      <c r="E441" s="41">
        <v>1651.4499999999998</v>
      </c>
      <c r="F441" s="41">
        <v>1651.2599999999998</v>
      </c>
      <c r="G441" s="41">
        <v>1694.23</v>
      </c>
      <c r="H441" s="41">
        <v>1827.46</v>
      </c>
      <c r="I441" s="41">
        <v>2011.15</v>
      </c>
      <c r="J441" s="41">
        <v>1842.0699999999997</v>
      </c>
      <c r="K441" s="41">
        <v>1891.7599999999998</v>
      </c>
      <c r="L441" s="41">
        <v>1802.9499999999998</v>
      </c>
      <c r="M441" s="41">
        <v>1765.4299999999998</v>
      </c>
      <c r="N441" s="41">
        <v>1789.17</v>
      </c>
      <c r="O441" s="41">
        <v>1782.4499999999998</v>
      </c>
      <c r="P441" s="41">
        <v>1675.4299999999998</v>
      </c>
      <c r="Q441" s="41">
        <v>1687.75</v>
      </c>
      <c r="R441" s="41">
        <v>1800.48</v>
      </c>
      <c r="S441" s="41">
        <v>1760.31</v>
      </c>
      <c r="T441" s="41">
        <v>1832.25</v>
      </c>
      <c r="U441" s="41">
        <v>1790.5099999999998</v>
      </c>
      <c r="V441" s="41">
        <v>1746.73</v>
      </c>
      <c r="W441" s="41">
        <v>1668.37</v>
      </c>
      <c r="X441" s="41">
        <v>1957.0699999999997</v>
      </c>
      <c r="Y441" s="41">
        <v>1961.5099999999998</v>
      </c>
    </row>
    <row r="442" spans="1:25" ht="15.75">
      <c r="A442" s="40">
        <f t="shared" si="11"/>
        <v>45355</v>
      </c>
      <c r="B442" s="41">
        <v>1787.31</v>
      </c>
      <c r="C442" s="41">
        <v>1711.02</v>
      </c>
      <c r="D442" s="41">
        <v>1691.6</v>
      </c>
      <c r="E442" s="41">
        <v>1650.62</v>
      </c>
      <c r="F442" s="41">
        <v>1650.6399999999999</v>
      </c>
      <c r="G442" s="41">
        <v>1698.6</v>
      </c>
      <c r="H442" s="41">
        <v>1855.8399999999997</v>
      </c>
      <c r="I442" s="41">
        <v>2061.45</v>
      </c>
      <c r="J442" s="41">
        <v>1846.13</v>
      </c>
      <c r="K442" s="41">
        <v>1897.9</v>
      </c>
      <c r="L442" s="41">
        <v>1805.0699999999997</v>
      </c>
      <c r="M442" s="41">
        <v>1768.56</v>
      </c>
      <c r="N442" s="41">
        <v>1791.5899999999997</v>
      </c>
      <c r="O442" s="41">
        <v>1782.5899999999997</v>
      </c>
      <c r="P442" s="41">
        <v>1665.37</v>
      </c>
      <c r="Q442" s="41">
        <v>1682.62</v>
      </c>
      <c r="R442" s="41">
        <v>1800.4</v>
      </c>
      <c r="S442" s="41">
        <v>1760.6399999999999</v>
      </c>
      <c r="T442" s="41">
        <v>1832.29</v>
      </c>
      <c r="U442" s="41">
        <v>1794.5</v>
      </c>
      <c r="V442" s="41">
        <v>1746.9499999999998</v>
      </c>
      <c r="W442" s="41">
        <v>1690.31</v>
      </c>
      <c r="X442" s="41">
        <v>1958.2599999999998</v>
      </c>
      <c r="Y442" s="41">
        <v>1955.58</v>
      </c>
    </row>
    <row r="443" spans="1:25" ht="15.75">
      <c r="A443" s="40">
        <f t="shared" si="11"/>
        <v>45356</v>
      </c>
      <c r="B443" s="41">
        <v>1764.31</v>
      </c>
      <c r="C443" s="41">
        <v>1705.71</v>
      </c>
      <c r="D443" s="41">
        <v>1691.9299999999998</v>
      </c>
      <c r="E443" s="41">
        <v>1651.4099999999999</v>
      </c>
      <c r="F443" s="41">
        <v>1651.3600000000001</v>
      </c>
      <c r="G443" s="41">
        <v>1698.9099999999999</v>
      </c>
      <c r="H443" s="41">
        <v>1857.5099999999998</v>
      </c>
      <c r="I443" s="41">
        <v>2048.04</v>
      </c>
      <c r="J443" s="41">
        <v>1835.92</v>
      </c>
      <c r="K443" s="41">
        <v>1886.4299999999998</v>
      </c>
      <c r="L443" s="41">
        <v>1798.0899999999997</v>
      </c>
      <c r="M443" s="41">
        <v>1762.42</v>
      </c>
      <c r="N443" s="41">
        <v>1785.12</v>
      </c>
      <c r="O443" s="41">
        <v>1778.0499999999997</v>
      </c>
      <c r="P443" s="41">
        <v>1675.0299999999997</v>
      </c>
      <c r="Q443" s="41">
        <v>1686.7399999999998</v>
      </c>
      <c r="R443" s="41">
        <v>1795.6</v>
      </c>
      <c r="S443" s="41">
        <v>1756.33</v>
      </c>
      <c r="T443" s="41">
        <v>1828.69</v>
      </c>
      <c r="U443" s="41">
        <v>1784.9099999999999</v>
      </c>
      <c r="V443" s="41">
        <v>1741.3899999999999</v>
      </c>
      <c r="W443" s="41">
        <v>1686.83</v>
      </c>
      <c r="X443" s="41">
        <v>1943.7999999999997</v>
      </c>
      <c r="Y443" s="41">
        <v>1953.58</v>
      </c>
    </row>
    <row r="444" spans="1:25" ht="15.75">
      <c r="A444" s="40">
        <f t="shared" si="11"/>
        <v>45357</v>
      </c>
      <c r="B444" s="41">
        <v>1872.2999999999997</v>
      </c>
      <c r="C444" s="41">
        <v>1707.9699999999998</v>
      </c>
      <c r="D444" s="41">
        <v>1686</v>
      </c>
      <c r="E444" s="41">
        <v>1651.4299999999998</v>
      </c>
      <c r="F444" s="41">
        <v>1651.4299999999998</v>
      </c>
      <c r="G444" s="41">
        <v>1679.7399999999998</v>
      </c>
      <c r="H444" s="41">
        <v>1767.0099999999998</v>
      </c>
      <c r="I444" s="41">
        <v>1829.2799999999997</v>
      </c>
      <c r="J444" s="41">
        <v>1679.0299999999997</v>
      </c>
      <c r="K444" s="41">
        <v>1850.4499999999998</v>
      </c>
      <c r="L444" s="41">
        <v>1955.42</v>
      </c>
      <c r="M444" s="41">
        <v>2006.3199999999997</v>
      </c>
      <c r="N444" s="41">
        <v>2026.92</v>
      </c>
      <c r="O444" s="41">
        <v>2035.88</v>
      </c>
      <c r="P444" s="41">
        <v>1998.5899999999997</v>
      </c>
      <c r="Q444" s="41">
        <v>1990.75</v>
      </c>
      <c r="R444" s="41">
        <v>1989.4499999999998</v>
      </c>
      <c r="S444" s="41">
        <v>1909.44</v>
      </c>
      <c r="T444" s="41">
        <v>1918.35</v>
      </c>
      <c r="U444" s="41">
        <v>1853.35</v>
      </c>
      <c r="V444" s="41">
        <v>1821.0699999999997</v>
      </c>
      <c r="W444" s="41">
        <v>1786.25</v>
      </c>
      <c r="X444" s="41">
        <v>2021.44</v>
      </c>
      <c r="Y444" s="41">
        <v>1975.1599999999999</v>
      </c>
    </row>
    <row r="445" spans="1:25" ht="15.75">
      <c r="A445" s="40">
        <f t="shared" si="11"/>
        <v>45358</v>
      </c>
      <c r="B445" s="41">
        <v>1767.71</v>
      </c>
      <c r="C445" s="41">
        <v>1707.62</v>
      </c>
      <c r="D445" s="41">
        <v>1710.87</v>
      </c>
      <c r="E445" s="41">
        <v>1651.2799999999997</v>
      </c>
      <c r="F445" s="41">
        <v>1651.2599999999998</v>
      </c>
      <c r="G445" s="41">
        <v>1717.5699999999997</v>
      </c>
      <c r="H445" s="41">
        <v>1840.25</v>
      </c>
      <c r="I445" s="41">
        <v>2090.88</v>
      </c>
      <c r="J445" s="41">
        <v>1858.6399999999999</v>
      </c>
      <c r="K445" s="41">
        <v>1900.3199999999997</v>
      </c>
      <c r="L445" s="41">
        <v>1851.1799999999998</v>
      </c>
      <c r="M445" s="41">
        <v>1756.42</v>
      </c>
      <c r="N445" s="41">
        <v>1816</v>
      </c>
      <c r="O445" s="41">
        <v>1913.37</v>
      </c>
      <c r="P445" s="41">
        <v>1929.7199999999998</v>
      </c>
      <c r="Q445" s="41">
        <v>1937.98</v>
      </c>
      <c r="R445" s="41">
        <v>1931.98</v>
      </c>
      <c r="S445" s="41">
        <v>1806.6999999999998</v>
      </c>
      <c r="T445" s="41">
        <v>1845.6</v>
      </c>
      <c r="U445" s="41">
        <v>1793.1999999999998</v>
      </c>
      <c r="V445" s="41">
        <v>1761.7399999999998</v>
      </c>
      <c r="W445" s="41">
        <v>1694</v>
      </c>
      <c r="X445" s="41">
        <v>1973.13</v>
      </c>
      <c r="Y445" s="41">
        <v>1948.6399999999999</v>
      </c>
    </row>
    <row r="446" spans="1:25" ht="15.75">
      <c r="A446" s="40">
        <f t="shared" si="11"/>
        <v>45359</v>
      </c>
      <c r="B446" s="41">
        <v>1814.69</v>
      </c>
      <c r="C446" s="41">
        <v>1717.9</v>
      </c>
      <c r="D446" s="41">
        <v>1696.46</v>
      </c>
      <c r="E446" s="41">
        <v>1651.6799999999998</v>
      </c>
      <c r="F446" s="41">
        <v>1651.6599999999999</v>
      </c>
      <c r="G446" s="41">
        <v>1689.71</v>
      </c>
      <c r="H446" s="41">
        <v>1764.1799999999998</v>
      </c>
      <c r="I446" s="41">
        <v>1939.31</v>
      </c>
      <c r="J446" s="41">
        <v>1808.1999999999998</v>
      </c>
      <c r="K446" s="41">
        <v>1858.56</v>
      </c>
      <c r="L446" s="41">
        <v>1832.6799999999998</v>
      </c>
      <c r="M446" s="41">
        <v>1804.69</v>
      </c>
      <c r="N446" s="41">
        <v>1770.2599999999998</v>
      </c>
      <c r="O446" s="41">
        <v>1718.6599999999999</v>
      </c>
      <c r="P446" s="41">
        <v>1651.2799999999997</v>
      </c>
      <c r="Q446" s="41">
        <v>1745.12</v>
      </c>
      <c r="R446" s="41">
        <v>1844.73</v>
      </c>
      <c r="S446" s="41">
        <v>1738.17</v>
      </c>
      <c r="T446" s="41">
        <v>1789.77</v>
      </c>
      <c r="U446" s="41">
        <v>1743.4099999999999</v>
      </c>
      <c r="V446" s="41">
        <v>1718.38</v>
      </c>
      <c r="W446" s="41">
        <v>1692.85</v>
      </c>
      <c r="X446" s="41">
        <v>1930.0299999999997</v>
      </c>
      <c r="Y446" s="41">
        <v>1969.33</v>
      </c>
    </row>
    <row r="447" spans="1:25" ht="15.75">
      <c r="A447" s="40">
        <f t="shared" si="11"/>
        <v>45360</v>
      </c>
      <c r="B447" s="41">
        <v>1798.4099999999999</v>
      </c>
      <c r="C447" s="41">
        <v>1699.37</v>
      </c>
      <c r="D447" s="41">
        <v>1655.25</v>
      </c>
      <c r="E447" s="41">
        <v>1651.6100000000001</v>
      </c>
      <c r="F447" s="41">
        <v>1651.6100000000001</v>
      </c>
      <c r="G447" s="41">
        <v>1663.9099999999999</v>
      </c>
      <c r="H447" s="41">
        <v>1754.9899999999998</v>
      </c>
      <c r="I447" s="41">
        <v>1984.15</v>
      </c>
      <c r="J447" s="41">
        <v>1787.69</v>
      </c>
      <c r="K447" s="41">
        <v>1810.5</v>
      </c>
      <c r="L447" s="41">
        <v>1834.5499999999997</v>
      </c>
      <c r="M447" s="41">
        <v>1765.94</v>
      </c>
      <c r="N447" s="41">
        <v>1720.7999999999997</v>
      </c>
      <c r="O447" s="41">
        <v>1714.6799999999998</v>
      </c>
      <c r="P447" s="41">
        <v>1658.4699999999998</v>
      </c>
      <c r="Q447" s="41">
        <v>1781.19</v>
      </c>
      <c r="R447" s="41">
        <v>1850.4299999999998</v>
      </c>
      <c r="S447" s="41">
        <v>1741.3600000000001</v>
      </c>
      <c r="T447" s="41">
        <v>1792.4699999999998</v>
      </c>
      <c r="U447" s="41">
        <v>1757.4899999999998</v>
      </c>
      <c r="V447" s="41">
        <v>1728.4299999999998</v>
      </c>
      <c r="W447" s="41">
        <v>1667.6399999999999</v>
      </c>
      <c r="X447" s="41">
        <v>1937.2999999999997</v>
      </c>
      <c r="Y447" s="41">
        <v>1947.5099999999998</v>
      </c>
    </row>
    <row r="448" spans="1:25" ht="15.75">
      <c r="A448" s="40">
        <f t="shared" si="11"/>
        <v>45361</v>
      </c>
      <c r="B448" s="41">
        <v>1768.69</v>
      </c>
      <c r="C448" s="41">
        <v>1693.23</v>
      </c>
      <c r="D448" s="41">
        <v>1654.7599999999998</v>
      </c>
      <c r="E448" s="41">
        <v>1651.58</v>
      </c>
      <c r="F448" s="41">
        <v>1651.58</v>
      </c>
      <c r="G448" s="41">
        <v>1663.4</v>
      </c>
      <c r="H448" s="41">
        <v>1735.4899999999998</v>
      </c>
      <c r="I448" s="41">
        <v>1978.75</v>
      </c>
      <c r="J448" s="41">
        <v>1789.3399999999997</v>
      </c>
      <c r="K448" s="41">
        <v>1810.44</v>
      </c>
      <c r="L448" s="41">
        <v>1831.17</v>
      </c>
      <c r="M448" s="41">
        <v>1759.67</v>
      </c>
      <c r="N448" s="41">
        <v>1710.83</v>
      </c>
      <c r="O448" s="41">
        <v>1704.69</v>
      </c>
      <c r="P448" s="41">
        <v>1651.3899999999999</v>
      </c>
      <c r="Q448" s="41">
        <v>1772.8199999999997</v>
      </c>
      <c r="R448" s="41">
        <v>1848.81</v>
      </c>
      <c r="S448" s="41">
        <v>1739.92</v>
      </c>
      <c r="T448" s="41">
        <v>1791.7599999999998</v>
      </c>
      <c r="U448" s="41">
        <v>1759.9</v>
      </c>
      <c r="V448" s="41">
        <v>1730.13</v>
      </c>
      <c r="W448" s="41">
        <v>1668.46</v>
      </c>
      <c r="X448" s="41">
        <v>1930.5099999999998</v>
      </c>
      <c r="Y448" s="41">
        <v>1836.33</v>
      </c>
    </row>
    <row r="449" spans="1:25" ht="15.75">
      <c r="A449" s="40">
        <f t="shared" si="11"/>
        <v>45362</v>
      </c>
      <c r="B449" s="41">
        <v>1727.88</v>
      </c>
      <c r="C449" s="41">
        <v>1681.1</v>
      </c>
      <c r="D449" s="41">
        <v>1652.1799999999998</v>
      </c>
      <c r="E449" s="41">
        <v>1652.2399999999998</v>
      </c>
      <c r="F449" s="41">
        <v>1652.19</v>
      </c>
      <c r="G449" s="41">
        <v>1655.0699999999997</v>
      </c>
      <c r="H449" s="41">
        <v>1750.58</v>
      </c>
      <c r="I449" s="41">
        <v>1981.56</v>
      </c>
      <c r="J449" s="41">
        <v>1783.81</v>
      </c>
      <c r="K449" s="41">
        <v>1809.27</v>
      </c>
      <c r="L449" s="41">
        <v>1832.29</v>
      </c>
      <c r="M449" s="41">
        <v>1762.4899999999998</v>
      </c>
      <c r="N449" s="41">
        <v>1715.9899999999998</v>
      </c>
      <c r="O449" s="41">
        <v>1705.69</v>
      </c>
      <c r="P449" s="41">
        <v>1651.5499999999997</v>
      </c>
      <c r="Q449" s="41">
        <v>1775.5499999999997</v>
      </c>
      <c r="R449" s="41">
        <v>1842.58</v>
      </c>
      <c r="S449" s="41">
        <v>1735.15</v>
      </c>
      <c r="T449" s="41">
        <v>1785.79</v>
      </c>
      <c r="U449" s="41">
        <v>1750.17</v>
      </c>
      <c r="V449" s="41">
        <v>1720.23</v>
      </c>
      <c r="W449" s="41">
        <v>1651.0899999999997</v>
      </c>
      <c r="X449" s="41">
        <v>1921.79</v>
      </c>
      <c r="Y449" s="41">
        <v>1832.85</v>
      </c>
    </row>
    <row r="450" spans="1:25" ht="15.75">
      <c r="A450" s="40">
        <f t="shared" si="11"/>
        <v>45363</v>
      </c>
      <c r="B450" s="41">
        <v>1735.6599999999999</v>
      </c>
      <c r="C450" s="41">
        <v>1680.7399999999998</v>
      </c>
      <c r="D450" s="41">
        <v>1652.23</v>
      </c>
      <c r="E450" s="41">
        <v>1652.27</v>
      </c>
      <c r="F450" s="41">
        <v>1652.17</v>
      </c>
      <c r="G450" s="41">
        <v>1652.3899999999999</v>
      </c>
      <c r="H450" s="41">
        <v>1769.94</v>
      </c>
      <c r="I450" s="41">
        <v>1968.81</v>
      </c>
      <c r="J450" s="41">
        <v>1774.67</v>
      </c>
      <c r="K450" s="41">
        <v>1799.79</v>
      </c>
      <c r="L450" s="41">
        <v>1821.2399999999998</v>
      </c>
      <c r="M450" s="41">
        <v>1755.48</v>
      </c>
      <c r="N450" s="41">
        <v>1709.17</v>
      </c>
      <c r="O450" s="41">
        <v>1697.6799999999998</v>
      </c>
      <c r="P450" s="41">
        <v>1651.29</v>
      </c>
      <c r="Q450" s="41">
        <v>1767</v>
      </c>
      <c r="R450" s="41">
        <v>1836.2599999999998</v>
      </c>
      <c r="S450" s="41">
        <v>1729.08</v>
      </c>
      <c r="T450" s="41">
        <v>1773.3600000000001</v>
      </c>
      <c r="U450" s="41">
        <v>1735.4</v>
      </c>
      <c r="V450" s="41">
        <v>1700.1399999999999</v>
      </c>
      <c r="W450" s="41">
        <v>1650.29</v>
      </c>
      <c r="X450" s="41">
        <v>1915.19</v>
      </c>
      <c r="Y450" s="41">
        <v>1823.73</v>
      </c>
    </row>
    <row r="451" spans="1:25" ht="15.75">
      <c r="A451" s="40">
        <f t="shared" si="11"/>
        <v>45364</v>
      </c>
      <c r="B451" s="41">
        <v>1731.19</v>
      </c>
      <c r="C451" s="41">
        <v>1685.9099999999999</v>
      </c>
      <c r="D451" s="41">
        <v>1657.0699999999997</v>
      </c>
      <c r="E451" s="41">
        <v>1652.35</v>
      </c>
      <c r="F451" s="41">
        <v>1652.27</v>
      </c>
      <c r="G451" s="41">
        <v>1668.4899999999998</v>
      </c>
      <c r="H451" s="41">
        <v>1721.67</v>
      </c>
      <c r="I451" s="41">
        <v>1798.0899999999997</v>
      </c>
      <c r="J451" s="41">
        <v>1654.8899999999999</v>
      </c>
      <c r="K451" s="41">
        <v>1824.4299999999998</v>
      </c>
      <c r="L451" s="41">
        <v>1937.5</v>
      </c>
      <c r="M451" s="41">
        <v>1990.2199999999998</v>
      </c>
      <c r="N451" s="41">
        <v>2014.0699999999997</v>
      </c>
      <c r="O451" s="41">
        <v>1993.5499999999997</v>
      </c>
      <c r="P451" s="41">
        <v>1941.71</v>
      </c>
      <c r="Q451" s="41">
        <v>1942.15</v>
      </c>
      <c r="R451" s="41">
        <v>1928.7999999999997</v>
      </c>
      <c r="S451" s="41">
        <v>1804.2799999999997</v>
      </c>
      <c r="T451" s="41">
        <v>1803</v>
      </c>
      <c r="U451" s="41">
        <v>1690.38</v>
      </c>
      <c r="V451" s="41">
        <v>1649.7199999999998</v>
      </c>
      <c r="W451" s="41">
        <v>1649.7599999999998</v>
      </c>
      <c r="X451" s="41">
        <v>1900.5299999999997</v>
      </c>
      <c r="Y451" s="41">
        <v>1796.2999999999997</v>
      </c>
    </row>
    <row r="452" spans="1:25" ht="15.75">
      <c r="A452" s="40">
        <f t="shared" si="11"/>
        <v>45365</v>
      </c>
      <c r="B452" s="41">
        <v>1973.23</v>
      </c>
      <c r="C452" s="41">
        <v>1714.52</v>
      </c>
      <c r="D452" s="41">
        <v>1682.92</v>
      </c>
      <c r="E452" s="41">
        <v>1673.88</v>
      </c>
      <c r="F452" s="41">
        <v>1728.5499999999997</v>
      </c>
      <c r="G452" s="41">
        <v>1800.48</v>
      </c>
      <c r="H452" s="41">
        <v>1778.37</v>
      </c>
      <c r="I452" s="41">
        <v>1847.1100000000001</v>
      </c>
      <c r="J452" s="41">
        <v>1651.2199999999998</v>
      </c>
      <c r="K452" s="41">
        <v>1699.3399999999997</v>
      </c>
      <c r="L452" s="41">
        <v>1738.8899999999999</v>
      </c>
      <c r="M452" s="41">
        <v>1806.02</v>
      </c>
      <c r="N452" s="41">
        <v>1839.0899999999997</v>
      </c>
      <c r="O452" s="41">
        <v>1850.96</v>
      </c>
      <c r="P452" s="41">
        <v>1784.17</v>
      </c>
      <c r="Q452" s="41">
        <v>1886.4</v>
      </c>
      <c r="R452" s="41">
        <v>1948.29</v>
      </c>
      <c r="S452" s="41">
        <v>1890.7399999999998</v>
      </c>
      <c r="T452" s="41">
        <v>1868.6</v>
      </c>
      <c r="U452" s="41">
        <v>1876.98</v>
      </c>
      <c r="V452" s="41">
        <v>1788.56</v>
      </c>
      <c r="W452" s="41">
        <v>1680.71</v>
      </c>
      <c r="X452" s="41">
        <v>1903.17</v>
      </c>
      <c r="Y452" s="41">
        <v>1825.65</v>
      </c>
    </row>
    <row r="453" spans="1:25" ht="15.75">
      <c r="A453" s="40">
        <f t="shared" si="11"/>
        <v>45366</v>
      </c>
      <c r="B453" s="41">
        <v>1738.5899999999997</v>
      </c>
      <c r="C453" s="41">
        <v>1687.25</v>
      </c>
      <c r="D453" s="41">
        <v>1655.9499999999998</v>
      </c>
      <c r="E453" s="41">
        <v>1652.29</v>
      </c>
      <c r="F453" s="41">
        <v>1652.08</v>
      </c>
      <c r="G453" s="41">
        <v>1660.71</v>
      </c>
      <c r="H453" s="41">
        <v>1723.3600000000001</v>
      </c>
      <c r="I453" s="41">
        <v>1799.83</v>
      </c>
      <c r="J453" s="41">
        <v>1651.44</v>
      </c>
      <c r="K453" s="41">
        <v>1718.4699999999998</v>
      </c>
      <c r="L453" s="41">
        <v>1677.3199999999997</v>
      </c>
      <c r="M453" s="41">
        <v>1819.79</v>
      </c>
      <c r="N453" s="41">
        <v>1906.92</v>
      </c>
      <c r="O453" s="41">
        <v>1938.75</v>
      </c>
      <c r="P453" s="41">
        <v>1922.48</v>
      </c>
      <c r="Q453" s="41">
        <v>1918.0899999999997</v>
      </c>
      <c r="R453" s="41">
        <v>1909.8600000000001</v>
      </c>
      <c r="S453" s="41">
        <v>1790.15</v>
      </c>
      <c r="T453" s="41">
        <v>1853.7599999999998</v>
      </c>
      <c r="U453" s="41">
        <v>1894.38</v>
      </c>
      <c r="V453" s="41">
        <v>1870.31</v>
      </c>
      <c r="W453" s="41">
        <v>1893.6599999999999</v>
      </c>
      <c r="X453" s="41">
        <v>2036.5299999999997</v>
      </c>
      <c r="Y453" s="41">
        <v>2049.42</v>
      </c>
    </row>
    <row r="454" spans="1:25" ht="15.75">
      <c r="A454" s="40">
        <f t="shared" si="11"/>
        <v>45367</v>
      </c>
      <c r="B454" s="41">
        <v>1808.46</v>
      </c>
      <c r="C454" s="41">
        <v>1719.85</v>
      </c>
      <c r="D454" s="41">
        <v>1684.8399999999997</v>
      </c>
      <c r="E454" s="41">
        <v>1680.0099999999998</v>
      </c>
      <c r="F454" s="41">
        <v>1766.2599999999998</v>
      </c>
      <c r="G454" s="41">
        <v>1811.7199999999998</v>
      </c>
      <c r="H454" s="41">
        <v>1748.79</v>
      </c>
      <c r="I454" s="41">
        <v>1803.6999999999998</v>
      </c>
      <c r="J454" s="41">
        <v>1669.52</v>
      </c>
      <c r="K454" s="41">
        <v>1746.4699999999998</v>
      </c>
      <c r="L454" s="41">
        <v>1768.15</v>
      </c>
      <c r="M454" s="41">
        <v>1829.42</v>
      </c>
      <c r="N454" s="41">
        <v>1929.5299999999997</v>
      </c>
      <c r="O454" s="41">
        <v>1971.0099999999998</v>
      </c>
      <c r="P454" s="41">
        <v>1929.52</v>
      </c>
      <c r="Q454" s="41">
        <v>1971.17</v>
      </c>
      <c r="R454" s="41">
        <v>2008.46</v>
      </c>
      <c r="S454" s="41">
        <v>1949</v>
      </c>
      <c r="T454" s="41">
        <v>1957.96</v>
      </c>
      <c r="U454" s="41">
        <v>1947.04</v>
      </c>
      <c r="V454" s="41">
        <v>1870.52</v>
      </c>
      <c r="W454" s="41">
        <v>1783.4299999999998</v>
      </c>
      <c r="X454" s="41">
        <v>1970.2599999999998</v>
      </c>
      <c r="Y454" s="41">
        <v>1976.5099999999998</v>
      </c>
    </row>
    <row r="455" spans="1:25" ht="15.75">
      <c r="A455" s="40">
        <f t="shared" si="11"/>
        <v>45368</v>
      </c>
      <c r="B455" s="41">
        <v>1910.0299999999997</v>
      </c>
      <c r="C455" s="41">
        <v>1746.54</v>
      </c>
      <c r="D455" s="41">
        <v>1702.0899999999997</v>
      </c>
      <c r="E455" s="41">
        <v>1690.9899999999998</v>
      </c>
      <c r="F455" s="41">
        <v>1785.08</v>
      </c>
      <c r="G455" s="41">
        <v>1810.9</v>
      </c>
      <c r="H455" s="41">
        <v>1749.83</v>
      </c>
      <c r="I455" s="41">
        <v>1782.9099999999999</v>
      </c>
      <c r="J455" s="41">
        <v>1651.44</v>
      </c>
      <c r="K455" s="41">
        <v>1742.0699999999997</v>
      </c>
      <c r="L455" s="41">
        <v>1832.2399999999998</v>
      </c>
      <c r="M455" s="41">
        <v>1883.6399999999999</v>
      </c>
      <c r="N455" s="41">
        <v>1946.56</v>
      </c>
      <c r="O455" s="41">
        <v>1995.5699999999997</v>
      </c>
      <c r="P455" s="41">
        <v>1950.17</v>
      </c>
      <c r="Q455" s="41">
        <v>1967.0699999999997</v>
      </c>
      <c r="R455" s="41">
        <v>1996.9</v>
      </c>
      <c r="S455" s="41">
        <v>1938.6100000000001</v>
      </c>
      <c r="T455" s="41">
        <v>1895.6100000000001</v>
      </c>
      <c r="U455" s="41">
        <v>1921.5</v>
      </c>
      <c r="V455" s="41">
        <v>1821.62</v>
      </c>
      <c r="W455" s="41">
        <v>1755.96</v>
      </c>
      <c r="X455" s="41">
        <v>1975.98</v>
      </c>
      <c r="Y455" s="41">
        <v>1986.79</v>
      </c>
    </row>
    <row r="456" spans="1:25" ht="15.75">
      <c r="A456" s="40">
        <f t="shared" si="11"/>
        <v>45369</v>
      </c>
      <c r="B456" s="41">
        <v>1872.94</v>
      </c>
      <c r="C456" s="41">
        <v>1702.1799999999998</v>
      </c>
      <c r="D456" s="41">
        <v>1660.27</v>
      </c>
      <c r="E456" s="41">
        <v>1652.29</v>
      </c>
      <c r="F456" s="41">
        <v>1651.5699999999997</v>
      </c>
      <c r="G456" s="41">
        <v>1676.9099999999999</v>
      </c>
      <c r="H456" s="41">
        <v>1761.13</v>
      </c>
      <c r="I456" s="41">
        <v>1813.7999999999997</v>
      </c>
      <c r="J456" s="41">
        <v>1649.6799999999998</v>
      </c>
      <c r="K456" s="41">
        <v>1715.27</v>
      </c>
      <c r="L456" s="41">
        <v>1667.2599999999998</v>
      </c>
      <c r="M456" s="41">
        <v>1851.92</v>
      </c>
      <c r="N456" s="41">
        <v>1960.5099999999998</v>
      </c>
      <c r="O456" s="41">
        <v>1992.5299999999997</v>
      </c>
      <c r="P456" s="41">
        <v>1958.37</v>
      </c>
      <c r="Q456" s="41">
        <v>1959.1599999999999</v>
      </c>
      <c r="R456" s="41">
        <v>1958.37</v>
      </c>
      <c r="S456" s="41">
        <v>1833.4899999999998</v>
      </c>
      <c r="T456" s="41">
        <v>1887.7399999999998</v>
      </c>
      <c r="U456" s="41">
        <v>1914.25</v>
      </c>
      <c r="V456" s="41">
        <v>1909.2799999999997</v>
      </c>
      <c r="W456" s="41">
        <v>1918.1999999999998</v>
      </c>
      <c r="X456" s="41">
        <v>2024.4099999999999</v>
      </c>
      <c r="Y456" s="41">
        <v>2037.8600000000001</v>
      </c>
    </row>
    <row r="457" spans="1:25" ht="15.75">
      <c r="A457" s="40">
        <f t="shared" si="11"/>
        <v>45370</v>
      </c>
      <c r="B457" s="41">
        <v>1760.83</v>
      </c>
      <c r="C457" s="41">
        <v>1695.7999999999997</v>
      </c>
      <c r="D457" s="41">
        <v>1658.06</v>
      </c>
      <c r="E457" s="41">
        <v>1650.96</v>
      </c>
      <c r="F457" s="41">
        <v>1650.79</v>
      </c>
      <c r="G457" s="41">
        <v>1666.9</v>
      </c>
      <c r="H457" s="41">
        <v>1731.35</v>
      </c>
      <c r="I457" s="41">
        <v>1790.7999999999997</v>
      </c>
      <c r="J457" s="41">
        <v>1649.46</v>
      </c>
      <c r="K457" s="41">
        <v>1705.1999999999998</v>
      </c>
      <c r="L457" s="41">
        <v>1669.7199999999998</v>
      </c>
      <c r="M457" s="41">
        <v>1843.19</v>
      </c>
      <c r="N457" s="41">
        <v>1947.23</v>
      </c>
      <c r="O457" s="41">
        <v>1977.42</v>
      </c>
      <c r="P457" s="41">
        <v>1945.6599999999999</v>
      </c>
      <c r="Q457" s="41">
        <v>1947.0499999999997</v>
      </c>
      <c r="R457" s="41">
        <v>1922.1999999999998</v>
      </c>
      <c r="S457" s="41">
        <v>1792.04</v>
      </c>
      <c r="T457" s="41">
        <v>1858.3399999999997</v>
      </c>
      <c r="U457" s="41">
        <v>1913.2399999999998</v>
      </c>
      <c r="V457" s="41">
        <v>1889.65</v>
      </c>
      <c r="W457" s="41">
        <v>1904.17</v>
      </c>
      <c r="X457" s="41">
        <v>2018.5899999999997</v>
      </c>
      <c r="Y457" s="41">
        <v>1888.4899999999998</v>
      </c>
    </row>
    <row r="458" spans="1:25" ht="15.75">
      <c r="A458" s="40">
        <f t="shared" si="11"/>
        <v>45371</v>
      </c>
      <c r="B458" s="41">
        <v>1875.37</v>
      </c>
      <c r="C458" s="41">
        <v>1706.8399999999997</v>
      </c>
      <c r="D458" s="41">
        <v>1675.4299999999998</v>
      </c>
      <c r="E458" s="41">
        <v>1664.7399999999998</v>
      </c>
      <c r="F458" s="41">
        <v>1746.6399999999999</v>
      </c>
      <c r="G458" s="41">
        <v>1755.08</v>
      </c>
      <c r="H458" s="41">
        <v>1647.9299999999998</v>
      </c>
      <c r="I458" s="41">
        <v>1647.6799999999998</v>
      </c>
      <c r="J458" s="41">
        <v>1648.4299999999998</v>
      </c>
      <c r="K458" s="41">
        <v>1649.4</v>
      </c>
      <c r="L458" s="41">
        <v>1755.8899999999999</v>
      </c>
      <c r="M458" s="41">
        <v>1826.67</v>
      </c>
      <c r="N458" s="41">
        <v>1917.5299999999997</v>
      </c>
      <c r="O458" s="41">
        <v>1970.2599999999998</v>
      </c>
      <c r="P458" s="41">
        <v>1932.7399999999998</v>
      </c>
      <c r="Q458" s="41">
        <v>1974.96</v>
      </c>
      <c r="R458" s="41">
        <v>2037.65</v>
      </c>
      <c r="S458" s="41">
        <v>1944.7799999999997</v>
      </c>
      <c r="T458" s="41">
        <v>1892.7399999999998</v>
      </c>
      <c r="U458" s="41">
        <v>1852.44</v>
      </c>
      <c r="V458" s="41">
        <v>1743.7399999999998</v>
      </c>
      <c r="W458" s="41">
        <v>1649.5</v>
      </c>
      <c r="X458" s="41">
        <v>1959.69</v>
      </c>
      <c r="Y458" s="41">
        <v>1997.92</v>
      </c>
    </row>
    <row r="459" spans="1:25" ht="15.75">
      <c r="A459" s="40">
        <f t="shared" si="11"/>
        <v>45372</v>
      </c>
      <c r="B459" s="41">
        <v>1821.79</v>
      </c>
      <c r="C459" s="41">
        <v>1731.33</v>
      </c>
      <c r="D459" s="41">
        <v>1690.4699999999998</v>
      </c>
      <c r="E459" s="41">
        <v>1681.63</v>
      </c>
      <c r="F459" s="41">
        <v>1780.52</v>
      </c>
      <c r="G459" s="41">
        <v>1797.83</v>
      </c>
      <c r="H459" s="41">
        <v>1650.9499999999998</v>
      </c>
      <c r="I459" s="41">
        <v>1650.79</v>
      </c>
      <c r="J459" s="41">
        <v>1651.4</v>
      </c>
      <c r="K459" s="41">
        <v>1651.5299999999997</v>
      </c>
      <c r="L459" s="41">
        <v>1683.15</v>
      </c>
      <c r="M459" s="41">
        <v>1678.9499999999998</v>
      </c>
      <c r="N459" s="41">
        <v>1685.04</v>
      </c>
      <c r="O459" s="41">
        <v>1752.2399999999998</v>
      </c>
      <c r="P459" s="41">
        <v>1812.25</v>
      </c>
      <c r="Q459" s="41">
        <v>1894.4299999999998</v>
      </c>
      <c r="R459" s="41">
        <v>1966.3199999999997</v>
      </c>
      <c r="S459" s="41">
        <v>1882.2599999999998</v>
      </c>
      <c r="T459" s="41">
        <v>1832.7199999999998</v>
      </c>
      <c r="U459" s="41">
        <v>1851.9899999999998</v>
      </c>
      <c r="V459" s="41">
        <v>1800.2799999999997</v>
      </c>
      <c r="W459" s="41">
        <v>1746.3399999999997</v>
      </c>
      <c r="X459" s="41">
        <v>1980.0299999999997</v>
      </c>
      <c r="Y459" s="41">
        <v>1999.7399999999998</v>
      </c>
    </row>
    <row r="460" spans="1:25" ht="15.75">
      <c r="A460" s="40">
        <f t="shared" si="11"/>
        <v>45373</v>
      </c>
      <c r="B460" s="41">
        <v>1788.77</v>
      </c>
      <c r="C460" s="41">
        <v>1712.9</v>
      </c>
      <c r="D460" s="41">
        <v>1709.9899999999998</v>
      </c>
      <c r="E460" s="41">
        <v>1695.2799999999997</v>
      </c>
      <c r="F460" s="41">
        <v>1872.5499999999997</v>
      </c>
      <c r="G460" s="41">
        <v>1807.6399999999999</v>
      </c>
      <c r="H460" s="41">
        <v>1685.6100000000001</v>
      </c>
      <c r="I460" s="41">
        <v>1818.63</v>
      </c>
      <c r="J460" s="41">
        <v>1649.5099999999998</v>
      </c>
      <c r="K460" s="41">
        <v>1649.9499999999998</v>
      </c>
      <c r="L460" s="41">
        <v>1653.7999999999997</v>
      </c>
      <c r="M460" s="41">
        <v>1734.2199999999998</v>
      </c>
      <c r="N460" s="41">
        <v>1870.8399999999997</v>
      </c>
      <c r="O460" s="41">
        <v>1928.83</v>
      </c>
      <c r="P460" s="41">
        <v>1894.8600000000001</v>
      </c>
      <c r="Q460" s="41">
        <v>1936.1399999999999</v>
      </c>
      <c r="R460" s="41">
        <v>2016.1999999999998</v>
      </c>
      <c r="S460" s="41">
        <v>1929.6399999999999</v>
      </c>
      <c r="T460" s="41">
        <v>1867.4899999999998</v>
      </c>
      <c r="U460" s="41">
        <v>1848.06</v>
      </c>
      <c r="V460" s="41">
        <v>1751.2599999999998</v>
      </c>
      <c r="W460" s="41">
        <v>1649.31</v>
      </c>
      <c r="X460" s="41">
        <v>1940</v>
      </c>
      <c r="Y460" s="41">
        <v>1965.25</v>
      </c>
    </row>
    <row r="461" spans="1:25" ht="15.75">
      <c r="A461" s="40">
        <f t="shared" si="11"/>
        <v>45374</v>
      </c>
      <c r="B461" s="41">
        <v>1892.2399999999998</v>
      </c>
      <c r="C461" s="41">
        <v>1753.2599999999998</v>
      </c>
      <c r="D461" s="41">
        <v>1687.96</v>
      </c>
      <c r="E461" s="41">
        <v>1675.8899999999999</v>
      </c>
      <c r="F461" s="41">
        <v>1895.58</v>
      </c>
      <c r="G461" s="41">
        <v>1836.1599999999999</v>
      </c>
      <c r="H461" s="41">
        <v>1699.2799999999997</v>
      </c>
      <c r="I461" s="41">
        <v>1800.35</v>
      </c>
      <c r="J461" s="41">
        <v>1651.31</v>
      </c>
      <c r="K461" s="41">
        <v>1651.37</v>
      </c>
      <c r="L461" s="41">
        <v>1675.3600000000001</v>
      </c>
      <c r="M461" s="41">
        <v>1757.69</v>
      </c>
      <c r="N461" s="41">
        <v>1852.5</v>
      </c>
      <c r="O461" s="41">
        <v>1923.35</v>
      </c>
      <c r="P461" s="41">
        <v>1893.9</v>
      </c>
      <c r="Q461" s="41">
        <v>1926.3399999999997</v>
      </c>
      <c r="R461" s="41">
        <v>2010.6599999999999</v>
      </c>
      <c r="S461" s="41">
        <v>1930.58</v>
      </c>
      <c r="T461" s="41">
        <v>1868.25</v>
      </c>
      <c r="U461" s="41">
        <v>1872.96</v>
      </c>
      <c r="V461" s="41">
        <v>1748.8399999999997</v>
      </c>
      <c r="W461" s="41">
        <v>1649.88</v>
      </c>
      <c r="X461" s="41">
        <v>1956.79</v>
      </c>
      <c r="Y461" s="41">
        <v>1970.02</v>
      </c>
    </row>
    <row r="462" spans="1:25" ht="15.75">
      <c r="A462" s="40">
        <f t="shared" si="11"/>
        <v>45375</v>
      </c>
      <c r="B462" s="41">
        <v>1945.25</v>
      </c>
      <c r="C462" s="41">
        <v>1782.4499999999998</v>
      </c>
      <c r="D462" s="41">
        <v>1729.5499999999997</v>
      </c>
      <c r="E462" s="41">
        <v>1702.2599999999998</v>
      </c>
      <c r="F462" s="41">
        <v>1878.7399999999998</v>
      </c>
      <c r="G462" s="41">
        <v>1839.75</v>
      </c>
      <c r="H462" s="41">
        <v>1695.15</v>
      </c>
      <c r="I462" s="41">
        <v>1800.06</v>
      </c>
      <c r="J462" s="41">
        <v>1651.3399999999997</v>
      </c>
      <c r="K462" s="41">
        <v>1672.5499999999997</v>
      </c>
      <c r="L462" s="41">
        <v>1740.1799999999998</v>
      </c>
      <c r="M462" s="41">
        <v>1746.6599999999999</v>
      </c>
      <c r="N462" s="41">
        <v>1811.1399999999999</v>
      </c>
      <c r="O462" s="41">
        <v>1853.44</v>
      </c>
      <c r="P462" s="41">
        <v>1777.12</v>
      </c>
      <c r="Q462" s="41">
        <v>1690.79</v>
      </c>
      <c r="R462" s="41">
        <v>1877.8600000000001</v>
      </c>
      <c r="S462" s="41">
        <v>1792.9699999999998</v>
      </c>
      <c r="T462" s="41">
        <v>1780.46</v>
      </c>
      <c r="U462" s="41">
        <v>1817.27</v>
      </c>
      <c r="V462" s="41">
        <v>1701.81</v>
      </c>
      <c r="W462" s="41">
        <v>1649.81</v>
      </c>
      <c r="X462" s="41">
        <v>1934.33</v>
      </c>
      <c r="Y462" s="41">
        <v>1959.44</v>
      </c>
    </row>
    <row r="463" spans="1:25" ht="15.75">
      <c r="A463" s="40">
        <f t="shared" si="11"/>
        <v>45376</v>
      </c>
      <c r="B463" s="41">
        <v>1905.1</v>
      </c>
      <c r="C463" s="41">
        <v>1746.4899999999998</v>
      </c>
      <c r="D463" s="41">
        <v>1731.96</v>
      </c>
      <c r="E463" s="41">
        <v>1733.1599999999999</v>
      </c>
      <c r="F463" s="41">
        <v>1905.67</v>
      </c>
      <c r="G463" s="41">
        <v>1834.1799999999998</v>
      </c>
      <c r="H463" s="41">
        <v>1736.75</v>
      </c>
      <c r="I463" s="41">
        <v>1846.1</v>
      </c>
      <c r="J463" s="41">
        <v>1651.56</v>
      </c>
      <c r="K463" s="41">
        <v>1655.7999999999997</v>
      </c>
      <c r="L463" s="41">
        <v>1708.71</v>
      </c>
      <c r="M463" s="41">
        <v>1651.3600000000001</v>
      </c>
      <c r="N463" s="41">
        <v>1731.31</v>
      </c>
      <c r="O463" s="41">
        <v>1845.1999999999998</v>
      </c>
      <c r="P463" s="41">
        <v>1813.7399999999998</v>
      </c>
      <c r="Q463" s="41">
        <v>1873.4699999999998</v>
      </c>
      <c r="R463" s="41">
        <v>1971.9</v>
      </c>
      <c r="S463" s="41">
        <v>1892.94</v>
      </c>
      <c r="T463" s="41">
        <v>1849.1100000000001</v>
      </c>
      <c r="U463" s="41">
        <v>1850.98</v>
      </c>
      <c r="V463" s="41">
        <v>1775.6</v>
      </c>
      <c r="W463" s="41">
        <v>1698.08</v>
      </c>
      <c r="X463" s="41">
        <v>1951.79</v>
      </c>
      <c r="Y463" s="41">
        <v>1974.4099999999999</v>
      </c>
    </row>
    <row r="464" spans="1:25" ht="15.75">
      <c r="A464" s="40">
        <f t="shared" si="11"/>
        <v>45377</v>
      </c>
      <c r="B464" s="41">
        <v>1828.7599999999998</v>
      </c>
      <c r="C464" s="41">
        <v>1738.4699999999998</v>
      </c>
      <c r="D464" s="41">
        <v>1714.4499999999998</v>
      </c>
      <c r="E464" s="41">
        <v>1687.75</v>
      </c>
      <c r="F464" s="41">
        <v>1873.4299999999998</v>
      </c>
      <c r="G464" s="41">
        <v>1842.4299999999998</v>
      </c>
      <c r="H464" s="41">
        <v>1674.9</v>
      </c>
      <c r="I464" s="41">
        <v>1772.9899999999998</v>
      </c>
      <c r="J464" s="41">
        <v>1651.25</v>
      </c>
      <c r="K464" s="41">
        <v>1651.21</v>
      </c>
      <c r="L464" s="41">
        <v>1721.3199999999997</v>
      </c>
      <c r="M464" s="41">
        <v>1725.1999999999998</v>
      </c>
      <c r="N464" s="41">
        <v>1792.3899999999999</v>
      </c>
      <c r="O464" s="41">
        <v>1836.87</v>
      </c>
      <c r="P464" s="41">
        <v>1759.6399999999999</v>
      </c>
      <c r="Q464" s="41">
        <v>1668.6599999999999</v>
      </c>
      <c r="R464" s="41">
        <v>1862.4899999999998</v>
      </c>
      <c r="S464" s="41">
        <v>1778.4299999999998</v>
      </c>
      <c r="T464" s="41">
        <v>1754</v>
      </c>
      <c r="U464" s="41">
        <v>1775.9299999999998</v>
      </c>
      <c r="V464" s="41">
        <v>1672.9899999999998</v>
      </c>
      <c r="W464" s="41">
        <v>1649.4899999999998</v>
      </c>
      <c r="X464" s="41">
        <v>1921.2599999999998</v>
      </c>
      <c r="Y464" s="41">
        <v>1943.7199999999998</v>
      </c>
    </row>
    <row r="465" spans="1:25" ht="15.75">
      <c r="A465" s="40">
        <f t="shared" si="11"/>
        <v>45378</v>
      </c>
      <c r="B465" s="41">
        <v>1767.92</v>
      </c>
      <c r="C465" s="41">
        <v>1707.5499999999997</v>
      </c>
      <c r="D465" s="41">
        <v>1688.62</v>
      </c>
      <c r="E465" s="41">
        <v>1695.7999999999997</v>
      </c>
      <c r="F465" s="41">
        <v>1846.8199999999997</v>
      </c>
      <c r="G465" s="41">
        <v>1716.98</v>
      </c>
      <c r="H465" s="41">
        <v>1650.1799999999998</v>
      </c>
      <c r="I465" s="41">
        <v>1649.52</v>
      </c>
      <c r="J465" s="41">
        <v>1650.3399999999997</v>
      </c>
      <c r="K465" s="41">
        <v>1650.4899999999998</v>
      </c>
      <c r="L465" s="41">
        <v>1650.2399999999998</v>
      </c>
      <c r="M465" s="41">
        <v>1650.23</v>
      </c>
      <c r="N465" s="41">
        <v>1692.4299999999998</v>
      </c>
      <c r="O465" s="41">
        <v>1740.0299999999997</v>
      </c>
      <c r="P465" s="41">
        <v>1650.1999999999998</v>
      </c>
      <c r="Q465" s="41">
        <v>1659.15</v>
      </c>
      <c r="R465" s="41">
        <v>1824.8899999999999</v>
      </c>
      <c r="S465" s="41">
        <v>1792.56</v>
      </c>
      <c r="T465" s="41">
        <v>1729.2199999999998</v>
      </c>
      <c r="U465" s="41">
        <v>1741.15</v>
      </c>
      <c r="V465" s="41">
        <v>1696.1799999999998</v>
      </c>
      <c r="W465" s="41">
        <v>1648.67</v>
      </c>
      <c r="X465" s="41">
        <v>1959.7399999999998</v>
      </c>
      <c r="Y465" s="41">
        <v>1995.7399999999998</v>
      </c>
    </row>
    <row r="466" spans="1:25" ht="15.75">
      <c r="A466" s="40">
        <f t="shared" si="11"/>
        <v>45379</v>
      </c>
      <c r="B466" s="41">
        <v>1853.1599999999999</v>
      </c>
      <c r="C466" s="41">
        <v>1710.25</v>
      </c>
      <c r="D466" s="41">
        <v>1687.6999999999998</v>
      </c>
      <c r="E466" s="41">
        <v>1695.12</v>
      </c>
      <c r="F466" s="41">
        <v>1861.5</v>
      </c>
      <c r="G466" s="41">
        <v>1730.8199999999997</v>
      </c>
      <c r="H466" s="41">
        <v>1650.33</v>
      </c>
      <c r="I466" s="41">
        <v>1650.04</v>
      </c>
      <c r="J466" s="41">
        <v>1650.77</v>
      </c>
      <c r="K466" s="41">
        <v>1650.87</v>
      </c>
      <c r="L466" s="41">
        <v>1650.71</v>
      </c>
      <c r="M466" s="41">
        <v>1650.6399999999999</v>
      </c>
      <c r="N466" s="41">
        <v>1686.7199999999998</v>
      </c>
      <c r="O466" s="41">
        <v>1748.7999999999997</v>
      </c>
      <c r="P466" s="41">
        <v>1650.85</v>
      </c>
      <c r="Q466" s="41">
        <v>1662.52</v>
      </c>
      <c r="R466" s="41">
        <v>1829.46</v>
      </c>
      <c r="S466" s="41">
        <v>1795.87</v>
      </c>
      <c r="T466" s="41">
        <v>1717.94</v>
      </c>
      <c r="U466" s="41">
        <v>1757.6999999999998</v>
      </c>
      <c r="V466" s="41">
        <v>1694.2999999999997</v>
      </c>
      <c r="W466" s="41">
        <v>1649.1100000000001</v>
      </c>
      <c r="X466" s="41">
        <v>1963.1799999999998</v>
      </c>
      <c r="Y466" s="41">
        <v>1973.73</v>
      </c>
    </row>
    <row r="467" spans="1:25" ht="15.75">
      <c r="A467" s="40">
        <f t="shared" si="11"/>
        <v>45380</v>
      </c>
      <c r="B467" s="41">
        <v>1849.7199999999998</v>
      </c>
      <c r="C467" s="41">
        <v>1762.0299999999997</v>
      </c>
      <c r="D467" s="41">
        <v>1669.7199999999998</v>
      </c>
      <c r="E467" s="41">
        <v>1663.5</v>
      </c>
      <c r="F467" s="41">
        <v>1863.0099999999998</v>
      </c>
      <c r="G467" s="41">
        <v>1733.08</v>
      </c>
      <c r="H467" s="41">
        <v>1649.92</v>
      </c>
      <c r="I467" s="41">
        <v>1650.1399999999999</v>
      </c>
      <c r="J467" s="41">
        <v>1650.21</v>
      </c>
      <c r="K467" s="41">
        <v>1650.25</v>
      </c>
      <c r="L467" s="41">
        <v>1648.81</v>
      </c>
      <c r="M467" s="41">
        <v>1650.62</v>
      </c>
      <c r="N467" s="41">
        <v>1677.48</v>
      </c>
      <c r="O467" s="41">
        <v>1739.6599999999999</v>
      </c>
      <c r="P467" s="41">
        <v>1651.1</v>
      </c>
      <c r="Q467" s="41">
        <v>1651.25</v>
      </c>
      <c r="R467" s="41">
        <v>1815.3399999999997</v>
      </c>
      <c r="S467" s="41">
        <v>1779.8399999999997</v>
      </c>
      <c r="T467" s="41">
        <v>1704.48</v>
      </c>
      <c r="U467" s="41">
        <v>1732.46</v>
      </c>
      <c r="V467" s="41">
        <v>1674.94</v>
      </c>
      <c r="W467" s="41">
        <v>1649.7399999999998</v>
      </c>
      <c r="X467" s="41">
        <v>1933.85</v>
      </c>
      <c r="Y467" s="41">
        <v>1946.02</v>
      </c>
    </row>
    <row r="468" spans="1:25" ht="15.75">
      <c r="A468" s="40">
        <f t="shared" si="11"/>
        <v>45381</v>
      </c>
      <c r="B468" s="41">
        <v>1781.71</v>
      </c>
      <c r="C468" s="41">
        <v>1722.33</v>
      </c>
      <c r="D468" s="41">
        <v>1684.9099999999999</v>
      </c>
      <c r="E468" s="41">
        <v>1722.9699999999998</v>
      </c>
      <c r="F468" s="41">
        <v>1868.98</v>
      </c>
      <c r="G468" s="41">
        <v>1706.3600000000001</v>
      </c>
      <c r="H468" s="41">
        <v>1650.6399999999999</v>
      </c>
      <c r="I468" s="41">
        <v>1650.3899999999999</v>
      </c>
      <c r="J468" s="41">
        <v>1650.5699999999997</v>
      </c>
      <c r="K468" s="41">
        <v>1650.6</v>
      </c>
      <c r="L468" s="41">
        <v>1650.2799999999997</v>
      </c>
      <c r="M468" s="41">
        <v>1650.2599999999998</v>
      </c>
      <c r="N468" s="41">
        <v>1650.23</v>
      </c>
      <c r="O468" s="41">
        <v>1650.33</v>
      </c>
      <c r="P468" s="41">
        <v>1650.5299999999997</v>
      </c>
      <c r="Q468" s="41">
        <v>1671.67</v>
      </c>
      <c r="R468" s="41">
        <v>1812.5299999999997</v>
      </c>
      <c r="S468" s="41">
        <v>1759.4099999999999</v>
      </c>
      <c r="T468" s="41">
        <v>1718.3899999999999</v>
      </c>
      <c r="U468" s="41">
        <v>1733.33</v>
      </c>
      <c r="V468" s="41">
        <v>1653.2599999999998</v>
      </c>
      <c r="W468" s="41">
        <v>1648.88</v>
      </c>
      <c r="X468" s="41">
        <v>1905.6</v>
      </c>
      <c r="Y468" s="41">
        <v>1919.9099999999999</v>
      </c>
    </row>
    <row r="469" spans="1:25" ht="15.75">
      <c r="A469" s="40">
        <f t="shared" si="11"/>
        <v>45382</v>
      </c>
      <c r="B469" s="41">
        <v>1748.6599999999999</v>
      </c>
      <c r="C469" s="41">
        <v>1670.42</v>
      </c>
      <c r="D469" s="41">
        <v>1651.19</v>
      </c>
      <c r="E469" s="41">
        <v>1651.2399999999998</v>
      </c>
      <c r="F469" s="41">
        <v>1775.92</v>
      </c>
      <c r="G469" s="41">
        <v>1651.63</v>
      </c>
      <c r="H469" s="41">
        <v>1650.4299999999998</v>
      </c>
      <c r="I469" s="41">
        <v>1649.83</v>
      </c>
      <c r="J469" s="41">
        <v>1649.52</v>
      </c>
      <c r="K469" s="41">
        <v>1650.42</v>
      </c>
      <c r="L469" s="41">
        <v>1650.31</v>
      </c>
      <c r="M469" s="41">
        <v>1650.27</v>
      </c>
      <c r="N469" s="41">
        <v>1650.44</v>
      </c>
      <c r="O469" s="41">
        <v>1650.2799999999997</v>
      </c>
      <c r="P469" s="41">
        <v>1650.35</v>
      </c>
      <c r="Q469" s="41">
        <v>1650.9099999999999</v>
      </c>
      <c r="R469" s="41">
        <v>1651.3199999999997</v>
      </c>
      <c r="S469" s="41">
        <v>1651.4099999999999</v>
      </c>
      <c r="T469" s="41">
        <v>1649.23</v>
      </c>
      <c r="U469" s="41">
        <v>1649.06</v>
      </c>
      <c r="V469" s="41">
        <v>1648.96</v>
      </c>
      <c r="W469" s="41">
        <v>1648.69</v>
      </c>
      <c r="X469" s="41">
        <v>1786.2399999999998</v>
      </c>
      <c r="Y469" s="41">
        <v>1794.5699999999997</v>
      </c>
    </row>
    <row r="470" spans="1:16" ht="18.75">
      <c r="A470" s="36" t="s">
        <v>106</v>
      </c>
      <c r="P470" s="42">
        <f>'Третья ценовая категория'!P470</f>
        <v>505048.41</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'[1]сбытовая и передача'!$D$14*1000</f>
        <v>1375542.23</v>
      </c>
      <c r="B475" s="105"/>
      <c r="C475" s="105"/>
      <c r="D475" s="105"/>
      <c r="E475" s="105"/>
      <c r="F475" s="105"/>
      <c r="G475" s="105">
        <f>'[1]сбытовая и передача'!$D$16*1000</f>
        <v>1749750.62</v>
      </c>
      <c r="H475" s="105"/>
      <c r="I475" s="105"/>
      <c r="J475" s="105"/>
      <c r="K475" s="105"/>
      <c r="L475" s="105"/>
      <c r="M475" s="105">
        <f>'[1]сбытовая и передача'!$D$18*1000</f>
        <v>1597208.7100000002</v>
      </c>
      <c r="N475" s="105"/>
      <c r="O475" s="105"/>
      <c r="P475" s="105"/>
      <c r="Q475" s="105"/>
      <c r="R475" s="105"/>
      <c r="S475" s="102">
        <f>'[1]сбытовая и передача'!$D$20*1000</f>
        <v>1451617.3699999999</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'[1]сбытовая и передача'!$D$15*1000</f>
        <v>58.24</v>
      </c>
      <c r="B480" s="105"/>
      <c r="C480" s="105"/>
      <c r="D480" s="105"/>
      <c r="E480" s="105"/>
      <c r="F480" s="105"/>
      <c r="G480" s="105">
        <f>'[1]сбытовая и передача'!$D$17*1000</f>
        <v>111.44999999999999</v>
      </c>
      <c r="H480" s="105"/>
      <c r="I480" s="105"/>
      <c r="J480" s="105"/>
      <c r="K480" s="105"/>
      <c r="L480" s="105"/>
      <c r="M480" s="105">
        <f>'[1]сбытовая и передача'!$D$19*1000</f>
        <v>105.95</v>
      </c>
      <c r="N480" s="105"/>
      <c r="O480" s="105"/>
      <c r="P480" s="105"/>
      <c r="Q480" s="105"/>
      <c r="R480" s="105"/>
      <c r="S480" s="102">
        <f>'[1]сбытовая и передача'!$D$21*1000</f>
        <v>499.85</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2024-04-17T06:43:55Z</dcterms:modified>
  <cp:category/>
  <cp:version/>
  <cp:contentType/>
  <cp:contentStatus/>
</cp:coreProperties>
</file>