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1"/>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<sst xmlns="http://schemas.openxmlformats.org/spreadsheetml/2006/main" count="846" uniqueCount="128">
  <si>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</si>
  <si>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</si>
  <si>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</si>
  <si>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</si>
  <si>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</si>
  <si>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</si>
  <si>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</si>
  <si>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</si>
  <si>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</si>
  <si>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</si>
  <si>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</si>
  <si>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</si>
  <si>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</si>
  <si>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</si>
  <si>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</si>
  <si>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</si>
  <si>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</si>
  <si>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</si>
  <si>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</si>
  <si>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</si>
  <si>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</si>
  <si>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</si>
  <si>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</si>
  <si>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</si>
  <si>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</si>
  <si>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</si>
  <si>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</si>
  <si>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</si>
  <si>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</si>
  <si>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</si>
  <si>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</si>
  <si>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</si>
  <si>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</si>
  <si>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</si>
  <si>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</si>
  <si>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</si>
  <si>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</si>
  <si>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</si>
  <si>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</si>
  <si>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</si>
  <si>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</si>
  <si>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</si>
  <si>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</si>
  <si>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</si>
  <si>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</si>
  <si>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</si>
  <si>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</si>
  <si>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</si>
  <si>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</si>
  <si>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</si>
  <si>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</si>
  <si>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</si>
  <si>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</si>
  <si>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</si>
  <si>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</si>
  <si>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</si>
  <si>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</si>
  <si>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</si>
  <si>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</si>
  <si>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</si>
  <si>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</si>
  <si>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</si>
  <si>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</si>
  <si>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</si>
  <si>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</si>
  <si>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</si>
  <si>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</si>
  <si>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</si>
  <si>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</si>
  <si>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</si>
  <si>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</si>
  <si>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</si>
  <si>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</si>
  <si>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</si>
  <si>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</si>
  <si>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</si>
  <si>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</si>
  <si>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</si>
  <si>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</si>
  <si>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</si>
  <si>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</si>
  <si>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</si>
  <si>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</si>
  <si>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</si>
  <si>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</si>
  <si>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</si>
  <si>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</si>
  <si>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</si>
  <si>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</si>
  <si>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</si>
  <si>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</si>
  <si>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</si>
  <si>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</si>
  <si>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</si>
  <si>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</si>
  <si>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</si>
  <si>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</si>
  <si>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</si>
  <si>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</si>
  <si>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</si>
  <si>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</si>
  <si>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</si>
  <si>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</si>
  <si>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</si>
  <si>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</si>
  <si>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</si>
  <si>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</si>
  <si>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</si>
  <si>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</si>
  <si>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</si>
  <si>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</si>
  <si>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</si>
  <si>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</si>
  <si>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</si>
  <si>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</si>
  <si>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</si>
  <si>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</si>
  <si>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</si>
  <si>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</si>
  <si>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</si>
  <si>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</si>
  <si>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</si>
  <si>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</si>
  <si>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</si>
  <si>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</si>
  <si>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</si>
  <si>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Июне</t>
  </si>
  <si>
    <t>СН-1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</si>
</sst>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80;%204%20&#1062;&#1050;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G3">
            <v>94787.40000000001</v>
          </cell>
        </row>
        <row r="4">
          <cell r="G4">
            <v>189.5748</v>
          </cell>
        </row>
        <row r="6">
          <cell r="G6">
            <v>415.812</v>
          </cell>
        </row>
        <row r="7">
          <cell r="G7">
            <v>233741.576</v>
          </cell>
        </row>
        <row r="8">
          <cell r="G8">
            <v>18.156000000000002</v>
          </cell>
        </row>
        <row r="9">
          <cell r="G9">
            <v>29.622000000000003</v>
          </cell>
        </row>
        <row r="10">
          <cell r="G10">
            <v>8304.533</v>
          </cell>
        </row>
        <row r="11">
          <cell r="G11">
            <v>19786.73</v>
          </cell>
        </row>
        <row r="13">
          <cell r="G13" t="str">
            <v>514925,42</v>
          </cell>
        </row>
        <row r="14">
          <cell r="G14" t="str">
            <v>1082,85</v>
          </cell>
        </row>
        <row r="24">
          <cell r="G24">
            <v>4.77</v>
          </cell>
        </row>
      </sheetData>
      <sheetData sheetId="1">
        <row r="3">
          <cell r="G3">
            <v>0.28336</v>
          </cell>
        </row>
        <row r="4">
          <cell r="G4">
            <v>0.09785</v>
          </cell>
        </row>
        <row r="5">
          <cell r="G5">
            <v>0.09445</v>
          </cell>
        </row>
        <row r="9">
          <cell r="D9">
            <v>2.43532</v>
          </cell>
        </row>
        <row r="10">
          <cell r="D10">
            <v>2.81317</v>
          </cell>
        </row>
        <row r="11">
          <cell r="D11">
            <v>3.28832</v>
          </cell>
        </row>
        <row r="12">
          <cell r="D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zoomScale="85" zoomScaleNormal="85" zoomScalePageLayoutView="0" workbookViewId="0" topLeftCell="A13">
      <selection activeCell="CU35" sqref="CU35:DJ3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4446.28</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4824.13</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5299.280000000001</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5861.35</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4449.679999999999</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4827.53</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5302.68</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5864.75</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4635.19</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5013.04</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5488.1900000000005</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6050.26</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1911.74</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t="str">
        <f>'[1]расчет цен'!$G$14</f>
        <v>1082,85</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t="str">
        <f>'[1]расчет цен'!$G$13</f>
        <v>514925,42</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0.00160972858</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цен'!$G$6</f>
        <v>415.812</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47.778000000000006</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цен'!$G$8</f>
        <v>18.156000000000002</v>
      </c>
      <c r="BD48" s="55"/>
      <c r="BE48" s="55"/>
      <c r="BF48" s="55"/>
      <c r="BG48" s="55"/>
      <c r="BH48" s="55"/>
      <c r="BI48" s="55"/>
      <c r="BJ48" s="55"/>
      <c r="BK48" s="55"/>
      <c r="BL48" s="55"/>
      <c r="BM48" s="55"/>
      <c r="BN48" s="55"/>
      <c r="BO48" s="55"/>
      <c r="BP48" s="55"/>
      <c r="BQ48" s="55"/>
      <c r="BR48" s="55"/>
    </row>
    <row r="49" spans="10:70" ht="18" customHeight="1">
      <c r="J49" s="12" t="s">
        <v>37</v>
      </c>
      <c r="BC49" s="55">
        <f>'[1]расчет цен'!$G$9</f>
        <v>29.622000000000003</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цен'!$G$4</f>
        <v>189.5748</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цен'!$G$7</f>
        <v>233741.576</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28091.263</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цен'!$G$10</f>
        <v>8304.533</v>
      </c>
      <c r="BD76" s="55"/>
      <c r="BE76" s="55"/>
      <c r="BF76" s="55"/>
      <c r="BG76" s="55"/>
      <c r="BH76" s="55"/>
      <c r="BI76" s="55"/>
      <c r="BJ76" s="55"/>
      <c r="BK76" s="55"/>
      <c r="BL76" s="55"/>
      <c r="BM76" s="55"/>
      <c r="BN76" s="55"/>
      <c r="BO76" s="55"/>
      <c r="BP76" s="55"/>
      <c r="BQ76" s="55"/>
      <c r="BR76" s="55"/>
    </row>
    <row r="77" spans="7:70" ht="21" customHeight="1">
      <c r="G77" s="12" t="s">
        <v>55</v>
      </c>
      <c r="BC77" s="55">
        <f>'[1]расчет цен'!$G$11</f>
        <v>19786.73</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цен'!$G$3</f>
        <v>94787.40000000001</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передача'!$G$5*1000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передача'!$G$4*1000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передача'!$G$3*1000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'[1]сбытовая и передача'!D9*1000</f>
        <v>2435.3199999999997</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'[1]сбытовая и передача'!D10*1000</f>
        <v>2813.17</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'[1]сбытовая и передача'!D11*1000</f>
        <v>3288.32</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'[1]сбытовая и передача'!D12*1000</f>
        <v>3850.39</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цен'!$G$24</f>
        <v>4.77</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tabSelected="1" zoomScale="85" zoomScaleNormal="85" zoomScalePageLayoutView="0" workbookViewId="0" topLeftCell="A1">
      <selection activeCell="B30" sqref="B30:Y59"/>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Июне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45078</v>
      </c>
      <c r="B30" s="41">
        <v>3852.4999999999995</v>
      </c>
      <c r="C30" s="41">
        <v>3778.6699999999996</v>
      </c>
      <c r="D30" s="41">
        <v>3778.74</v>
      </c>
      <c r="E30" s="41">
        <v>3778.7699999999995</v>
      </c>
      <c r="F30" s="41">
        <v>3778.85</v>
      </c>
      <c r="G30" s="41">
        <v>3778.85</v>
      </c>
      <c r="H30" s="41">
        <v>3778.0299999999997</v>
      </c>
      <c r="I30" s="41">
        <v>3788.39</v>
      </c>
      <c r="J30" s="41">
        <v>3778.4799999999996</v>
      </c>
      <c r="K30" s="41">
        <v>3778.4599999999996</v>
      </c>
      <c r="L30" s="41">
        <v>3778.43</v>
      </c>
      <c r="M30" s="41">
        <v>3778.41</v>
      </c>
      <c r="N30" s="41">
        <v>3803.89</v>
      </c>
      <c r="O30" s="41">
        <v>3828.8099999999995</v>
      </c>
      <c r="P30" s="41">
        <v>3778.39</v>
      </c>
      <c r="Q30" s="41">
        <v>3778.3999999999996</v>
      </c>
      <c r="R30" s="41">
        <v>3778.41</v>
      </c>
      <c r="S30" s="41">
        <v>3778.39</v>
      </c>
      <c r="T30" s="41">
        <v>3778.3599999999997</v>
      </c>
      <c r="U30" s="41">
        <v>3843.6</v>
      </c>
      <c r="V30" s="41">
        <v>3978.3599999999997</v>
      </c>
      <c r="W30" s="41">
        <v>3874.89</v>
      </c>
      <c r="X30" s="41">
        <v>3777.3399999999997</v>
      </c>
      <c r="Y30" s="41">
        <v>3777.5199999999995</v>
      </c>
    </row>
    <row r="31" spans="1:25" ht="15.75" customHeight="1">
      <c r="A31" s="40">
        <f>A30+1</f>
        <v>45079</v>
      </c>
      <c r="B31" s="41">
        <v>3836.4999999999995</v>
      </c>
      <c r="C31" s="41">
        <v>3778.83</v>
      </c>
      <c r="D31" s="41">
        <v>3778.89</v>
      </c>
      <c r="E31" s="41">
        <v>3778.93</v>
      </c>
      <c r="F31" s="41">
        <v>3778.9799999999996</v>
      </c>
      <c r="G31" s="41">
        <v>3778.97</v>
      </c>
      <c r="H31" s="41">
        <v>3778.2999999999997</v>
      </c>
      <c r="I31" s="41">
        <v>3798.3599999999997</v>
      </c>
      <c r="J31" s="41">
        <v>3778.45</v>
      </c>
      <c r="K31" s="41">
        <v>3778.39</v>
      </c>
      <c r="L31" s="41">
        <v>3778.3599999999997</v>
      </c>
      <c r="M31" s="41">
        <v>3778.3399999999997</v>
      </c>
      <c r="N31" s="41">
        <v>3810.5199999999995</v>
      </c>
      <c r="O31" s="41">
        <v>3838.2999999999997</v>
      </c>
      <c r="P31" s="41">
        <v>3778.33</v>
      </c>
      <c r="Q31" s="41">
        <v>3778.35</v>
      </c>
      <c r="R31" s="41">
        <v>3778.3399999999997</v>
      </c>
      <c r="S31" s="41">
        <v>3778.33</v>
      </c>
      <c r="T31" s="41">
        <v>3778.2899999999995</v>
      </c>
      <c r="U31" s="41">
        <v>3848.9399999999996</v>
      </c>
      <c r="V31" s="41">
        <v>3987.12</v>
      </c>
      <c r="W31" s="41">
        <v>3888.66</v>
      </c>
      <c r="X31" s="41">
        <v>3777.12</v>
      </c>
      <c r="Y31" s="41">
        <v>3777.2899999999995</v>
      </c>
    </row>
    <row r="32" spans="1:25" ht="15.75" customHeight="1">
      <c r="A32" s="40">
        <f aca="true" t="shared" si="0" ref="A32:A60">A31+1</f>
        <v>45080</v>
      </c>
      <c r="B32" s="41">
        <v>3872.4799999999996</v>
      </c>
      <c r="C32" s="41">
        <v>3781.2</v>
      </c>
      <c r="D32" s="41">
        <v>3778.66</v>
      </c>
      <c r="E32" s="41">
        <v>3778.7099999999996</v>
      </c>
      <c r="F32" s="41">
        <v>3778.7599999999998</v>
      </c>
      <c r="G32" s="41">
        <v>3778.7999999999997</v>
      </c>
      <c r="H32" s="41">
        <v>3778.1299999999997</v>
      </c>
      <c r="I32" s="41">
        <v>3792.0899999999997</v>
      </c>
      <c r="J32" s="41">
        <v>3778.39</v>
      </c>
      <c r="K32" s="41">
        <v>3778.3599999999997</v>
      </c>
      <c r="L32" s="41">
        <v>3778.3199999999997</v>
      </c>
      <c r="M32" s="41">
        <v>3796.0699999999997</v>
      </c>
      <c r="N32" s="41">
        <v>3815.0899999999997</v>
      </c>
      <c r="O32" s="41">
        <v>3831.49</v>
      </c>
      <c r="P32" s="41">
        <v>3778.2899999999995</v>
      </c>
      <c r="Q32" s="41">
        <v>3778.2899999999995</v>
      </c>
      <c r="R32" s="41">
        <v>3778.2799999999997</v>
      </c>
      <c r="S32" s="41">
        <v>3778.2899999999995</v>
      </c>
      <c r="T32" s="41">
        <v>3778.2699999999995</v>
      </c>
      <c r="U32" s="41">
        <v>3830.4599999999996</v>
      </c>
      <c r="V32" s="41">
        <v>3927.24</v>
      </c>
      <c r="W32" s="41">
        <v>3830.39</v>
      </c>
      <c r="X32" s="41">
        <v>3777.12</v>
      </c>
      <c r="Y32" s="41">
        <v>3776.8799999999997</v>
      </c>
    </row>
    <row r="33" spans="1:25" ht="15.75" customHeight="1">
      <c r="A33" s="40">
        <f t="shared" si="0"/>
        <v>45081</v>
      </c>
      <c r="B33" s="41">
        <v>3833.14</v>
      </c>
      <c r="C33" s="41">
        <v>3778.5699999999997</v>
      </c>
      <c r="D33" s="41">
        <v>3778.6699999999996</v>
      </c>
      <c r="E33" s="41">
        <v>3779.22</v>
      </c>
      <c r="F33" s="41">
        <v>3779.22</v>
      </c>
      <c r="G33" s="41">
        <v>3779.22</v>
      </c>
      <c r="H33" s="41">
        <v>3779.2099999999996</v>
      </c>
      <c r="I33" s="41">
        <v>3778.49</v>
      </c>
      <c r="J33" s="41">
        <v>3778.5899999999997</v>
      </c>
      <c r="K33" s="41">
        <v>3778.3999999999996</v>
      </c>
      <c r="L33" s="41">
        <v>3778.47</v>
      </c>
      <c r="M33" s="41">
        <v>3778.45</v>
      </c>
      <c r="N33" s="41">
        <v>3785.87</v>
      </c>
      <c r="O33" s="41">
        <v>3801.0299999999997</v>
      </c>
      <c r="P33" s="41">
        <v>3778.4399999999996</v>
      </c>
      <c r="Q33" s="41">
        <v>3778.4399999999996</v>
      </c>
      <c r="R33" s="41">
        <v>3778.4399999999996</v>
      </c>
      <c r="S33" s="41">
        <v>3778.43</v>
      </c>
      <c r="T33" s="41">
        <v>3778.4399999999996</v>
      </c>
      <c r="U33" s="41">
        <v>3800.87</v>
      </c>
      <c r="V33" s="41">
        <v>3862.9199999999996</v>
      </c>
      <c r="W33" s="41">
        <v>3782.2499999999995</v>
      </c>
      <c r="X33" s="41">
        <v>3777.3999999999996</v>
      </c>
      <c r="Y33" s="41">
        <v>3776.5899999999997</v>
      </c>
    </row>
    <row r="34" spans="1:25" ht="15.75" customHeight="1">
      <c r="A34" s="40">
        <f t="shared" si="0"/>
        <v>45082</v>
      </c>
      <c r="B34" s="41">
        <v>3834.3199999999997</v>
      </c>
      <c r="C34" s="41">
        <v>3781.83</v>
      </c>
      <c r="D34" s="41">
        <v>3778.7</v>
      </c>
      <c r="E34" s="41">
        <v>3778.72</v>
      </c>
      <c r="F34" s="41">
        <v>3778.7499999999995</v>
      </c>
      <c r="G34" s="41">
        <v>3778.8099999999995</v>
      </c>
      <c r="H34" s="41">
        <v>3778.14</v>
      </c>
      <c r="I34" s="41">
        <v>3791.91</v>
      </c>
      <c r="J34" s="41">
        <v>3778.2899999999995</v>
      </c>
      <c r="K34" s="41">
        <v>3778.3099999999995</v>
      </c>
      <c r="L34" s="41">
        <v>3778.2599999999998</v>
      </c>
      <c r="M34" s="41">
        <v>3778.2799999999997</v>
      </c>
      <c r="N34" s="41">
        <v>3778.2699999999995</v>
      </c>
      <c r="O34" s="41">
        <v>3778.2499999999995</v>
      </c>
      <c r="P34" s="41">
        <v>3778.2299999999996</v>
      </c>
      <c r="Q34" s="41">
        <v>3778.22</v>
      </c>
      <c r="R34" s="41">
        <v>3778.2099999999996</v>
      </c>
      <c r="S34" s="41">
        <v>3778.22</v>
      </c>
      <c r="T34" s="41">
        <v>3778.22</v>
      </c>
      <c r="U34" s="41">
        <v>3812.3799999999997</v>
      </c>
      <c r="V34" s="41">
        <v>3777.0699999999997</v>
      </c>
      <c r="W34" s="41">
        <v>3776.91</v>
      </c>
      <c r="X34" s="41">
        <v>3776.9199999999996</v>
      </c>
      <c r="Y34" s="41">
        <v>3776.9599999999996</v>
      </c>
    </row>
    <row r="35" spans="1:25" ht="15.75" customHeight="1">
      <c r="A35" s="40">
        <f t="shared" si="0"/>
        <v>45083</v>
      </c>
      <c r="B35" s="41">
        <v>3831.7699999999995</v>
      </c>
      <c r="C35" s="41">
        <v>3781.8599999999997</v>
      </c>
      <c r="D35" s="41">
        <v>3778.8099999999995</v>
      </c>
      <c r="E35" s="41">
        <v>3778.8399999999997</v>
      </c>
      <c r="F35" s="41">
        <v>3778.85</v>
      </c>
      <c r="G35" s="41">
        <v>3778.89</v>
      </c>
      <c r="H35" s="41">
        <v>3778.2499999999995</v>
      </c>
      <c r="I35" s="41">
        <v>3794.2</v>
      </c>
      <c r="J35" s="41">
        <v>3778.16</v>
      </c>
      <c r="K35" s="41">
        <v>3778.0699999999997</v>
      </c>
      <c r="L35" s="41">
        <v>3778.0499999999997</v>
      </c>
      <c r="M35" s="41">
        <v>3778.0699999999997</v>
      </c>
      <c r="N35" s="41">
        <v>3778.0699999999997</v>
      </c>
      <c r="O35" s="41">
        <v>3778.0499999999997</v>
      </c>
      <c r="P35" s="41">
        <v>3777.9999999999995</v>
      </c>
      <c r="Q35" s="41">
        <v>3777.97</v>
      </c>
      <c r="R35" s="41">
        <v>3777.9999999999995</v>
      </c>
      <c r="S35" s="41">
        <v>3777.9799999999996</v>
      </c>
      <c r="T35" s="41">
        <v>3777.99</v>
      </c>
      <c r="U35" s="41">
        <v>3820.2799999999997</v>
      </c>
      <c r="V35" s="41">
        <v>3776.6699999999996</v>
      </c>
      <c r="W35" s="41">
        <v>3776.6099999999997</v>
      </c>
      <c r="X35" s="41">
        <v>3776.74</v>
      </c>
      <c r="Y35" s="41">
        <v>3776.7499999999995</v>
      </c>
    </row>
    <row r="36" spans="1:25" ht="15.75" customHeight="1">
      <c r="A36" s="40">
        <f t="shared" si="0"/>
        <v>45084</v>
      </c>
      <c r="B36" s="41">
        <v>3832.2499999999995</v>
      </c>
      <c r="C36" s="41">
        <v>3778.7699999999995</v>
      </c>
      <c r="D36" s="41">
        <v>3778.64</v>
      </c>
      <c r="E36" s="41">
        <v>3778.7099999999996</v>
      </c>
      <c r="F36" s="41">
        <v>3778.7299999999996</v>
      </c>
      <c r="G36" s="41">
        <v>3778.6899999999996</v>
      </c>
      <c r="H36" s="41">
        <v>3777.2999999999997</v>
      </c>
      <c r="I36" s="41">
        <v>3777.43</v>
      </c>
      <c r="J36" s="41">
        <v>3777.4999999999995</v>
      </c>
      <c r="K36" s="41">
        <v>3777.2499999999995</v>
      </c>
      <c r="L36" s="41">
        <v>3777.1499999999996</v>
      </c>
      <c r="M36" s="41">
        <v>3777.12</v>
      </c>
      <c r="N36" s="41">
        <v>3777.08</v>
      </c>
      <c r="O36" s="41">
        <v>3777.0699999999997</v>
      </c>
      <c r="P36" s="41">
        <v>3777.08</v>
      </c>
      <c r="Q36" s="41">
        <v>3777.0899999999997</v>
      </c>
      <c r="R36" s="41">
        <v>3777.08</v>
      </c>
      <c r="S36" s="41">
        <v>3778.1499999999996</v>
      </c>
      <c r="T36" s="41">
        <v>3778.33</v>
      </c>
      <c r="U36" s="41">
        <v>3797.68</v>
      </c>
      <c r="V36" s="41">
        <v>3777.2299999999996</v>
      </c>
      <c r="W36" s="41">
        <v>3777.12</v>
      </c>
      <c r="X36" s="41">
        <v>3777.0199999999995</v>
      </c>
      <c r="Y36" s="41">
        <v>3776.9399999999996</v>
      </c>
    </row>
    <row r="37" spans="1:25" ht="15.75" customHeight="1">
      <c r="A37" s="40">
        <f t="shared" si="0"/>
        <v>45085</v>
      </c>
      <c r="B37" s="41">
        <v>3769.7799999999997</v>
      </c>
      <c r="C37" s="41">
        <v>3779.08</v>
      </c>
      <c r="D37" s="41">
        <v>3779.0899999999997</v>
      </c>
      <c r="E37" s="41">
        <v>3779.0699999999997</v>
      </c>
      <c r="F37" s="41">
        <v>3779.2</v>
      </c>
      <c r="G37" s="41">
        <v>3779.1899999999996</v>
      </c>
      <c r="H37" s="41">
        <v>3777.35</v>
      </c>
      <c r="I37" s="41">
        <v>3777.9399999999996</v>
      </c>
      <c r="J37" s="41">
        <v>3778.1</v>
      </c>
      <c r="K37" s="41">
        <v>3777.95</v>
      </c>
      <c r="L37" s="41">
        <v>3777.9399999999996</v>
      </c>
      <c r="M37" s="41">
        <v>3792.64</v>
      </c>
      <c r="N37" s="41">
        <v>3849.6</v>
      </c>
      <c r="O37" s="41">
        <v>3890.22</v>
      </c>
      <c r="P37" s="41">
        <v>3866.68</v>
      </c>
      <c r="Q37" s="41">
        <v>3851.5299999999997</v>
      </c>
      <c r="R37" s="41">
        <v>3780.3199999999997</v>
      </c>
      <c r="S37" s="41">
        <v>3778.0199999999995</v>
      </c>
      <c r="T37" s="41">
        <v>3777.99</v>
      </c>
      <c r="U37" s="41">
        <v>3796.2</v>
      </c>
      <c r="V37" s="41">
        <v>3849.74</v>
      </c>
      <c r="W37" s="41">
        <v>3776.85</v>
      </c>
      <c r="X37" s="41">
        <v>3777.2099999999996</v>
      </c>
      <c r="Y37" s="41">
        <v>3777.37</v>
      </c>
    </row>
    <row r="38" spans="1:25" ht="15.75" customHeight="1">
      <c r="A38" s="40">
        <f t="shared" si="0"/>
        <v>45086</v>
      </c>
      <c r="B38" s="41">
        <v>3798.66</v>
      </c>
      <c r="C38" s="41">
        <v>3775.1</v>
      </c>
      <c r="D38" s="41">
        <v>3779.18</v>
      </c>
      <c r="E38" s="41">
        <v>3779.18</v>
      </c>
      <c r="F38" s="41">
        <v>3779.18</v>
      </c>
      <c r="G38" s="41">
        <v>3778.8199999999997</v>
      </c>
      <c r="H38" s="41">
        <v>3778.9599999999996</v>
      </c>
      <c r="I38" s="41">
        <v>3819.5499999999997</v>
      </c>
      <c r="J38" s="41">
        <v>3778.0099999999998</v>
      </c>
      <c r="K38" s="41">
        <v>3777.8799999999997</v>
      </c>
      <c r="L38" s="41">
        <v>3777.8199999999997</v>
      </c>
      <c r="M38" s="41">
        <v>3777.8199999999997</v>
      </c>
      <c r="N38" s="41">
        <v>3829.5599999999995</v>
      </c>
      <c r="O38" s="41">
        <v>3843.6699999999996</v>
      </c>
      <c r="P38" s="41">
        <v>3822.45</v>
      </c>
      <c r="Q38" s="41">
        <v>3812.89</v>
      </c>
      <c r="R38" s="41">
        <v>3819.39</v>
      </c>
      <c r="S38" s="41">
        <v>3788.83</v>
      </c>
      <c r="T38" s="41">
        <v>3778.1899999999996</v>
      </c>
      <c r="U38" s="41">
        <v>3793.3399999999997</v>
      </c>
      <c r="V38" s="41">
        <v>3777.37</v>
      </c>
      <c r="W38" s="41">
        <v>3777.0699999999997</v>
      </c>
      <c r="X38" s="41">
        <v>3776.4799999999996</v>
      </c>
      <c r="Y38" s="41">
        <v>3776.0099999999998</v>
      </c>
    </row>
    <row r="39" spans="1:25" ht="15.75" customHeight="1">
      <c r="A39" s="40">
        <f t="shared" si="0"/>
        <v>45087</v>
      </c>
      <c r="B39" s="41">
        <v>3791.3099999999995</v>
      </c>
      <c r="C39" s="41">
        <v>3778.8799999999997</v>
      </c>
      <c r="D39" s="41">
        <v>3778.93</v>
      </c>
      <c r="E39" s="41">
        <v>3778.9599999999996</v>
      </c>
      <c r="F39" s="41">
        <v>3778.9599999999996</v>
      </c>
      <c r="G39" s="41">
        <v>3779.1699999999996</v>
      </c>
      <c r="H39" s="41">
        <v>3778.08</v>
      </c>
      <c r="I39" s="41">
        <v>3778.3799999999997</v>
      </c>
      <c r="J39" s="41">
        <v>3778.5899999999997</v>
      </c>
      <c r="K39" s="41">
        <v>3778.4599999999996</v>
      </c>
      <c r="L39" s="41">
        <v>3778.41</v>
      </c>
      <c r="M39" s="41">
        <v>3824.5599999999995</v>
      </c>
      <c r="N39" s="41">
        <v>3868.1699999999996</v>
      </c>
      <c r="O39" s="41">
        <v>3835.8199999999997</v>
      </c>
      <c r="P39" s="41">
        <v>3788.2999999999997</v>
      </c>
      <c r="Q39" s="41">
        <v>3816.2599999999998</v>
      </c>
      <c r="R39" s="41">
        <v>3842.49</v>
      </c>
      <c r="S39" s="41">
        <v>3813.3999999999996</v>
      </c>
      <c r="T39" s="41">
        <v>3778.3799999999997</v>
      </c>
      <c r="U39" s="41">
        <v>3822.47</v>
      </c>
      <c r="V39" s="41">
        <v>3922.5399999999995</v>
      </c>
      <c r="W39" s="41">
        <v>3849.0099999999998</v>
      </c>
      <c r="X39" s="41">
        <v>3777.5099999999998</v>
      </c>
      <c r="Y39" s="41">
        <v>3777.7499999999995</v>
      </c>
    </row>
    <row r="40" spans="1:25" ht="15.75" customHeight="1">
      <c r="A40" s="40">
        <f t="shared" si="0"/>
        <v>45088</v>
      </c>
      <c r="B40" s="41">
        <v>3822.37</v>
      </c>
      <c r="C40" s="41">
        <v>3778.91</v>
      </c>
      <c r="D40" s="41">
        <v>3778.95</v>
      </c>
      <c r="E40" s="41">
        <v>3778.9999999999995</v>
      </c>
      <c r="F40" s="41">
        <v>3778.9999999999995</v>
      </c>
      <c r="G40" s="41">
        <v>3778.99</v>
      </c>
      <c r="H40" s="41">
        <v>3778.45</v>
      </c>
      <c r="I40" s="41">
        <v>3788.47</v>
      </c>
      <c r="J40" s="41">
        <v>3778.68</v>
      </c>
      <c r="K40" s="41">
        <v>3778.5399999999995</v>
      </c>
      <c r="L40" s="41">
        <v>3778.5099999999998</v>
      </c>
      <c r="M40" s="41">
        <v>3778.4999999999995</v>
      </c>
      <c r="N40" s="41">
        <v>3778.49</v>
      </c>
      <c r="O40" s="41">
        <v>3778.49</v>
      </c>
      <c r="P40" s="41">
        <v>3778.49</v>
      </c>
      <c r="Q40" s="41">
        <v>3778.4799999999996</v>
      </c>
      <c r="R40" s="41">
        <v>3778.47</v>
      </c>
      <c r="S40" s="41">
        <v>3778.4599999999996</v>
      </c>
      <c r="T40" s="41">
        <v>3778.43</v>
      </c>
      <c r="U40" s="41">
        <v>3778.3799999999997</v>
      </c>
      <c r="V40" s="41">
        <v>3777.5499999999997</v>
      </c>
      <c r="W40" s="41">
        <v>3777.47</v>
      </c>
      <c r="X40" s="41">
        <v>3777.5299999999997</v>
      </c>
      <c r="Y40" s="41">
        <v>3777.6499999999996</v>
      </c>
    </row>
    <row r="41" spans="1:25" ht="15.75" customHeight="1">
      <c r="A41" s="40">
        <f t="shared" si="0"/>
        <v>45089</v>
      </c>
      <c r="B41" s="41">
        <v>3789.08</v>
      </c>
      <c r="C41" s="41">
        <v>3778.95</v>
      </c>
      <c r="D41" s="41">
        <v>3778.99</v>
      </c>
      <c r="E41" s="41">
        <v>3779.0199999999995</v>
      </c>
      <c r="F41" s="41">
        <v>3779.0299999999997</v>
      </c>
      <c r="G41" s="41">
        <v>3779.0099999999998</v>
      </c>
      <c r="H41" s="41">
        <v>3778.4399999999996</v>
      </c>
      <c r="I41" s="41">
        <v>3778.5399999999995</v>
      </c>
      <c r="J41" s="41">
        <v>3778.62</v>
      </c>
      <c r="K41" s="41">
        <v>3778.5399999999995</v>
      </c>
      <c r="L41" s="41">
        <v>3778.4999999999995</v>
      </c>
      <c r="M41" s="41">
        <v>3815.5499999999997</v>
      </c>
      <c r="N41" s="41">
        <v>3846.5899999999997</v>
      </c>
      <c r="O41" s="41">
        <v>3823.3399999999997</v>
      </c>
      <c r="P41" s="41">
        <v>3788.14</v>
      </c>
      <c r="Q41" s="41">
        <v>3809.6299999999997</v>
      </c>
      <c r="R41" s="41">
        <v>3826.9199999999996</v>
      </c>
      <c r="S41" s="41">
        <v>3805.08</v>
      </c>
      <c r="T41" s="41">
        <v>3778.47</v>
      </c>
      <c r="U41" s="41">
        <v>3809.8599999999997</v>
      </c>
      <c r="V41" s="41">
        <v>3892.5199999999995</v>
      </c>
      <c r="W41" s="41">
        <v>3842.1099999999997</v>
      </c>
      <c r="X41" s="41">
        <v>3777.6899999999996</v>
      </c>
      <c r="Y41" s="41">
        <v>3777.93</v>
      </c>
    </row>
    <row r="42" spans="1:25" ht="15.75" customHeight="1">
      <c r="A42" s="40">
        <f t="shared" si="0"/>
        <v>45090</v>
      </c>
      <c r="B42" s="41">
        <v>3782.5899999999997</v>
      </c>
      <c r="C42" s="41">
        <v>3778.9799999999996</v>
      </c>
      <c r="D42" s="41">
        <v>3779.0099999999998</v>
      </c>
      <c r="E42" s="41">
        <v>3779.0299999999997</v>
      </c>
      <c r="F42" s="41">
        <v>3779.0299999999997</v>
      </c>
      <c r="G42" s="41">
        <v>3779.0099999999998</v>
      </c>
      <c r="H42" s="41">
        <v>3778.0399999999995</v>
      </c>
      <c r="I42" s="41">
        <v>3778.2999999999997</v>
      </c>
      <c r="J42" s="41">
        <v>3778.45</v>
      </c>
      <c r="K42" s="41">
        <v>3778.37</v>
      </c>
      <c r="L42" s="41">
        <v>3778.3099999999995</v>
      </c>
      <c r="M42" s="41">
        <v>3826.7599999999998</v>
      </c>
      <c r="N42" s="41">
        <v>3864.0499999999997</v>
      </c>
      <c r="O42" s="41">
        <v>3835.12</v>
      </c>
      <c r="P42" s="41">
        <v>3789.5199999999995</v>
      </c>
      <c r="Q42" s="41">
        <v>3815.6</v>
      </c>
      <c r="R42" s="41">
        <v>3837.2999999999997</v>
      </c>
      <c r="S42" s="41">
        <v>3810.2899999999995</v>
      </c>
      <c r="T42" s="41">
        <v>3778.35</v>
      </c>
      <c r="U42" s="41">
        <v>3817.0399999999995</v>
      </c>
      <c r="V42" s="41">
        <v>3912.12</v>
      </c>
      <c r="W42" s="41">
        <v>3855.3399999999997</v>
      </c>
      <c r="X42" s="41">
        <v>3777.4799999999996</v>
      </c>
      <c r="Y42" s="41">
        <v>3777.93</v>
      </c>
    </row>
    <row r="43" spans="1:25" ht="15.75" customHeight="1">
      <c r="A43" s="40">
        <f t="shared" si="0"/>
        <v>45091</v>
      </c>
      <c r="B43" s="41">
        <v>3770.6499999999996</v>
      </c>
      <c r="C43" s="41">
        <v>3779.08</v>
      </c>
      <c r="D43" s="41">
        <v>3779.22</v>
      </c>
      <c r="E43" s="41">
        <v>3779.22</v>
      </c>
      <c r="F43" s="41">
        <v>3779.22</v>
      </c>
      <c r="G43" s="41">
        <v>3779.22</v>
      </c>
      <c r="H43" s="41">
        <v>3778.2699999999995</v>
      </c>
      <c r="I43" s="41">
        <v>3785.14</v>
      </c>
      <c r="J43" s="41">
        <v>3778.2599999999998</v>
      </c>
      <c r="K43" s="41">
        <v>3778.22</v>
      </c>
      <c r="L43" s="41">
        <v>3778.12</v>
      </c>
      <c r="M43" s="41">
        <v>3777.9799999999996</v>
      </c>
      <c r="N43" s="41">
        <v>3777.9799999999996</v>
      </c>
      <c r="O43" s="41">
        <v>3778.0099999999998</v>
      </c>
      <c r="P43" s="41">
        <v>3777.9999999999995</v>
      </c>
      <c r="Q43" s="41">
        <v>3778.0599999999995</v>
      </c>
      <c r="R43" s="41">
        <v>3778.1299999999997</v>
      </c>
      <c r="S43" s="41">
        <v>3778.2699999999995</v>
      </c>
      <c r="T43" s="41">
        <v>3778.3399999999997</v>
      </c>
      <c r="U43" s="41">
        <v>3778.2499999999995</v>
      </c>
      <c r="V43" s="41">
        <v>3777.3099999999995</v>
      </c>
      <c r="W43" s="41">
        <v>3777.16</v>
      </c>
      <c r="X43" s="41">
        <v>3777.1499999999996</v>
      </c>
      <c r="Y43" s="41">
        <v>3777.5599999999995</v>
      </c>
    </row>
    <row r="44" spans="1:25" ht="15.75" customHeight="1">
      <c r="A44" s="40">
        <f t="shared" si="0"/>
        <v>45092</v>
      </c>
      <c r="B44" s="41">
        <v>3780.3799999999997</v>
      </c>
      <c r="C44" s="41">
        <v>3778.95</v>
      </c>
      <c r="D44" s="41">
        <v>3778.99</v>
      </c>
      <c r="E44" s="41">
        <v>3779.0099999999998</v>
      </c>
      <c r="F44" s="41">
        <v>3779.0299999999997</v>
      </c>
      <c r="G44" s="41">
        <v>3779.22</v>
      </c>
      <c r="H44" s="41">
        <v>3778.1899999999996</v>
      </c>
      <c r="I44" s="41">
        <v>3778.4199999999996</v>
      </c>
      <c r="J44" s="41">
        <v>3778.5299999999997</v>
      </c>
      <c r="K44" s="41">
        <v>3778.45</v>
      </c>
      <c r="L44" s="41">
        <v>3778.43</v>
      </c>
      <c r="M44" s="41">
        <v>3831.0199999999995</v>
      </c>
      <c r="N44" s="41">
        <v>3879.83</v>
      </c>
      <c r="O44" s="41">
        <v>3845.7899999999995</v>
      </c>
      <c r="P44" s="41">
        <v>3802.9599999999996</v>
      </c>
      <c r="Q44" s="41">
        <v>3826.4599999999996</v>
      </c>
      <c r="R44" s="41">
        <v>3849.5699999999997</v>
      </c>
      <c r="S44" s="41">
        <v>3817.9999999999995</v>
      </c>
      <c r="T44" s="41">
        <v>3778.47</v>
      </c>
      <c r="U44" s="41">
        <v>3823.66</v>
      </c>
      <c r="V44" s="41">
        <v>3921.35</v>
      </c>
      <c r="W44" s="41">
        <v>3856.8599999999997</v>
      </c>
      <c r="X44" s="41">
        <v>3777.97</v>
      </c>
      <c r="Y44" s="41">
        <v>3778.18</v>
      </c>
    </row>
    <row r="45" spans="1:25" ht="15.75" customHeight="1">
      <c r="A45" s="40">
        <f t="shared" si="0"/>
        <v>45093</v>
      </c>
      <c r="B45" s="41">
        <v>3792.5899999999997</v>
      </c>
      <c r="C45" s="41">
        <v>3778.4199999999996</v>
      </c>
      <c r="D45" s="41">
        <v>3779.08</v>
      </c>
      <c r="E45" s="41">
        <v>3779.08</v>
      </c>
      <c r="F45" s="41">
        <v>3779.0899999999997</v>
      </c>
      <c r="G45" s="41">
        <v>3779.0699999999997</v>
      </c>
      <c r="H45" s="41">
        <v>3778.6299999999997</v>
      </c>
      <c r="I45" s="41">
        <v>3813.5499999999997</v>
      </c>
      <c r="J45" s="41">
        <v>3778.68</v>
      </c>
      <c r="K45" s="41">
        <v>3778.5599999999995</v>
      </c>
      <c r="L45" s="41">
        <v>3778.47</v>
      </c>
      <c r="M45" s="41">
        <v>3778.45</v>
      </c>
      <c r="N45" s="41">
        <v>3839.8199999999997</v>
      </c>
      <c r="O45" s="41">
        <v>3853.7699999999995</v>
      </c>
      <c r="P45" s="41">
        <v>3826.0699999999997</v>
      </c>
      <c r="Q45" s="41">
        <v>3815.6</v>
      </c>
      <c r="R45" s="41">
        <v>3822.5199999999995</v>
      </c>
      <c r="S45" s="41">
        <v>3788.8999999999996</v>
      </c>
      <c r="T45" s="41">
        <v>3778.2699999999995</v>
      </c>
      <c r="U45" s="41">
        <v>3800.5699999999997</v>
      </c>
      <c r="V45" s="41">
        <v>3777.2699999999995</v>
      </c>
      <c r="W45" s="41">
        <v>3776.8599999999997</v>
      </c>
      <c r="X45" s="41">
        <v>3776.5199999999995</v>
      </c>
      <c r="Y45" s="41">
        <v>3775.8399999999997</v>
      </c>
    </row>
    <row r="46" spans="1:25" ht="15.75" customHeight="1">
      <c r="A46" s="40">
        <f t="shared" si="0"/>
        <v>45094</v>
      </c>
      <c r="B46" s="41">
        <v>3793.0199999999995</v>
      </c>
      <c r="C46" s="41">
        <v>3778.95</v>
      </c>
      <c r="D46" s="41">
        <v>3778.9799999999996</v>
      </c>
      <c r="E46" s="41">
        <v>3779.0199999999995</v>
      </c>
      <c r="F46" s="41">
        <v>3779.0399999999995</v>
      </c>
      <c r="G46" s="41">
        <v>3779.0099999999998</v>
      </c>
      <c r="H46" s="41">
        <v>3778.4199999999996</v>
      </c>
      <c r="I46" s="41">
        <v>3778.4199999999996</v>
      </c>
      <c r="J46" s="41">
        <v>3778.5399999999995</v>
      </c>
      <c r="K46" s="41">
        <v>3778.43</v>
      </c>
      <c r="L46" s="41">
        <v>3778.35</v>
      </c>
      <c r="M46" s="41">
        <v>3834.93</v>
      </c>
      <c r="N46" s="41">
        <v>3881.8999999999996</v>
      </c>
      <c r="O46" s="41">
        <v>3844.6099999999997</v>
      </c>
      <c r="P46" s="41">
        <v>3802.08</v>
      </c>
      <c r="Q46" s="41">
        <v>3825.0199999999995</v>
      </c>
      <c r="R46" s="41">
        <v>3851.64</v>
      </c>
      <c r="S46" s="41">
        <v>3824.1699999999996</v>
      </c>
      <c r="T46" s="41">
        <v>3778.35</v>
      </c>
      <c r="U46" s="41">
        <v>3824.9199999999996</v>
      </c>
      <c r="V46" s="41">
        <v>3924.7899999999995</v>
      </c>
      <c r="W46" s="41">
        <v>3864.5299999999997</v>
      </c>
      <c r="X46" s="41">
        <v>3777.49</v>
      </c>
      <c r="Y46" s="41">
        <v>3777.6899999999996</v>
      </c>
    </row>
    <row r="47" spans="1:25" ht="15.75" customHeight="1">
      <c r="A47" s="40">
        <f t="shared" si="0"/>
        <v>45095</v>
      </c>
      <c r="B47" s="41">
        <v>3787.2</v>
      </c>
      <c r="C47" s="41">
        <v>3778.9399999999996</v>
      </c>
      <c r="D47" s="41">
        <v>3778.9799999999996</v>
      </c>
      <c r="E47" s="41">
        <v>3779.0099999999998</v>
      </c>
      <c r="F47" s="41">
        <v>3779.0399999999995</v>
      </c>
      <c r="G47" s="41">
        <v>3779.0399999999995</v>
      </c>
      <c r="H47" s="41">
        <v>3778.6899999999996</v>
      </c>
      <c r="I47" s="41">
        <v>3778.6</v>
      </c>
      <c r="J47" s="41">
        <v>3778.7</v>
      </c>
      <c r="K47" s="41">
        <v>3778.6099999999997</v>
      </c>
      <c r="L47" s="41">
        <v>3778.5899999999997</v>
      </c>
      <c r="M47" s="41">
        <v>3811.3099999999995</v>
      </c>
      <c r="N47" s="41">
        <v>3838.95</v>
      </c>
      <c r="O47" s="41">
        <v>3817.7499999999995</v>
      </c>
      <c r="P47" s="41">
        <v>3790.6299999999997</v>
      </c>
      <c r="Q47" s="41">
        <v>3804.87</v>
      </c>
      <c r="R47" s="41">
        <v>3817.5699999999997</v>
      </c>
      <c r="S47" s="41">
        <v>3802.6</v>
      </c>
      <c r="T47" s="41">
        <v>3778.5599999999995</v>
      </c>
      <c r="U47" s="41">
        <v>3806.1</v>
      </c>
      <c r="V47" s="41">
        <v>3876.0199999999995</v>
      </c>
      <c r="W47" s="41">
        <v>3836.64</v>
      </c>
      <c r="X47" s="41">
        <v>3777.8799999999997</v>
      </c>
      <c r="Y47" s="41">
        <v>3777.8799999999997</v>
      </c>
    </row>
    <row r="48" spans="1:25" ht="15.75" customHeight="1">
      <c r="A48" s="40">
        <f t="shared" si="0"/>
        <v>45096</v>
      </c>
      <c r="B48" s="41">
        <v>3801.8799999999997</v>
      </c>
      <c r="C48" s="41">
        <v>3778.8799999999997</v>
      </c>
      <c r="D48" s="41">
        <v>3778.99</v>
      </c>
      <c r="E48" s="41">
        <v>3779.18</v>
      </c>
      <c r="F48" s="41">
        <v>3779.1899999999996</v>
      </c>
      <c r="G48" s="41">
        <v>3779.22</v>
      </c>
      <c r="H48" s="41">
        <v>3779.22</v>
      </c>
      <c r="I48" s="41">
        <v>3680.14</v>
      </c>
      <c r="J48" s="41">
        <v>3778.37</v>
      </c>
      <c r="K48" s="41">
        <v>3778.1699999999996</v>
      </c>
      <c r="L48" s="41">
        <v>3778.08</v>
      </c>
      <c r="M48" s="41">
        <v>3778.0599999999995</v>
      </c>
      <c r="N48" s="41">
        <v>3828.24</v>
      </c>
      <c r="O48" s="41">
        <v>3845.5899999999997</v>
      </c>
      <c r="P48" s="41">
        <v>3820.41</v>
      </c>
      <c r="Q48" s="41">
        <v>3809.8799999999997</v>
      </c>
      <c r="R48" s="41">
        <v>3817.6899999999996</v>
      </c>
      <c r="S48" s="41">
        <v>3783.49</v>
      </c>
      <c r="T48" s="41">
        <v>3778.0599999999995</v>
      </c>
      <c r="U48" s="41">
        <v>3794.35</v>
      </c>
      <c r="V48" s="41">
        <v>3777.0599999999995</v>
      </c>
      <c r="W48" s="41">
        <v>3776.4999999999995</v>
      </c>
      <c r="X48" s="41">
        <v>3776.37</v>
      </c>
      <c r="Y48" s="41">
        <v>3776.0599999999995</v>
      </c>
    </row>
    <row r="49" spans="1:25" ht="15.75" customHeight="1">
      <c r="A49" s="40">
        <f t="shared" si="0"/>
        <v>45097</v>
      </c>
      <c r="B49" s="41">
        <v>3791.39</v>
      </c>
      <c r="C49" s="41">
        <v>3778.9599999999996</v>
      </c>
      <c r="D49" s="41">
        <v>3779.22</v>
      </c>
      <c r="E49" s="41">
        <v>3779.22</v>
      </c>
      <c r="F49" s="41">
        <v>3779.22</v>
      </c>
      <c r="G49" s="41">
        <v>3779.22</v>
      </c>
      <c r="H49" s="41">
        <v>3778.2699999999995</v>
      </c>
      <c r="I49" s="41">
        <v>3809.2799999999997</v>
      </c>
      <c r="J49" s="41">
        <v>3778.35</v>
      </c>
      <c r="K49" s="41">
        <v>3778.16</v>
      </c>
      <c r="L49" s="41">
        <v>3778.14</v>
      </c>
      <c r="M49" s="41">
        <v>3778.1099999999997</v>
      </c>
      <c r="N49" s="41">
        <v>3778.08</v>
      </c>
      <c r="O49" s="41">
        <v>3778.0699999999997</v>
      </c>
      <c r="P49" s="41">
        <v>3778.0399999999995</v>
      </c>
      <c r="Q49" s="41">
        <v>3778.0399999999995</v>
      </c>
      <c r="R49" s="41">
        <v>3777.99</v>
      </c>
      <c r="S49" s="41">
        <v>3778.12</v>
      </c>
      <c r="T49" s="41">
        <v>3778.1299999999997</v>
      </c>
      <c r="U49" s="41">
        <v>3778.1299999999997</v>
      </c>
      <c r="V49" s="41">
        <v>3806.1899999999996</v>
      </c>
      <c r="W49" s="41">
        <v>3777.0599999999995</v>
      </c>
      <c r="X49" s="41">
        <v>3777.4799999999996</v>
      </c>
      <c r="Y49" s="41">
        <v>3777.5499999999997</v>
      </c>
    </row>
    <row r="50" spans="1:25" ht="15.75" customHeight="1">
      <c r="A50" s="40">
        <f t="shared" si="0"/>
        <v>45098</v>
      </c>
      <c r="B50" s="41">
        <v>3805.8099999999995</v>
      </c>
      <c r="C50" s="41">
        <v>3778.9399999999996</v>
      </c>
      <c r="D50" s="41">
        <v>3778.9799999999996</v>
      </c>
      <c r="E50" s="41">
        <v>3779.0099999999998</v>
      </c>
      <c r="F50" s="41">
        <v>3779.22</v>
      </c>
      <c r="G50" s="41">
        <v>3779.22</v>
      </c>
      <c r="H50" s="41">
        <v>3779.2099999999996</v>
      </c>
      <c r="I50" s="41">
        <v>3778.18</v>
      </c>
      <c r="J50" s="41">
        <v>3778.3799999999997</v>
      </c>
      <c r="K50" s="41">
        <v>3778.39</v>
      </c>
      <c r="L50" s="41">
        <v>3778.39</v>
      </c>
      <c r="M50" s="41">
        <v>3778.4199999999996</v>
      </c>
      <c r="N50" s="41">
        <v>3778.41</v>
      </c>
      <c r="O50" s="41">
        <v>3778.4199999999996</v>
      </c>
      <c r="P50" s="41">
        <v>3778.3399999999997</v>
      </c>
      <c r="Q50" s="41">
        <v>3778.33</v>
      </c>
      <c r="R50" s="41">
        <v>3778.3099999999995</v>
      </c>
      <c r="S50" s="41">
        <v>3778.2099999999996</v>
      </c>
      <c r="T50" s="41">
        <v>3778.1299999999997</v>
      </c>
      <c r="U50" s="41">
        <v>3778.2</v>
      </c>
      <c r="V50" s="41">
        <v>3786.22</v>
      </c>
      <c r="W50" s="41">
        <v>3777.37</v>
      </c>
      <c r="X50" s="41">
        <v>3778.0099999999998</v>
      </c>
      <c r="Y50" s="41">
        <v>3777.97</v>
      </c>
    </row>
    <row r="51" spans="1:25" ht="15.75" customHeight="1">
      <c r="A51" s="40">
        <f t="shared" si="0"/>
        <v>45099</v>
      </c>
      <c r="B51" s="41">
        <v>3776.8199999999997</v>
      </c>
      <c r="C51" s="41">
        <v>3779.22</v>
      </c>
      <c r="D51" s="41">
        <v>3779.22</v>
      </c>
      <c r="E51" s="41">
        <v>3779.22</v>
      </c>
      <c r="F51" s="41">
        <v>3779.22</v>
      </c>
      <c r="G51" s="41">
        <v>3779.22</v>
      </c>
      <c r="H51" s="41">
        <v>3777.95</v>
      </c>
      <c r="I51" s="41">
        <v>3777.9399999999996</v>
      </c>
      <c r="J51" s="41">
        <v>3778.4399999999996</v>
      </c>
      <c r="K51" s="41">
        <v>3778.35</v>
      </c>
      <c r="L51" s="41">
        <v>3778.2799999999997</v>
      </c>
      <c r="M51" s="41">
        <v>3778.2799999999997</v>
      </c>
      <c r="N51" s="41">
        <v>3778.2599999999998</v>
      </c>
      <c r="O51" s="41">
        <v>3786.9399999999996</v>
      </c>
      <c r="P51" s="41">
        <v>3778.22</v>
      </c>
      <c r="Q51" s="41">
        <v>3778.1299999999997</v>
      </c>
      <c r="R51" s="41">
        <v>3786.2299999999996</v>
      </c>
      <c r="S51" s="41">
        <v>3778.1</v>
      </c>
      <c r="T51" s="41">
        <v>3778.08</v>
      </c>
      <c r="U51" s="41">
        <v>3800.2699999999995</v>
      </c>
      <c r="V51" s="41">
        <v>3887.2899999999995</v>
      </c>
      <c r="W51" s="41">
        <v>3786.0699999999997</v>
      </c>
      <c r="X51" s="41">
        <v>3777.62</v>
      </c>
      <c r="Y51" s="41">
        <v>3777.72</v>
      </c>
    </row>
    <row r="52" spans="1:25" ht="15.75" customHeight="1">
      <c r="A52" s="40">
        <f t="shared" si="0"/>
        <v>45100</v>
      </c>
      <c r="B52" s="41">
        <v>3803.43</v>
      </c>
      <c r="C52" s="41">
        <v>3778.95</v>
      </c>
      <c r="D52" s="41">
        <v>3778.9799999999996</v>
      </c>
      <c r="E52" s="41">
        <v>3779.0099999999998</v>
      </c>
      <c r="F52" s="41">
        <v>3779.0099999999998</v>
      </c>
      <c r="G52" s="41">
        <v>3778.99</v>
      </c>
      <c r="H52" s="41">
        <v>3778.0899999999997</v>
      </c>
      <c r="I52" s="41">
        <v>3778.12</v>
      </c>
      <c r="J52" s="41">
        <v>3778.41</v>
      </c>
      <c r="K52" s="41">
        <v>3778.3099999999995</v>
      </c>
      <c r="L52" s="41">
        <v>3778.2599999999998</v>
      </c>
      <c r="M52" s="41">
        <v>3792.1899999999996</v>
      </c>
      <c r="N52" s="41">
        <v>3841.68</v>
      </c>
      <c r="O52" s="41">
        <v>3877.64</v>
      </c>
      <c r="P52" s="41">
        <v>3859.93</v>
      </c>
      <c r="Q52" s="41">
        <v>3863.22</v>
      </c>
      <c r="R52" s="41">
        <v>3874.4599999999996</v>
      </c>
      <c r="S52" s="41">
        <v>3868.3199999999997</v>
      </c>
      <c r="T52" s="41">
        <v>3786.3199999999997</v>
      </c>
      <c r="U52" s="41">
        <v>3812.4599999999996</v>
      </c>
      <c r="V52" s="41">
        <v>3972.7899999999995</v>
      </c>
      <c r="W52" s="41">
        <v>3893.74</v>
      </c>
      <c r="X52" s="41">
        <v>3777.5099999999998</v>
      </c>
      <c r="Y52" s="41">
        <v>3777.74</v>
      </c>
    </row>
    <row r="53" spans="1:25" ht="15.75" customHeight="1">
      <c r="A53" s="40">
        <f t="shared" si="0"/>
        <v>45101</v>
      </c>
      <c r="B53" s="41">
        <v>3856.0599999999995</v>
      </c>
      <c r="C53" s="41">
        <v>3790.58</v>
      </c>
      <c r="D53" s="41">
        <v>3778.9399999999996</v>
      </c>
      <c r="E53" s="41">
        <v>3778.97</v>
      </c>
      <c r="F53" s="41">
        <v>3778.99</v>
      </c>
      <c r="G53" s="41">
        <v>3778.9999999999995</v>
      </c>
      <c r="H53" s="41">
        <v>3778.5399999999995</v>
      </c>
      <c r="I53" s="41">
        <v>3835.9399999999996</v>
      </c>
      <c r="J53" s="41">
        <v>3778.5899999999997</v>
      </c>
      <c r="K53" s="41">
        <v>3778.45</v>
      </c>
      <c r="L53" s="41">
        <v>3778.45</v>
      </c>
      <c r="M53" s="41">
        <v>3842.97</v>
      </c>
      <c r="N53" s="41">
        <v>3889.5499999999997</v>
      </c>
      <c r="O53" s="41">
        <v>3940.66</v>
      </c>
      <c r="P53" s="41">
        <v>3941.33</v>
      </c>
      <c r="Q53" s="41">
        <v>3922.3599999999997</v>
      </c>
      <c r="R53" s="41">
        <v>3908.7599999999998</v>
      </c>
      <c r="S53" s="41">
        <v>3862.5599999999995</v>
      </c>
      <c r="T53" s="41">
        <v>3826.39</v>
      </c>
      <c r="U53" s="41">
        <v>3880.0399999999995</v>
      </c>
      <c r="V53" s="41">
        <v>3942.6099999999997</v>
      </c>
      <c r="W53" s="41">
        <v>3783.7999999999997</v>
      </c>
      <c r="X53" s="41">
        <v>3777.5399999999995</v>
      </c>
      <c r="Y53" s="41">
        <v>3777.6299999999997</v>
      </c>
    </row>
    <row r="54" spans="1:25" ht="15.75" customHeight="1">
      <c r="A54" s="40">
        <f t="shared" si="0"/>
        <v>45102</v>
      </c>
      <c r="B54" s="41">
        <v>3797.4999999999995</v>
      </c>
      <c r="C54" s="41">
        <v>3778.8999999999996</v>
      </c>
      <c r="D54" s="41">
        <v>3779.22</v>
      </c>
      <c r="E54" s="41">
        <v>3779.22</v>
      </c>
      <c r="F54" s="41">
        <v>3779.22</v>
      </c>
      <c r="G54" s="41">
        <v>3779.22</v>
      </c>
      <c r="H54" s="41">
        <v>3779.2099999999996</v>
      </c>
      <c r="I54" s="41">
        <v>3779.1899999999996</v>
      </c>
      <c r="J54" s="41">
        <v>3777.0699999999997</v>
      </c>
      <c r="K54" s="41">
        <v>3777.9399999999996</v>
      </c>
      <c r="L54" s="41">
        <v>3778.1699999999996</v>
      </c>
      <c r="M54" s="41">
        <v>3827.4199999999996</v>
      </c>
      <c r="N54" s="41">
        <v>3880.5099999999998</v>
      </c>
      <c r="O54" s="41">
        <v>3914.7299999999996</v>
      </c>
      <c r="P54" s="41">
        <v>3902.9599999999996</v>
      </c>
      <c r="Q54" s="41">
        <v>3908.89</v>
      </c>
      <c r="R54" s="41">
        <v>3912.9999999999995</v>
      </c>
      <c r="S54" s="41">
        <v>3891.45</v>
      </c>
      <c r="T54" s="41">
        <v>3845.83</v>
      </c>
      <c r="U54" s="41">
        <v>3862.6299999999997</v>
      </c>
      <c r="V54" s="41">
        <v>3991.35</v>
      </c>
      <c r="W54" s="41">
        <v>3956.9599999999996</v>
      </c>
      <c r="X54" s="41">
        <v>3868.3799999999997</v>
      </c>
      <c r="Y54" s="41">
        <v>3776.6699999999996</v>
      </c>
    </row>
    <row r="55" spans="1:25" ht="15.75" customHeight="1">
      <c r="A55" s="40">
        <f t="shared" si="0"/>
        <v>45103</v>
      </c>
      <c r="B55" s="41">
        <v>3774.97</v>
      </c>
      <c r="C55" s="41">
        <v>3777.85</v>
      </c>
      <c r="D55" s="41">
        <v>3778.4799999999996</v>
      </c>
      <c r="E55" s="41">
        <v>3778.7899999999995</v>
      </c>
      <c r="F55" s="41">
        <v>3778.85</v>
      </c>
      <c r="G55" s="41">
        <v>3778.4599999999996</v>
      </c>
      <c r="H55" s="41">
        <v>3768.5299999999997</v>
      </c>
      <c r="I55" s="41">
        <v>3773.1299999999997</v>
      </c>
      <c r="J55" s="41">
        <v>3776.5899999999997</v>
      </c>
      <c r="K55" s="41">
        <v>3777.5699999999997</v>
      </c>
      <c r="L55" s="41">
        <v>3778.08</v>
      </c>
      <c r="M55" s="41">
        <v>3865.68</v>
      </c>
      <c r="N55" s="41">
        <v>3938.2499999999995</v>
      </c>
      <c r="O55" s="41">
        <v>3979.85</v>
      </c>
      <c r="P55" s="41">
        <v>3963.5699999999997</v>
      </c>
      <c r="Q55" s="41">
        <v>3967.7999999999997</v>
      </c>
      <c r="R55" s="41">
        <v>3972.3399999999997</v>
      </c>
      <c r="S55" s="41">
        <v>3941.89</v>
      </c>
      <c r="T55" s="41">
        <v>3881.5199999999995</v>
      </c>
      <c r="U55" s="41">
        <v>3899.93</v>
      </c>
      <c r="V55" s="41">
        <v>4071.2</v>
      </c>
      <c r="W55" s="41">
        <v>4015.64</v>
      </c>
      <c r="X55" s="41">
        <v>3861.1699999999996</v>
      </c>
      <c r="Y55" s="41">
        <v>3777.7</v>
      </c>
    </row>
    <row r="56" spans="1:25" ht="15.75" customHeight="1">
      <c r="A56" s="40">
        <f t="shared" si="0"/>
        <v>45104</v>
      </c>
      <c r="B56" s="41">
        <v>3638.49</v>
      </c>
      <c r="C56" s="41">
        <v>3779.22</v>
      </c>
      <c r="D56" s="41">
        <v>3779.22</v>
      </c>
      <c r="E56" s="41">
        <v>3779.22</v>
      </c>
      <c r="F56" s="41">
        <v>3779.22</v>
      </c>
      <c r="G56" s="41">
        <v>3779.22</v>
      </c>
      <c r="H56" s="41">
        <v>3779.22</v>
      </c>
      <c r="I56" s="41">
        <v>3774.3199999999997</v>
      </c>
      <c r="J56" s="41">
        <v>3777.1899999999996</v>
      </c>
      <c r="K56" s="41">
        <v>3777.7799999999997</v>
      </c>
      <c r="L56" s="41">
        <v>3785.74</v>
      </c>
      <c r="M56" s="41">
        <v>3873.2699999999995</v>
      </c>
      <c r="N56" s="41">
        <v>3948.43</v>
      </c>
      <c r="O56" s="41">
        <v>3992.24</v>
      </c>
      <c r="P56" s="41">
        <v>3974.5499999999997</v>
      </c>
      <c r="Q56" s="41">
        <v>3978.45</v>
      </c>
      <c r="R56" s="41">
        <v>3982.74</v>
      </c>
      <c r="S56" s="41">
        <v>3948.6</v>
      </c>
      <c r="T56" s="41">
        <v>3882.0399999999995</v>
      </c>
      <c r="U56" s="41">
        <v>3882.7499999999995</v>
      </c>
      <c r="V56" s="41">
        <v>3993.2099999999996</v>
      </c>
      <c r="W56" s="41">
        <v>3979.2299999999996</v>
      </c>
      <c r="X56" s="41">
        <v>3854.0199999999995</v>
      </c>
      <c r="Y56" s="41">
        <v>3777.7899999999995</v>
      </c>
    </row>
    <row r="57" spans="1:25" ht="15.75" customHeight="1">
      <c r="A57" s="40">
        <f t="shared" si="0"/>
        <v>45105</v>
      </c>
      <c r="B57" s="41">
        <v>3757.6099999999997</v>
      </c>
      <c r="C57" s="41">
        <v>3779.22</v>
      </c>
      <c r="D57" s="41">
        <v>3779.22</v>
      </c>
      <c r="E57" s="41">
        <v>3779.22</v>
      </c>
      <c r="F57" s="41">
        <v>3779.22</v>
      </c>
      <c r="G57" s="41">
        <v>3779.22</v>
      </c>
      <c r="H57" s="41">
        <v>3779.22</v>
      </c>
      <c r="I57" s="41">
        <v>3773.6099999999997</v>
      </c>
      <c r="J57" s="41">
        <v>3776.8099999999995</v>
      </c>
      <c r="K57" s="41">
        <v>3777.68</v>
      </c>
      <c r="L57" s="41">
        <v>3778.0099999999998</v>
      </c>
      <c r="M57" s="41">
        <v>3778.16</v>
      </c>
      <c r="N57" s="41">
        <v>3813.66</v>
      </c>
      <c r="O57" s="41">
        <v>3851.5399999999995</v>
      </c>
      <c r="P57" s="41">
        <v>3845.3099999999995</v>
      </c>
      <c r="Q57" s="41">
        <v>3841.87</v>
      </c>
      <c r="R57" s="41">
        <v>3873.0499999999997</v>
      </c>
      <c r="S57" s="41">
        <v>3865.6099999999997</v>
      </c>
      <c r="T57" s="41">
        <v>3808.66</v>
      </c>
      <c r="U57" s="41">
        <v>3788.4599999999996</v>
      </c>
      <c r="V57" s="41">
        <v>3887.0899999999997</v>
      </c>
      <c r="W57" s="41">
        <v>3824.4799999999996</v>
      </c>
      <c r="X57" s="41">
        <v>3777.7899999999995</v>
      </c>
      <c r="Y57" s="41">
        <v>3777.0499999999997</v>
      </c>
    </row>
    <row r="58" spans="1:25" ht="15.75" customHeight="1">
      <c r="A58" s="40">
        <f t="shared" si="0"/>
        <v>45106</v>
      </c>
      <c r="B58" s="41">
        <v>3757.5899999999997</v>
      </c>
      <c r="C58" s="41">
        <v>3778.5499999999997</v>
      </c>
      <c r="D58" s="41">
        <v>3778.89</v>
      </c>
      <c r="E58" s="41">
        <v>3778.87</v>
      </c>
      <c r="F58" s="41">
        <v>3779.22</v>
      </c>
      <c r="G58" s="41">
        <v>3779.22</v>
      </c>
      <c r="H58" s="41">
        <v>3771.41</v>
      </c>
      <c r="I58" s="41">
        <v>3773.7699999999995</v>
      </c>
      <c r="J58" s="41">
        <v>3776.9799999999996</v>
      </c>
      <c r="K58" s="41">
        <v>3777.5399999999995</v>
      </c>
      <c r="L58" s="41">
        <v>3777.9199999999996</v>
      </c>
      <c r="M58" s="41">
        <v>3777.8599999999997</v>
      </c>
      <c r="N58" s="41">
        <v>3797.74</v>
      </c>
      <c r="O58" s="41">
        <v>3837.9399999999996</v>
      </c>
      <c r="P58" s="41">
        <v>3831.0699999999997</v>
      </c>
      <c r="Q58" s="41">
        <v>3826.9999999999995</v>
      </c>
      <c r="R58" s="41">
        <v>3857.45</v>
      </c>
      <c r="S58" s="41">
        <v>3850.24</v>
      </c>
      <c r="T58" s="41">
        <v>3796.2599999999998</v>
      </c>
      <c r="U58" s="41">
        <v>3778.58</v>
      </c>
      <c r="V58" s="41">
        <v>3871.0299999999997</v>
      </c>
      <c r="W58" s="41">
        <v>3800.0499999999997</v>
      </c>
      <c r="X58" s="41">
        <v>3778.2699999999995</v>
      </c>
      <c r="Y58" s="41">
        <v>3778.12</v>
      </c>
    </row>
    <row r="59" spans="1:25" ht="15.75" customHeight="1">
      <c r="A59" s="40">
        <f t="shared" si="0"/>
        <v>45107</v>
      </c>
      <c r="B59" s="41">
        <v>3787.6099999999997</v>
      </c>
      <c r="C59" s="41">
        <v>3779.0399999999995</v>
      </c>
      <c r="D59" s="41">
        <v>3779.22</v>
      </c>
      <c r="E59" s="41">
        <v>3779.2099999999996</v>
      </c>
      <c r="F59" s="41">
        <v>3779.22</v>
      </c>
      <c r="G59" s="41">
        <v>3779.2099999999996</v>
      </c>
      <c r="H59" s="41">
        <v>3778.83</v>
      </c>
      <c r="I59" s="41">
        <v>3778.6899999999996</v>
      </c>
      <c r="J59" s="41">
        <v>3778.74</v>
      </c>
      <c r="K59" s="41">
        <v>3778.7</v>
      </c>
      <c r="L59" s="41">
        <v>3778.6899999999996</v>
      </c>
      <c r="M59" s="41">
        <v>3778.6899999999996</v>
      </c>
      <c r="N59" s="41">
        <v>3796.0499999999997</v>
      </c>
      <c r="O59" s="41">
        <v>3831.22</v>
      </c>
      <c r="P59" s="41">
        <v>3825.5199999999995</v>
      </c>
      <c r="Q59" s="41">
        <v>3820.7799999999997</v>
      </c>
      <c r="R59" s="41">
        <v>3850.41</v>
      </c>
      <c r="S59" s="41">
        <v>3848.6899999999996</v>
      </c>
      <c r="T59" s="41">
        <v>3796.45</v>
      </c>
      <c r="U59" s="41">
        <v>3778.1</v>
      </c>
      <c r="V59" s="41">
        <v>3873.74</v>
      </c>
      <c r="W59" s="41">
        <v>3803.62</v>
      </c>
      <c r="X59" s="41">
        <v>3777.41</v>
      </c>
      <c r="Y59" s="41">
        <v>3777.33</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45078</v>
      </c>
      <c r="B67" s="41">
        <v>4230.35</v>
      </c>
      <c r="C67" s="41">
        <v>4156.52</v>
      </c>
      <c r="D67" s="41">
        <v>4156.59</v>
      </c>
      <c r="E67" s="41">
        <v>4156.62</v>
      </c>
      <c r="F67" s="41">
        <v>4156.700000000001</v>
      </c>
      <c r="G67" s="41">
        <v>4156.700000000001</v>
      </c>
      <c r="H67" s="41">
        <v>4155.88</v>
      </c>
      <c r="I67" s="41">
        <v>4166.24</v>
      </c>
      <c r="J67" s="41">
        <v>4156.33</v>
      </c>
      <c r="K67" s="41">
        <v>4156.3099999999995</v>
      </c>
      <c r="L67" s="41">
        <v>4156.280000000001</v>
      </c>
      <c r="M67" s="41">
        <v>4156.26</v>
      </c>
      <c r="N67" s="41">
        <v>4181.74</v>
      </c>
      <c r="O67" s="41">
        <v>4206.66</v>
      </c>
      <c r="P67" s="41">
        <v>4156.24</v>
      </c>
      <c r="Q67" s="41">
        <v>4156.25</v>
      </c>
      <c r="R67" s="41">
        <v>4156.26</v>
      </c>
      <c r="S67" s="41">
        <v>4156.24</v>
      </c>
      <c r="T67" s="41">
        <v>4156.21</v>
      </c>
      <c r="U67" s="41">
        <v>4221.450000000001</v>
      </c>
      <c r="V67" s="41">
        <v>4356.21</v>
      </c>
      <c r="W67" s="41">
        <v>4252.74</v>
      </c>
      <c r="X67" s="41">
        <v>4155.1900000000005</v>
      </c>
      <c r="Y67" s="41">
        <v>4155.37</v>
      </c>
    </row>
    <row r="68" spans="1:25" ht="15.75" customHeight="1">
      <c r="A68" s="40">
        <f>A67+1</f>
        <v>45079</v>
      </c>
      <c r="B68" s="41">
        <v>4214.35</v>
      </c>
      <c r="C68" s="41">
        <v>4156.68</v>
      </c>
      <c r="D68" s="41">
        <v>4156.74</v>
      </c>
      <c r="E68" s="41">
        <v>4156.780000000001</v>
      </c>
      <c r="F68" s="41">
        <v>4156.83</v>
      </c>
      <c r="G68" s="41">
        <v>4156.82</v>
      </c>
      <c r="H68" s="41">
        <v>4156.15</v>
      </c>
      <c r="I68" s="41">
        <v>4176.21</v>
      </c>
      <c r="J68" s="41">
        <v>4156.3</v>
      </c>
      <c r="K68" s="41">
        <v>4156.24</v>
      </c>
      <c r="L68" s="41">
        <v>4156.21</v>
      </c>
      <c r="M68" s="41">
        <v>4156.1900000000005</v>
      </c>
      <c r="N68" s="41">
        <v>4188.37</v>
      </c>
      <c r="O68" s="41">
        <v>4216.15</v>
      </c>
      <c r="P68" s="41">
        <v>4156.18</v>
      </c>
      <c r="Q68" s="41">
        <v>4156.200000000001</v>
      </c>
      <c r="R68" s="41">
        <v>4156.1900000000005</v>
      </c>
      <c r="S68" s="41">
        <v>4156.18</v>
      </c>
      <c r="T68" s="41">
        <v>4156.139999999999</v>
      </c>
      <c r="U68" s="41">
        <v>4226.79</v>
      </c>
      <c r="V68" s="41">
        <v>4214.35</v>
      </c>
      <c r="W68" s="41">
        <v>4266.51</v>
      </c>
      <c r="X68" s="41">
        <v>4154.97</v>
      </c>
      <c r="Y68" s="41">
        <v>4155.139999999999</v>
      </c>
    </row>
    <row r="69" spans="1:25" ht="15.75" customHeight="1">
      <c r="A69" s="40">
        <f aca="true" t="shared" si="1" ref="A69:A97">A68+1</f>
        <v>45080</v>
      </c>
      <c r="B69" s="41">
        <v>4250.33</v>
      </c>
      <c r="C69" s="41">
        <v>4159.05</v>
      </c>
      <c r="D69" s="41">
        <v>4156.51</v>
      </c>
      <c r="E69" s="41">
        <v>4156.5599999999995</v>
      </c>
      <c r="F69" s="41">
        <v>4156.610000000001</v>
      </c>
      <c r="G69" s="41">
        <v>4156.65</v>
      </c>
      <c r="H69" s="41">
        <v>4155.98</v>
      </c>
      <c r="I69" s="41">
        <v>4169.9400000000005</v>
      </c>
      <c r="J69" s="41">
        <v>4156.24</v>
      </c>
      <c r="K69" s="41">
        <v>4156.21</v>
      </c>
      <c r="L69" s="41">
        <v>4156.17</v>
      </c>
      <c r="M69" s="41">
        <v>4173.92</v>
      </c>
      <c r="N69" s="41">
        <v>4192.9400000000005</v>
      </c>
      <c r="O69" s="41">
        <v>4209.34</v>
      </c>
      <c r="P69" s="41">
        <v>4156.139999999999</v>
      </c>
      <c r="Q69" s="41">
        <v>4156.139999999999</v>
      </c>
      <c r="R69" s="41">
        <v>4156.13</v>
      </c>
      <c r="S69" s="41">
        <v>4156.139999999999</v>
      </c>
      <c r="T69" s="41">
        <v>4156.12</v>
      </c>
      <c r="U69" s="41">
        <v>4208.3099999999995</v>
      </c>
      <c r="V69" s="41">
        <v>4250.33</v>
      </c>
      <c r="W69" s="41">
        <v>4208.24</v>
      </c>
      <c r="X69" s="41">
        <v>4154.97</v>
      </c>
      <c r="Y69" s="41">
        <v>4154.73</v>
      </c>
    </row>
    <row r="70" spans="1:25" ht="15.75" customHeight="1">
      <c r="A70" s="40">
        <f t="shared" si="1"/>
        <v>45081</v>
      </c>
      <c r="B70" s="41">
        <v>4210.99</v>
      </c>
      <c r="C70" s="41">
        <v>4156.42</v>
      </c>
      <c r="D70" s="41">
        <v>4156.52</v>
      </c>
      <c r="E70" s="41">
        <v>4157.07</v>
      </c>
      <c r="F70" s="41">
        <v>4157.07</v>
      </c>
      <c r="G70" s="41">
        <v>4157.07</v>
      </c>
      <c r="H70" s="41">
        <v>4157.0599999999995</v>
      </c>
      <c r="I70" s="41">
        <v>4156.34</v>
      </c>
      <c r="J70" s="41">
        <v>4156.4400000000005</v>
      </c>
      <c r="K70" s="41">
        <v>4156.25</v>
      </c>
      <c r="L70" s="41">
        <v>4156.32</v>
      </c>
      <c r="M70" s="41">
        <v>4156.3</v>
      </c>
      <c r="N70" s="41">
        <v>4163.72</v>
      </c>
      <c r="O70" s="41">
        <v>4178.88</v>
      </c>
      <c r="P70" s="41">
        <v>4156.29</v>
      </c>
      <c r="Q70" s="41">
        <v>4156.29</v>
      </c>
      <c r="R70" s="41">
        <v>4156.29</v>
      </c>
      <c r="S70" s="41">
        <v>4156.280000000001</v>
      </c>
      <c r="T70" s="41">
        <v>4156.29</v>
      </c>
      <c r="U70" s="41">
        <v>4178.72</v>
      </c>
      <c r="V70" s="41">
        <v>4210.99</v>
      </c>
      <c r="W70" s="41">
        <v>4160.1</v>
      </c>
      <c r="X70" s="41">
        <v>4155.25</v>
      </c>
      <c r="Y70" s="41">
        <v>4154.4400000000005</v>
      </c>
    </row>
    <row r="71" spans="1:25" ht="15.75" customHeight="1">
      <c r="A71" s="40">
        <f t="shared" si="1"/>
        <v>45082</v>
      </c>
      <c r="B71" s="41">
        <v>4212.17</v>
      </c>
      <c r="C71" s="41">
        <v>4159.68</v>
      </c>
      <c r="D71" s="41">
        <v>4156.55</v>
      </c>
      <c r="E71" s="41">
        <v>4156.57</v>
      </c>
      <c r="F71" s="41">
        <v>4156.6</v>
      </c>
      <c r="G71" s="41">
        <v>4156.66</v>
      </c>
      <c r="H71" s="41">
        <v>4155.99</v>
      </c>
      <c r="I71" s="41">
        <v>4169.76</v>
      </c>
      <c r="J71" s="41">
        <v>4156.139999999999</v>
      </c>
      <c r="K71" s="41">
        <v>4156.16</v>
      </c>
      <c r="L71" s="41">
        <v>4156.110000000001</v>
      </c>
      <c r="M71" s="41">
        <v>4156.13</v>
      </c>
      <c r="N71" s="41">
        <v>4156.12</v>
      </c>
      <c r="O71" s="41">
        <v>4156.1</v>
      </c>
      <c r="P71" s="41">
        <v>4156.08</v>
      </c>
      <c r="Q71" s="41">
        <v>4156.07</v>
      </c>
      <c r="R71" s="41">
        <v>4156.0599999999995</v>
      </c>
      <c r="S71" s="41">
        <v>4156.07</v>
      </c>
      <c r="T71" s="41">
        <v>4156.07</v>
      </c>
      <c r="U71" s="41">
        <v>4190.23</v>
      </c>
      <c r="V71" s="41">
        <v>4212.17</v>
      </c>
      <c r="W71" s="41">
        <v>4154.76</v>
      </c>
      <c r="X71" s="41">
        <v>4154.77</v>
      </c>
      <c r="Y71" s="41">
        <v>4154.8099999999995</v>
      </c>
    </row>
    <row r="72" spans="1:25" ht="15.75" customHeight="1">
      <c r="A72" s="40">
        <f t="shared" si="1"/>
        <v>45083</v>
      </c>
      <c r="B72" s="41">
        <v>4209.62</v>
      </c>
      <c r="C72" s="41">
        <v>4159.71</v>
      </c>
      <c r="D72" s="41">
        <v>4156.66</v>
      </c>
      <c r="E72" s="41">
        <v>4156.6900000000005</v>
      </c>
      <c r="F72" s="41">
        <v>4156.700000000001</v>
      </c>
      <c r="G72" s="41">
        <v>4156.74</v>
      </c>
      <c r="H72" s="41">
        <v>4156.1</v>
      </c>
      <c r="I72" s="41">
        <v>4172.05</v>
      </c>
      <c r="J72" s="41">
        <v>4156.01</v>
      </c>
      <c r="K72" s="41">
        <v>4155.92</v>
      </c>
      <c r="L72" s="41">
        <v>4155.9</v>
      </c>
      <c r="M72" s="41">
        <v>4155.92</v>
      </c>
      <c r="N72" s="41">
        <v>4155.92</v>
      </c>
      <c r="O72" s="41">
        <v>4155.9</v>
      </c>
      <c r="P72" s="41">
        <v>4155.85</v>
      </c>
      <c r="Q72" s="41">
        <v>4155.82</v>
      </c>
      <c r="R72" s="41">
        <v>4155.85</v>
      </c>
      <c r="S72" s="41">
        <v>4155.83</v>
      </c>
      <c r="T72" s="41">
        <v>4155.84</v>
      </c>
      <c r="U72" s="41">
        <v>4198.13</v>
      </c>
      <c r="V72" s="41">
        <v>4209.62</v>
      </c>
      <c r="W72" s="41">
        <v>4154.46</v>
      </c>
      <c r="X72" s="41">
        <v>4154.59</v>
      </c>
      <c r="Y72" s="41">
        <v>4154.6</v>
      </c>
    </row>
    <row r="73" spans="1:25" ht="15.75" customHeight="1">
      <c r="A73" s="40">
        <f t="shared" si="1"/>
        <v>45084</v>
      </c>
      <c r="B73" s="41">
        <v>4210.1</v>
      </c>
      <c r="C73" s="41">
        <v>4156.62</v>
      </c>
      <c r="D73" s="41">
        <v>4156.49</v>
      </c>
      <c r="E73" s="41">
        <v>4156.5599999999995</v>
      </c>
      <c r="F73" s="41">
        <v>4156.58</v>
      </c>
      <c r="G73" s="41">
        <v>4156.54</v>
      </c>
      <c r="H73" s="41">
        <v>4155.15</v>
      </c>
      <c r="I73" s="41">
        <v>4155.280000000001</v>
      </c>
      <c r="J73" s="41">
        <v>4155.35</v>
      </c>
      <c r="K73" s="41">
        <v>4155.1</v>
      </c>
      <c r="L73" s="41">
        <v>4155</v>
      </c>
      <c r="M73" s="41">
        <v>4154.97</v>
      </c>
      <c r="N73" s="41">
        <v>4154.93</v>
      </c>
      <c r="O73" s="41">
        <v>4154.92</v>
      </c>
      <c r="P73" s="41">
        <v>4154.93</v>
      </c>
      <c r="Q73" s="41">
        <v>4154.9400000000005</v>
      </c>
      <c r="R73" s="41">
        <v>4154.93</v>
      </c>
      <c r="S73" s="41">
        <v>4156</v>
      </c>
      <c r="T73" s="41">
        <v>4156.18</v>
      </c>
      <c r="U73" s="41">
        <v>4175.530000000001</v>
      </c>
      <c r="V73" s="41">
        <v>4210.1</v>
      </c>
      <c r="W73" s="41">
        <v>4154.97</v>
      </c>
      <c r="X73" s="41">
        <v>4154.87</v>
      </c>
      <c r="Y73" s="41">
        <v>4154.79</v>
      </c>
    </row>
    <row r="74" spans="1:25" ht="15.75" customHeight="1">
      <c r="A74" s="40">
        <f t="shared" si="1"/>
        <v>45085</v>
      </c>
      <c r="B74" s="41">
        <v>4147.63</v>
      </c>
      <c r="C74" s="41">
        <v>4156.93</v>
      </c>
      <c r="D74" s="41">
        <v>4156.9400000000005</v>
      </c>
      <c r="E74" s="41">
        <v>4156.92</v>
      </c>
      <c r="F74" s="41">
        <v>4157.05</v>
      </c>
      <c r="G74" s="41">
        <v>4157.04</v>
      </c>
      <c r="H74" s="41">
        <v>4155.200000000001</v>
      </c>
      <c r="I74" s="41">
        <v>4155.79</v>
      </c>
      <c r="J74" s="41">
        <v>4155.950000000001</v>
      </c>
      <c r="K74" s="41">
        <v>4155.8</v>
      </c>
      <c r="L74" s="41">
        <v>4155.79</v>
      </c>
      <c r="M74" s="41">
        <v>4170.49</v>
      </c>
      <c r="N74" s="41">
        <v>4227.450000000001</v>
      </c>
      <c r="O74" s="41">
        <v>4268.07</v>
      </c>
      <c r="P74" s="41">
        <v>4244.530000000001</v>
      </c>
      <c r="Q74" s="41">
        <v>4229.38</v>
      </c>
      <c r="R74" s="41">
        <v>4158.17</v>
      </c>
      <c r="S74" s="41">
        <v>4155.87</v>
      </c>
      <c r="T74" s="41">
        <v>4155.84</v>
      </c>
      <c r="U74" s="41">
        <v>4174.05</v>
      </c>
      <c r="V74" s="41">
        <v>4147.63</v>
      </c>
      <c r="W74" s="41">
        <v>4154.700000000001</v>
      </c>
      <c r="X74" s="41">
        <v>4155.0599999999995</v>
      </c>
      <c r="Y74" s="41">
        <v>4155.22</v>
      </c>
    </row>
    <row r="75" spans="1:25" ht="15.75" customHeight="1">
      <c r="A75" s="40">
        <f t="shared" si="1"/>
        <v>45086</v>
      </c>
      <c r="B75" s="41">
        <v>4176.51</v>
      </c>
      <c r="C75" s="41">
        <v>4152.950000000001</v>
      </c>
      <c r="D75" s="41">
        <v>4157.030000000001</v>
      </c>
      <c r="E75" s="41">
        <v>4157.030000000001</v>
      </c>
      <c r="F75" s="41">
        <v>4157.030000000001</v>
      </c>
      <c r="G75" s="41">
        <v>4156.67</v>
      </c>
      <c r="H75" s="41">
        <v>4156.8099999999995</v>
      </c>
      <c r="I75" s="41">
        <v>4197.4</v>
      </c>
      <c r="J75" s="41">
        <v>4155.860000000001</v>
      </c>
      <c r="K75" s="41">
        <v>4155.73</v>
      </c>
      <c r="L75" s="41">
        <v>4155.67</v>
      </c>
      <c r="M75" s="41">
        <v>4155.67</v>
      </c>
      <c r="N75" s="41">
        <v>4207.41</v>
      </c>
      <c r="O75" s="41">
        <v>4221.52</v>
      </c>
      <c r="P75" s="41">
        <v>4200.3</v>
      </c>
      <c r="Q75" s="41">
        <v>4190.74</v>
      </c>
      <c r="R75" s="41">
        <v>4197.24</v>
      </c>
      <c r="S75" s="41">
        <v>4166.68</v>
      </c>
      <c r="T75" s="41">
        <v>4156.04</v>
      </c>
      <c r="U75" s="41">
        <v>4171.1900000000005</v>
      </c>
      <c r="V75" s="41">
        <v>4176.51</v>
      </c>
      <c r="W75" s="41">
        <v>4154.92</v>
      </c>
      <c r="X75" s="41">
        <v>4154.33</v>
      </c>
      <c r="Y75" s="41">
        <v>4153.860000000001</v>
      </c>
    </row>
    <row r="76" spans="1:25" ht="15.75" customHeight="1">
      <c r="A76" s="40">
        <f t="shared" si="1"/>
        <v>45087</v>
      </c>
      <c r="B76" s="41">
        <v>4169.16</v>
      </c>
      <c r="C76" s="41">
        <v>4156.73</v>
      </c>
      <c r="D76" s="41">
        <v>4156.780000000001</v>
      </c>
      <c r="E76" s="41">
        <v>4156.8099999999995</v>
      </c>
      <c r="F76" s="41">
        <v>4156.8099999999995</v>
      </c>
      <c r="G76" s="41">
        <v>4157.02</v>
      </c>
      <c r="H76" s="41">
        <v>4155.93</v>
      </c>
      <c r="I76" s="41">
        <v>4156.23</v>
      </c>
      <c r="J76" s="41">
        <v>4156.4400000000005</v>
      </c>
      <c r="K76" s="41">
        <v>4156.3099999999995</v>
      </c>
      <c r="L76" s="41">
        <v>4156.26</v>
      </c>
      <c r="M76" s="41">
        <v>4202.41</v>
      </c>
      <c r="N76" s="41">
        <v>4246.02</v>
      </c>
      <c r="O76" s="41">
        <v>4213.67</v>
      </c>
      <c r="P76" s="41">
        <v>4166.15</v>
      </c>
      <c r="Q76" s="41">
        <v>4194.110000000001</v>
      </c>
      <c r="R76" s="41">
        <v>4220.34</v>
      </c>
      <c r="S76" s="41">
        <v>4191.25</v>
      </c>
      <c r="T76" s="41">
        <v>4156.23</v>
      </c>
      <c r="U76" s="41">
        <v>4200.32</v>
      </c>
      <c r="V76" s="41">
        <v>4169.16</v>
      </c>
      <c r="W76" s="41">
        <v>4226.860000000001</v>
      </c>
      <c r="X76" s="41">
        <v>4155.360000000001</v>
      </c>
      <c r="Y76" s="41">
        <v>4155.6</v>
      </c>
    </row>
    <row r="77" spans="1:25" ht="15.75" customHeight="1">
      <c r="A77" s="40">
        <f t="shared" si="1"/>
        <v>45088</v>
      </c>
      <c r="B77" s="41">
        <v>4200.22</v>
      </c>
      <c r="C77" s="41">
        <v>4156.76</v>
      </c>
      <c r="D77" s="41">
        <v>4156.8</v>
      </c>
      <c r="E77" s="41">
        <v>4156.85</v>
      </c>
      <c r="F77" s="41">
        <v>4156.85</v>
      </c>
      <c r="G77" s="41">
        <v>4156.84</v>
      </c>
      <c r="H77" s="41">
        <v>4156.3</v>
      </c>
      <c r="I77" s="41">
        <v>4166.32</v>
      </c>
      <c r="J77" s="41">
        <v>4156.530000000001</v>
      </c>
      <c r="K77" s="41">
        <v>4156.389999999999</v>
      </c>
      <c r="L77" s="41">
        <v>4156.360000000001</v>
      </c>
      <c r="M77" s="41">
        <v>4156.35</v>
      </c>
      <c r="N77" s="41">
        <v>4156.34</v>
      </c>
      <c r="O77" s="41">
        <v>4156.34</v>
      </c>
      <c r="P77" s="41">
        <v>4156.34</v>
      </c>
      <c r="Q77" s="41">
        <v>4156.33</v>
      </c>
      <c r="R77" s="41">
        <v>4156.32</v>
      </c>
      <c r="S77" s="41">
        <v>4156.3099999999995</v>
      </c>
      <c r="T77" s="41">
        <v>4156.280000000001</v>
      </c>
      <c r="U77" s="41">
        <v>4156.23</v>
      </c>
      <c r="V77" s="41">
        <v>4200.22</v>
      </c>
      <c r="W77" s="41">
        <v>4155.32</v>
      </c>
      <c r="X77" s="41">
        <v>4155.38</v>
      </c>
      <c r="Y77" s="41">
        <v>4155.5</v>
      </c>
    </row>
    <row r="78" spans="1:25" ht="15.75" customHeight="1">
      <c r="A78" s="40">
        <f t="shared" si="1"/>
        <v>45089</v>
      </c>
      <c r="B78" s="41">
        <v>4166.93</v>
      </c>
      <c r="C78" s="41">
        <v>4156.8</v>
      </c>
      <c r="D78" s="41">
        <v>4156.84</v>
      </c>
      <c r="E78" s="41">
        <v>4156.87</v>
      </c>
      <c r="F78" s="41">
        <v>4156.88</v>
      </c>
      <c r="G78" s="41">
        <v>4156.860000000001</v>
      </c>
      <c r="H78" s="41">
        <v>4156.29</v>
      </c>
      <c r="I78" s="41">
        <v>4156.389999999999</v>
      </c>
      <c r="J78" s="41">
        <v>4156.47</v>
      </c>
      <c r="K78" s="41">
        <v>4156.389999999999</v>
      </c>
      <c r="L78" s="41">
        <v>4156.35</v>
      </c>
      <c r="M78" s="41">
        <v>4193.4</v>
      </c>
      <c r="N78" s="41">
        <v>4224.4400000000005</v>
      </c>
      <c r="O78" s="41">
        <v>4201.1900000000005</v>
      </c>
      <c r="P78" s="41">
        <v>4165.99</v>
      </c>
      <c r="Q78" s="41">
        <v>4187.48</v>
      </c>
      <c r="R78" s="41">
        <v>4204.77</v>
      </c>
      <c r="S78" s="41">
        <v>4182.93</v>
      </c>
      <c r="T78" s="41">
        <v>4156.32</v>
      </c>
      <c r="U78" s="41">
        <v>4187.71</v>
      </c>
      <c r="V78" s="41">
        <v>4166.93</v>
      </c>
      <c r="W78" s="41">
        <v>4219.96</v>
      </c>
      <c r="X78" s="41">
        <v>4155.54</v>
      </c>
      <c r="Y78" s="41">
        <v>4155.780000000001</v>
      </c>
    </row>
    <row r="79" spans="1:25" ht="15.75" customHeight="1">
      <c r="A79" s="40">
        <f t="shared" si="1"/>
        <v>45090</v>
      </c>
      <c r="B79" s="41">
        <v>4160.4400000000005</v>
      </c>
      <c r="C79" s="41">
        <v>4156.83</v>
      </c>
      <c r="D79" s="41">
        <v>4156.860000000001</v>
      </c>
      <c r="E79" s="41">
        <v>4156.88</v>
      </c>
      <c r="F79" s="41">
        <v>4156.88</v>
      </c>
      <c r="G79" s="41">
        <v>4156.860000000001</v>
      </c>
      <c r="H79" s="41">
        <v>4155.889999999999</v>
      </c>
      <c r="I79" s="41">
        <v>4156.15</v>
      </c>
      <c r="J79" s="41">
        <v>4156.3</v>
      </c>
      <c r="K79" s="41">
        <v>4156.22</v>
      </c>
      <c r="L79" s="41">
        <v>4156.16</v>
      </c>
      <c r="M79" s="41">
        <v>4204.610000000001</v>
      </c>
      <c r="N79" s="41">
        <v>4241.9</v>
      </c>
      <c r="O79" s="41">
        <v>4212.97</v>
      </c>
      <c r="P79" s="41">
        <v>4167.37</v>
      </c>
      <c r="Q79" s="41">
        <v>4193.450000000001</v>
      </c>
      <c r="R79" s="41">
        <v>4215.15</v>
      </c>
      <c r="S79" s="41">
        <v>4188.139999999999</v>
      </c>
      <c r="T79" s="41">
        <v>4156.200000000001</v>
      </c>
      <c r="U79" s="41">
        <v>4194.889999999999</v>
      </c>
      <c r="V79" s="41">
        <v>4160.4400000000005</v>
      </c>
      <c r="W79" s="41">
        <v>4233.1900000000005</v>
      </c>
      <c r="X79" s="41">
        <v>4155.33</v>
      </c>
      <c r="Y79" s="41">
        <v>4155.780000000001</v>
      </c>
    </row>
    <row r="80" spans="1:25" ht="15.75" customHeight="1">
      <c r="A80" s="40">
        <f t="shared" si="1"/>
        <v>45091</v>
      </c>
      <c r="B80" s="41">
        <v>4148.5</v>
      </c>
      <c r="C80" s="41">
        <v>4156.93</v>
      </c>
      <c r="D80" s="41">
        <v>4157.07</v>
      </c>
      <c r="E80" s="41">
        <v>4157.07</v>
      </c>
      <c r="F80" s="41">
        <v>4157.07</v>
      </c>
      <c r="G80" s="41">
        <v>4157.07</v>
      </c>
      <c r="H80" s="41">
        <v>4156.12</v>
      </c>
      <c r="I80" s="41">
        <v>4162.99</v>
      </c>
      <c r="J80" s="41">
        <v>4156.110000000001</v>
      </c>
      <c r="K80" s="41">
        <v>4156.07</v>
      </c>
      <c r="L80" s="41">
        <v>4155.97</v>
      </c>
      <c r="M80" s="41">
        <v>4155.83</v>
      </c>
      <c r="N80" s="41">
        <v>4155.83</v>
      </c>
      <c r="O80" s="41">
        <v>4155.860000000001</v>
      </c>
      <c r="P80" s="41">
        <v>4155.85</v>
      </c>
      <c r="Q80" s="41">
        <v>4155.91</v>
      </c>
      <c r="R80" s="41">
        <v>4155.98</v>
      </c>
      <c r="S80" s="41">
        <v>4156.12</v>
      </c>
      <c r="T80" s="41">
        <v>4156.1900000000005</v>
      </c>
      <c r="U80" s="41">
        <v>4156.1</v>
      </c>
      <c r="V80" s="41">
        <v>4148.5</v>
      </c>
      <c r="W80" s="41">
        <v>4155.01</v>
      </c>
      <c r="X80" s="41">
        <v>4155</v>
      </c>
      <c r="Y80" s="41">
        <v>4155.41</v>
      </c>
    </row>
    <row r="81" spans="1:25" ht="15.75" customHeight="1">
      <c r="A81" s="40">
        <f t="shared" si="1"/>
        <v>45092</v>
      </c>
      <c r="B81" s="41">
        <v>4158.23</v>
      </c>
      <c r="C81" s="41">
        <v>4156.8</v>
      </c>
      <c r="D81" s="41">
        <v>4156.84</v>
      </c>
      <c r="E81" s="41">
        <v>4156.860000000001</v>
      </c>
      <c r="F81" s="41">
        <v>4156.88</v>
      </c>
      <c r="G81" s="41">
        <v>4157.07</v>
      </c>
      <c r="H81" s="41">
        <v>4156.04</v>
      </c>
      <c r="I81" s="41">
        <v>4156.27</v>
      </c>
      <c r="J81" s="41">
        <v>4156.38</v>
      </c>
      <c r="K81" s="41">
        <v>4156.3</v>
      </c>
      <c r="L81" s="41">
        <v>4156.280000000001</v>
      </c>
      <c r="M81" s="41">
        <v>4208.87</v>
      </c>
      <c r="N81" s="41">
        <v>4257.68</v>
      </c>
      <c r="O81" s="41">
        <v>4223.639999999999</v>
      </c>
      <c r="P81" s="41">
        <v>4180.8099999999995</v>
      </c>
      <c r="Q81" s="41">
        <v>4204.3099999999995</v>
      </c>
      <c r="R81" s="41">
        <v>4227.42</v>
      </c>
      <c r="S81" s="41">
        <v>4195.85</v>
      </c>
      <c r="T81" s="41">
        <v>4156.32</v>
      </c>
      <c r="U81" s="41">
        <v>4201.51</v>
      </c>
      <c r="V81" s="41">
        <v>4158.23</v>
      </c>
      <c r="W81" s="41">
        <v>4234.71</v>
      </c>
      <c r="X81" s="41">
        <v>4155.82</v>
      </c>
      <c r="Y81" s="41">
        <v>4156.030000000001</v>
      </c>
    </row>
    <row r="82" spans="1:25" ht="15.75" customHeight="1">
      <c r="A82" s="40">
        <f t="shared" si="1"/>
        <v>45093</v>
      </c>
      <c r="B82" s="41">
        <v>4170.4400000000005</v>
      </c>
      <c r="C82" s="41">
        <v>4156.27</v>
      </c>
      <c r="D82" s="41">
        <v>4156.93</v>
      </c>
      <c r="E82" s="41">
        <v>4156.93</v>
      </c>
      <c r="F82" s="41">
        <v>4156.9400000000005</v>
      </c>
      <c r="G82" s="41">
        <v>4156.92</v>
      </c>
      <c r="H82" s="41">
        <v>4156.48</v>
      </c>
      <c r="I82" s="41">
        <v>4191.4</v>
      </c>
      <c r="J82" s="41">
        <v>4156.530000000001</v>
      </c>
      <c r="K82" s="41">
        <v>4156.41</v>
      </c>
      <c r="L82" s="41">
        <v>4156.32</v>
      </c>
      <c r="M82" s="41">
        <v>4156.3</v>
      </c>
      <c r="N82" s="41">
        <v>4217.67</v>
      </c>
      <c r="O82" s="41">
        <v>4231.62</v>
      </c>
      <c r="P82" s="41">
        <v>4203.92</v>
      </c>
      <c r="Q82" s="41">
        <v>4193.450000000001</v>
      </c>
      <c r="R82" s="41">
        <v>4200.37</v>
      </c>
      <c r="S82" s="41">
        <v>4166.75</v>
      </c>
      <c r="T82" s="41">
        <v>4156.12</v>
      </c>
      <c r="U82" s="41">
        <v>4178.42</v>
      </c>
      <c r="V82" s="41">
        <v>4170.4400000000005</v>
      </c>
      <c r="W82" s="41">
        <v>4154.71</v>
      </c>
      <c r="X82" s="41">
        <v>4154.37</v>
      </c>
      <c r="Y82" s="41">
        <v>4153.6900000000005</v>
      </c>
    </row>
    <row r="83" spans="1:25" ht="15.75" customHeight="1">
      <c r="A83" s="40">
        <f t="shared" si="1"/>
        <v>45094</v>
      </c>
      <c r="B83" s="41">
        <v>4170.87</v>
      </c>
      <c r="C83" s="41">
        <v>4156.8</v>
      </c>
      <c r="D83" s="41">
        <v>4156.83</v>
      </c>
      <c r="E83" s="41">
        <v>4156.87</v>
      </c>
      <c r="F83" s="41">
        <v>4156.889999999999</v>
      </c>
      <c r="G83" s="41">
        <v>4156.860000000001</v>
      </c>
      <c r="H83" s="41">
        <v>4156.27</v>
      </c>
      <c r="I83" s="41">
        <v>4156.27</v>
      </c>
      <c r="J83" s="41">
        <v>4156.389999999999</v>
      </c>
      <c r="K83" s="41">
        <v>4156.280000000001</v>
      </c>
      <c r="L83" s="41">
        <v>4156.200000000001</v>
      </c>
      <c r="M83" s="41">
        <v>4212.780000000001</v>
      </c>
      <c r="N83" s="41">
        <v>4259.75</v>
      </c>
      <c r="O83" s="41">
        <v>4222.46</v>
      </c>
      <c r="P83" s="41">
        <v>4179.93</v>
      </c>
      <c r="Q83" s="41">
        <v>4202.87</v>
      </c>
      <c r="R83" s="41">
        <v>4229.49</v>
      </c>
      <c r="S83" s="41">
        <v>4202.02</v>
      </c>
      <c r="T83" s="41">
        <v>4156.200000000001</v>
      </c>
      <c r="U83" s="41">
        <v>4202.77</v>
      </c>
      <c r="V83" s="41">
        <v>4170.87</v>
      </c>
      <c r="W83" s="41">
        <v>4242.38</v>
      </c>
      <c r="X83" s="41">
        <v>4155.34</v>
      </c>
      <c r="Y83" s="41">
        <v>4155.54</v>
      </c>
    </row>
    <row r="84" spans="1:25" ht="15.75" customHeight="1">
      <c r="A84" s="40">
        <f t="shared" si="1"/>
        <v>45095</v>
      </c>
      <c r="B84" s="41">
        <v>4165.05</v>
      </c>
      <c r="C84" s="41">
        <v>4156.79</v>
      </c>
      <c r="D84" s="41">
        <v>4156.83</v>
      </c>
      <c r="E84" s="41">
        <v>4156.860000000001</v>
      </c>
      <c r="F84" s="41">
        <v>4156.889999999999</v>
      </c>
      <c r="G84" s="41">
        <v>4156.889999999999</v>
      </c>
      <c r="H84" s="41">
        <v>4156.54</v>
      </c>
      <c r="I84" s="41">
        <v>4156.450000000001</v>
      </c>
      <c r="J84" s="41">
        <v>4156.55</v>
      </c>
      <c r="K84" s="41">
        <v>4156.46</v>
      </c>
      <c r="L84" s="41">
        <v>4156.4400000000005</v>
      </c>
      <c r="M84" s="41">
        <v>4189.16</v>
      </c>
      <c r="N84" s="41">
        <v>4216.8</v>
      </c>
      <c r="O84" s="41">
        <v>4195.6</v>
      </c>
      <c r="P84" s="41">
        <v>4168.48</v>
      </c>
      <c r="Q84" s="41">
        <v>4182.72</v>
      </c>
      <c r="R84" s="41">
        <v>4195.42</v>
      </c>
      <c r="S84" s="41">
        <v>4180.450000000001</v>
      </c>
      <c r="T84" s="41">
        <v>4156.41</v>
      </c>
      <c r="U84" s="41">
        <v>4183.950000000001</v>
      </c>
      <c r="V84" s="41">
        <v>4165.05</v>
      </c>
      <c r="W84" s="41">
        <v>4214.49</v>
      </c>
      <c r="X84" s="41">
        <v>4155.73</v>
      </c>
      <c r="Y84" s="41">
        <v>4155.73</v>
      </c>
    </row>
    <row r="85" spans="1:25" ht="15.75" customHeight="1">
      <c r="A85" s="40">
        <f t="shared" si="1"/>
        <v>45096</v>
      </c>
      <c r="B85" s="41">
        <v>4179.73</v>
      </c>
      <c r="C85" s="41">
        <v>4156.73</v>
      </c>
      <c r="D85" s="41">
        <v>4156.84</v>
      </c>
      <c r="E85" s="41">
        <v>4157.030000000001</v>
      </c>
      <c r="F85" s="41">
        <v>4157.04</v>
      </c>
      <c r="G85" s="41">
        <v>4157.07</v>
      </c>
      <c r="H85" s="41">
        <v>4157.07</v>
      </c>
      <c r="I85" s="41">
        <v>4057.9900000000002</v>
      </c>
      <c r="J85" s="41">
        <v>4156.22</v>
      </c>
      <c r="K85" s="41">
        <v>4156.02</v>
      </c>
      <c r="L85" s="41">
        <v>4155.93</v>
      </c>
      <c r="M85" s="41">
        <v>4155.91</v>
      </c>
      <c r="N85" s="41">
        <v>4206.09</v>
      </c>
      <c r="O85" s="41">
        <v>4223.4400000000005</v>
      </c>
      <c r="P85" s="41">
        <v>4198.26</v>
      </c>
      <c r="Q85" s="41">
        <v>4187.73</v>
      </c>
      <c r="R85" s="41">
        <v>4195.54</v>
      </c>
      <c r="S85" s="41">
        <v>4161.34</v>
      </c>
      <c r="T85" s="41">
        <v>4155.91</v>
      </c>
      <c r="U85" s="41">
        <v>4172.200000000001</v>
      </c>
      <c r="V85" s="41">
        <v>4179.73</v>
      </c>
      <c r="W85" s="41">
        <v>4154.35</v>
      </c>
      <c r="X85" s="41">
        <v>4154.22</v>
      </c>
      <c r="Y85" s="41">
        <v>4153.91</v>
      </c>
    </row>
    <row r="86" spans="1:25" ht="15.75" customHeight="1">
      <c r="A86" s="40">
        <f t="shared" si="1"/>
        <v>45097</v>
      </c>
      <c r="B86" s="41">
        <v>4169.24</v>
      </c>
      <c r="C86" s="41">
        <v>4156.8099999999995</v>
      </c>
      <c r="D86" s="41">
        <v>4157.07</v>
      </c>
      <c r="E86" s="41">
        <v>4157.07</v>
      </c>
      <c r="F86" s="41">
        <v>4157.07</v>
      </c>
      <c r="G86" s="41">
        <v>4157.07</v>
      </c>
      <c r="H86" s="41">
        <v>4156.12</v>
      </c>
      <c r="I86" s="41">
        <v>4187.13</v>
      </c>
      <c r="J86" s="41">
        <v>4156.200000000001</v>
      </c>
      <c r="K86" s="41">
        <v>4156.01</v>
      </c>
      <c r="L86" s="41">
        <v>4155.99</v>
      </c>
      <c r="M86" s="41">
        <v>4155.96</v>
      </c>
      <c r="N86" s="41">
        <v>4155.93</v>
      </c>
      <c r="O86" s="41">
        <v>4155.92</v>
      </c>
      <c r="P86" s="41">
        <v>4155.889999999999</v>
      </c>
      <c r="Q86" s="41">
        <v>4155.889999999999</v>
      </c>
      <c r="R86" s="41">
        <v>4155.84</v>
      </c>
      <c r="S86" s="41">
        <v>4155.97</v>
      </c>
      <c r="T86" s="41">
        <v>4155.98</v>
      </c>
      <c r="U86" s="41">
        <v>4155.98</v>
      </c>
      <c r="V86" s="41">
        <v>4169.24</v>
      </c>
      <c r="W86" s="41">
        <v>4154.91</v>
      </c>
      <c r="X86" s="41">
        <v>4155.33</v>
      </c>
      <c r="Y86" s="41">
        <v>4155.4</v>
      </c>
    </row>
    <row r="87" spans="1:25" ht="15.75" customHeight="1">
      <c r="A87" s="40">
        <f t="shared" si="1"/>
        <v>45098</v>
      </c>
      <c r="B87" s="41">
        <v>4183.66</v>
      </c>
      <c r="C87" s="41">
        <v>4156.79</v>
      </c>
      <c r="D87" s="41">
        <v>4156.83</v>
      </c>
      <c r="E87" s="41">
        <v>4156.860000000001</v>
      </c>
      <c r="F87" s="41">
        <v>4157.07</v>
      </c>
      <c r="G87" s="41">
        <v>4157.07</v>
      </c>
      <c r="H87" s="41">
        <v>4157.0599999999995</v>
      </c>
      <c r="I87" s="41">
        <v>4156.030000000001</v>
      </c>
      <c r="J87" s="41">
        <v>4156.23</v>
      </c>
      <c r="K87" s="41">
        <v>4156.24</v>
      </c>
      <c r="L87" s="41">
        <v>4156.24</v>
      </c>
      <c r="M87" s="41">
        <v>4156.27</v>
      </c>
      <c r="N87" s="41">
        <v>4156.26</v>
      </c>
      <c r="O87" s="41">
        <v>4156.27</v>
      </c>
      <c r="P87" s="41">
        <v>4156.1900000000005</v>
      </c>
      <c r="Q87" s="41">
        <v>4156.18</v>
      </c>
      <c r="R87" s="41">
        <v>4156.16</v>
      </c>
      <c r="S87" s="41">
        <v>4156.0599999999995</v>
      </c>
      <c r="T87" s="41">
        <v>4155.98</v>
      </c>
      <c r="U87" s="41">
        <v>4156.05</v>
      </c>
      <c r="V87" s="41">
        <v>4183.66</v>
      </c>
      <c r="W87" s="41">
        <v>4155.22</v>
      </c>
      <c r="X87" s="41">
        <v>4155.860000000001</v>
      </c>
      <c r="Y87" s="41">
        <v>4155.82</v>
      </c>
    </row>
    <row r="88" spans="1:25" ht="15.75" customHeight="1">
      <c r="A88" s="40">
        <f t="shared" si="1"/>
        <v>45099</v>
      </c>
      <c r="B88" s="41">
        <v>4154.67</v>
      </c>
      <c r="C88" s="41">
        <v>4157.07</v>
      </c>
      <c r="D88" s="41">
        <v>4157.07</v>
      </c>
      <c r="E88" s="41">
        <v>4157.07</v>
      </c>
      <c r="F88" s="41">
        <v>4157.07</v>
      </c>
      <c r="G88" s="41">
        <v>4157.07</v>
      </c>
      <c r="H88" s="41">
        <v>4155.8</v>
      </c>
      <c r="I88" s="41">
        <v>4155.79</v>
      </c>
      <c r="J88" s="41">
        <v>4156.29</v>
      </c>
      <c r="K88" s="41">
        <v>4156.200000000001</v>
      </c>
      <c r="L88" s="41">
        <v>4156.13</v>
      </c>
      <c r="M88" s="41">
        <v>4156.13</v>
      </c>
      <c r="N88" s="41">
        <v>4156.110000000001</v>
      </c>
      <c r="O88" s="41">
        <v>4164.79</v>
      </c>
      <c r="P88" s="41">
        <v>4156.07</v>
      </c>
      <c r="Q88" s="41">
        <v>4155.98</v>
      </c>
      <c r="R88" s="41">
        <v>4164.08</v>
      </c>
      <c r="S88" s="41">
        <v>4155.950000000001</v>
      </c>
      <c r="T88" s="41">
        <v>4155.93</v>
      </c>
      <c r="U88" s="41">
        <v>4178.12</v>
      </c>
      <c r="V88" s="41">
        <v>4154.67</v>
      </c>
      <c r="W88" s="41">
        <v>4163.92</v>
      </c>
      <c r="X88" s="41">
        <v>4155.47</v>
      </c>
      <c r="Y88" s="41">
        <v>4155.57</v>
      </c>
    </row>
    <row r="89" spans="1:25" ht="15.75" customHeight="1">
      <c r="A89" s="40">
        <f t="shared" si="1"/>
        <v>45100</v>
      </c>
      <c r="B89" s="41">
        <v>4181.280000000001</v>
      </c>
      <c r="C89" s="41">
        <v>4156.8</v>
      </c>
      <c r="D89" s="41">
        <v>4156.83</v>
      </c>
      <c r="E89" s="41">
        <v>4156.860000000001</v>
      </c>
      <c r="F89" s="41">
        <v>4156.860000000001</v>
      </c>
      <c r="G89" s="41">
        <v>4156.84</v>
      </c>
      <c r="H89" s="41">
        <v>4155.9400000000005</v>
      </c>
      <c r="I89" s="41">
        <v>4155.97</v>
      </c>
      <c r="J89" s="41">
        <v>4156.26</v>
      </c>
      <c r="K89" s="41">
        <v>4156.16</v>
      </c>
      <c r="L89" s="41">
        <v>4156.110000000001</v>
      </c>
      <c r="M89" s="41">
        <v>4170.04</v>
      </c>
      <c r="N89" s="41">
        <v>4219.530000000001</v>
      </c>
      <c r="O89" s="41">
        <v>4255.49</v>
      </c>
      <c r="P89" s="41">
        <v>4237.780000000001</v>
      </c>
      <c r="Q89" s="41">
        <v>4241.07</v>
      </c>
      <c r="R89" s="41">
        <v>4252.3099999999995</v>
      </c>
      <c r="S89" s="41">
        <v>4246.17</v>
      </c>
      <c r="T89" s="41">
        <v>4164.17</v>
      </c>
      <c r="U89" s="41">
        <v>4190.3099999999995</v>
      </c>
      <c r="V89" s="41">
        <v>4181.280000000001</v>
      </c>
      <c r="W89" s="41">
        <v>4271.59</v>
      </c>
      <c r="X89" s="41">
        <v>4155.360000000001</v>
      </c>
      <c r="Y89" s="41">
        <v>4155.59</v>
      </c>
    </row>
    <row r="90" spans="1:25" ht="15.75" customHeight="1">
      <c r="A90" s="40">
        <f t="shared" si="1"/>
        <v>45101</v>
      </c>
      <c r="B90" s="41">
        <v>4233.91</v>
      </c>
      <c r="C90" s="41">
        <v>4168.43</v>
      </c>
      <c r="D90" s="41">
        <v>4156.79</v>
      </c>
      <c r="E90" s="41">
        <v>4156.82</v>
      </c>
      <c r="F90" s="41">
        <v>4156.84</v>
      </c>
      <c r="G90" s="41">
        <v>4156.85</v>
      </c>
      <c r="H90" s="41">
        <v>4156.389999999999</v>
      </c>
      <c r="I90" s="41">
        <v>4213.79</v>
      </c>
      <c r="J90" s="41">
        <v>4156.4400000000005</v>
      </c>
      <c r="K90" s="41">
        <v>4156.3</v>
      </c>
      <c r="L90" s="41">
        <v>4156.3</v>
      </c>
      <c r="M90" s="41">
        <v>4220.82</v>
      </c>
      <c r="N90" s="41">
        <v>4267.4</v>
      </c>
      <c r="O90" s="41">
        <v>4318.51</v>
      </c>
      <c r="P90" s="41">
        <v>4319.18</v>
      </c>
      <c r="Q90" s="41">
        <v>4300.21</v>
      </c>
      <c r="R90" s="41">
        <v>4286.610000000001</v>
      </c>
      <c r="S90" s="41">
        <v>4240.41</v>
      </c>
      <c r="T90" s="41">
        <v>4204.24</v>
      </c>
      <c r="U90" s="41">
        <v>4257.889999999999</v>
      </c>
      <c r="V90" s="41">
        <v>4233.91</v>
      </c>
      <c r="W90" s="41">
        <v>4161.65</v>
      </c>
      <c r="X90" s="41">
        <v>4155.389999999999</v>
      </c>
      <c r="Y90" s="41">
        <v>4155.48</v>
      </c>
    </row>
    <row r="91" spans="1:25" ht="15.75" customHeight="1">
      <c r="A91" s="40">
        <f t="shared" si="1"/>
        <v>45102</v>
      </c>
      <c r="B91" s="41">
        <v>4175.35</v>
      </c>
      <c r="C91" s="41">
        <v>4156.75</v>
      </c>
      <c r="D91" s="41">
        <v>4157.07</v>
      </c>
      <c r="E91" s="41">
        <v>4157.07</v>
      </c>
      <c r="F91" s="41">
        <v>4157.07</v>
      </c>
      <c r="G91" s="41">
        <v>4157.07</v>
      </c>
      <c r="H91" s="41">
        <v>4157.0599999999995</v>
      </c>
      <c r="I91" s="41">
        <v>4157.04</v>
      </c>
      <c r="J91" s="41">
        <v>4154.92</v>
      </c>
      <c r="K91" s="41">
        <v>4155.79</v>
      </c>
      <c r="L91" s="41">
        <v>4156.02</v>
      </c>
      <c r="M91" s="41">
        <v>4205.27</v>
      </c>
      <c r="N91" s="41">
        <v>4258.360000000001</v>
      </c>
      <c r="O91" s="41">
        <v>4292.58</v>
      </c>
      <c r="P91" s="41">
        <v>4280.8099999999995</v>
      </c>
      <c r="Q91" s="41">
        <v>4286.74</v>
      </c>
      <c r="R91" s="41">
        <v>4290.85</v>
      </c>
      <c r="S91" s="41">
        <v>4269.3</v>
      </c>
      <c r="T91" s="41">
        <v>4223.68</v>
      </c>
      <c r="U91" s="41">
        <v>4240.48</v>
      </c>
      <c r="V91" s="41">
        <v>4175.35</v>
      </c>
      <c r="W91" s="41">
        <v>4334.8099999999995</v>
      </c>
      <c r="X91" s="41">
        <v>4246.23</v>
      </c>
      <c r="Y91" s="41">
        <v>4154.52</v>
      </c>
    </row>
    <row r="92" spans="1:25" ht="15.75" customHeight="1">
      <c r="A92" s="40">
        <f t="shared" si="1"/>
        <v>45103</v>
      </c>
      <c r="B92" s="41">
        <v>4152.82</v>
      </c>
      <c r="C92" s="41">
        <v>4155.700000000001</v>
      </c>
      <c r="D92" s="41">
        <v>4156.33</v>
      </c>
      <c r="E92" s="41">
        <v>4156.639999999999</v>
      </c>
      <c r="F92" s="41">
        <v>4156.700000000001</v>
      </c>
      <c r="G92" s="41">
        <v>4156.3099999999995</v>
      </c>
      <c r="H92" s="41">
        <v>4146.38</v>
      </c>
      <c r="I92" s="41">
        <v>4150.98</v>
      </c>
      <c r="J92" s="41">
        <v>4154.4400000000005</v>
      </c>
      <c r="K92" s="41">
        <v>4155.42</v>
      </c>
      <c r="L92" s="41">
        <v>4155.93</v>
      </c>
      <c r="M92" s="41">
        <v>4243.530000000001</v>
      </c>
      <c r="N92" s="41">
        <v>4316.1</v>
      </c>
      <c r="O92" s="41">
        <v>4357.700000000001</v>
      </c>
      <c r="P92" s="41">
        <v>4341.42</v>
      </c>
      <c r="Q92" s="41">
        <v>4345.65</v>
      </c>
      <c r="R92" s="41">
        <v>4350.1900000000005</v>
      </c>
      <c r="S92" s="41">
        <v>4319.74</v>
      </c>
      <c r="T92" s="41">
        <v>4259.37</v>
      </c>
      <c r="U92" s="41">
        <v>4277.780000000001</v>
      </c>
      <c r="V92" s="41">
        <v>4152.82</v>
      </c>
      <c r="W92" s="41">
        <v>4393.49</v>
      </c>
      <c r="X92" s="41">
        <v>4239.02</v>
      </c>
      <c r="Y92" s="41">
        <v>4155.55</v>
      </c>
    </row>
    <row r="93" spans="1:25" ht="15.75" customHeight="1">
      <c r="A93" s="40">
        <f t="shared" si="1"/>
        <v>45104</v>
      </c>
      <c r="B93" s="41">
        <v>4016.34</v>
      </c>
      <c r="C93" s="41">
        <v>4157.07</v>
      </c>
      <c r="D93" s="41">
        <v>4157.07</v>
      </c>
      <c r="E93" s="41">
        <v>4157.07</v>
      </c>
      <c r="F93" s="41">
        <v>4157.07</v>
      </c>
      <c r="G93" s="41">
        <v>4157.07</v>
      </c>
      <c r="H93" s="41">
        <v>4157.07</v>
      </c>
      <c r="I93" s="41">
        <v>4152.17</v>
      </c>
      <c r="J93" s="41">
        <v>4155.04</v>
      </c>
      <c r="K93" s="41">
        <v>4155.63</v>
      </c>
      <c r="L93" s="41">
        <v>4163.59</v>
      </c>
      <c r="M93" s="41">
        <v>4251.12</v>
      </c>
      <c r="N93" s="41">
        <v>4326.280000000001</v>
      </c>
      <c r="O93" s="41">
        <v>4370.09</v>
      </c>
      <c r="P93" s="41">
        <v>4352.4</v>
      </c>
      <c r="Q93" s="41">
        <v>4356.3</v>
      </c>
      <c r="R93" s="41">
        <v>4360.59</v>
      </c>
      <c r="S93" s="41">
        <v>4326.450000000001</v>
      </c>
      <c r="T93" s="41">
        <v>4259.889999999999</v>
      </c>
      <c r="U93" s="41">
        <v>4260.6</v>
      </c>
      <c r="V93" s="41">
        <v>4016.34</v>
      </c>
      <c r="W93" s="41">
        <v>4357.08</v>
      </c>
      <c r="X93" s="41">
        <v>4231.87</v>
      </c>
      <c r="Y93" s="41">
        <v>4155.639999999999</v>
      </c>
    </row>
    <row r="94" spans="1:25" ht="15.75" customHeight="1">
      <c r="A94" s="40">
        <f t="shared" si="1"/>
        <v>45105</v>
      </c>
      <c r="B94" s="41">
        <v>4135.46</v>
      </c>
      <c r="C94" s="41">
        <v>4157.07</v>
      </c>
      <c r="D94" s="41">
        <v>4157.07</v>
      </c>
      <c r="E94" s="41">
        <v>4157.07</v>
      </c>
      <c r="F94" s="41">
        <v>4157.07</v>
      </c>
      <c r="G94" s="41">
        <v>4157.07</v>
      </c>
      <c r="H94" s="41">
        <v>4157.07</v>
      </c>
      <c r="I94" s="41">
        <v>4151.46</v>
      </c>
      <c r="J94" s="41">
        <v>4154.66</v>
      </c>
      <c r="K94" s="41">
        <v>4155.530000000001</v>
      </c>
      <c r="L94" s="41">
        <v>4155.860000000001</v>
      </c>
      <c r="M94" s="41">
        <v>4156.01</v>
      </c>
      <c r="N94" s="41">
        <v>4191.51</v>
      </c>
      <c r="O94" s="41">
        <v>4229.389999999999</v>
      </c>
      <c r="P94" s="41">
        <v>4223.16</v>
      </c>
      <c r="Q94" s="41">
        <v>4219.72</v>
      </c>
      <c r="R94" s="41">
        <v>4250.9</v>
      </c>
      <c r="S94" s="41">
        <v>4243.46</v>
      </c>
      <c r="T94" s="41">
        <v>4186.51</v>
      </c>
      <c r="U94" s="41">
        <v>4166.3099999999995</v>
      </c>
      <c r="V94" s="41">
        <v>4135.46</v>
      </c>
      <c r="W94" s="41">
        <v>4202.33</v>
      </c>
      <c r="X94" s="41">
        <v>4155.639999999999</v>
      </c>
      <c r="Y94" s="41">
        <v>4154.9</v>
      </c>
    </row>
    <row r="95" spans="1:25" ht="15.75" customHeight="1">
      <c r="A95" s="40">
        <f t="shared" si="1"/>
        <v>45106</v>
      </c>
      <c r="B95" s="41">
        <v>4135.4400000000005</v>
      </c>
      <c r="C95" s="41">
        <v>4156.4</v>
      </c>
      <c r="D95" s="41">
        <v>4156.74</v>
      </c>
      <c r="E95" s="41">
        <v>4156.72</v>
      </c>
      <c r="F95" s="41">
        <v>4157.07</v>
      </c>
      <c r="G95" s="41">
        <v>4157.07</v>
      </c>
      <c r="H95" s="41">
        <v>4149.26</v>
      </c>
      <c r="I95" s="41">
        <v>4151.62</v>
      </c>
      <c r="J95" s="41">
        <v>4154.83</v>
      </c>
      <c r="K95" s="41">
        <v>4155.389999999999</v>
      </c>
      <c r="L95" s="41">
        <v>4155.77</v>
      </c>
      <c r="M95" s="41">
        <v>4155.71</v>
      </c>
      <c r="N95" s="41">
        <v>4175.59</v>
      </c>
      <c r="O95" s="41">
        <v>4215.79</v>
      </c>
      <c r="P95" s="41">
        <v>4208.92</v>
      </c>
      <c r="Q95" s="41">
        <v>4204.85</v>
      </c>
      <c r="R95" s="41">
        <v>4235.3</v>
      </c>
      <c r="S95" s="41">
        <v>4228.09</v>
      </c>
      <c r="T95" s="41">
        <v>4174.110000000001</v>
      </c>
      <c r="U95" s="41">
        <v>4156.43</v>
      </c>
      <c r="V95" s="41">
        <v>4248.88</v>
      </c>
      <c r="W95" s="41">
        <v>4177.9</v>
      </c>
      <c r="X95" s="41">
        <v>4156.12</v>
      </c>
      <c r="Y95" s="41">
        <v>4155.97</v>
      </c>
    </row>
    <row r="96" spans="1:25" ht="15.75" customHeight="1">
      <c r="A96" s="40">
        <f t="shared" si="1"/>
        <v>45107</v>
      </c>
      <c r="B96" s="41">
        <v>4165.46</v>
      </c>
      <c r="C96" s="41">
        <v>4156.889999999999</v>
      </c>
      <c r="D96" s="41">
        <v>4157.07</v>
      </c>
      <c r="E96" s="41">
        <v>4157.0599999999995</v>
      </c>
      <c r="F96" s="41">
        <v>4157.07</v>
      </c>
      <c r="G96" s="41">
        <v>4157.0599999999995</v>
      </c>
      <c r="H96" s="41">
        <v>4156.68</v>
      </c>
      <c r="I96" s="41">
        <v>4156.54</v>
      </c>
      <c r="J96" s="41">
        <v>4156.59</v>
      </c>
      <c r="K96" s="41">
        <v>4156.55</v>
      </c>
      <c r="L96" s="41">
        <v>4156.54</v>
      </c>
      <c r="M96" s="41">
        <v>4156.54</v>
      </c>
      <c r="N96" s="41">
        <v>4173.9</v>
      </c>
      <c r="O96" s="41">
        <v>4209.07</v>
      </c>
      <c r="P96" s="41">
        <v>4203.37</v>
      </c>
      <c r="Q96" s="41">
        <v>4198.63</v>
      </c>
      <c r="R96" s="41">
        <v>4228.26</v>
      </c>
      <c r="S96" s="41">
        <v>4226.54</v>
      </c>
      <c r="T96" s="41">
        <v>4174.3</v>
      </c>
      <c r="U96" s="41">
        <v>4155.950000000001</v>
      </c>
      <c r="V96" s="41">
        <v>4251.59</v>
      </c>
      <c r="W96" s="41">
        <v>4181.47</v>
      </c>
      <c r="X96" s="41">
        <v>4155.26</v>
      </c>
      <c r="Y96" s="41">
        <v>4155.18</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45078</v>
      </c>
      <c r="B104" s="41">
        <v>4705.5</v>
      </c>
      <c r="C104" s="41">
        <v>4631.67</v>
      </c>
      <c r="D104" s="41">
        <v>4631.74</v>
      </c>
      <c r="E104" s="41">
        <v>4631.77</v>
      </c>
      <c r="F104" s="41">
        <v>4631.85</v>
      </c>
      <c r="G104" s="41">
        <v>4631.85</v>
      </c>
      <c r="H104" s="41">
        <v>4631.030000000001</v>
      </c>
      <c r="I104" s="41">
        <v>4641.39</v>
      </c>
      <c r="J104" s="41">
        <v>4631.48</v>
      </c>
      <c r="K104" s="41">
        <v>4631.46</v>
      </c>
      <c r="L104" s="41">
        <v>4631.43</v>
      </c>
      <c r="M104" s="41">
        <v>4631.41</v>
      </c>
      <c r="N104" s="41">
        <v>4656.89</v>
      </c>
      <c r="O104" s="41">
        <v>4681.8099999999995</v>
      </c>
      <c r="P104" s="41">
        <v>4631.39</v>
      </c>
      <c r="Q104" s="41">
        <v>4631.4</v>
      </c>
      <c r="R104" s="41">
        <v>4631.41</v>
      </c>
      <c r="S104" s="41">
        <v>4631.39</v>
      </c>
      <c r="T104" s="41">
        <v>4631.360000000001</v>
      </c>
      <c r="U104" s="41">
        <v>4696.6</v>
      </c>
      <c r="V104" s="41">
        <v>4831.360000000001</v>
      </c>
      <c r="W104" s="41">
        <v>4727.89</v>
      </c>
      <c r="X104" s="41">
        <v>4630.34</v>
      </c>
      <c r="Y104" s="41">
        <v>4630.52</v>
      </c>
    </row>
    <row r="105" spans="1:25" ht="15.75" customHeight="1">
      <c r="A105" s="40">
        <f>A104+1</f>
        <v>45079</v>
      </c>
      <c r="B105" s="41">
        <v>4689.5</v>
      </c>
      <c r="C105" s="41">
        <v>4631.83</v>
      </c>
      <c r="D105" s="41">
        <v>4631.89</v>
      </c>
      <c r="E105" s="41">
        <v>4631.93</v>
      </c>
      <c r="F105" s="41">
        <v>4631.98</v>
      </c>
      <c r="G105" s="41">
        <v>4631.97</v>
      </c>
      <c r="H105" s="41">
        <v>4631.3</v>
      </c>
      <c r="I105" s="41">
        <v>4651.360000000001</v>
      </c>
      <c r="J105" s="41">
        <v>4631.450000000001</v>
      </c>
      <c r="K105" s="41">
        <v>4631.39</v>
      </c>
      <c r="L105" s="41">
        <v>4631.360000000001</v>
      </c>
      <c r="M105" s="41">
        <v>4631.34</v>
      </c>
      <c r="N105" s="41">
        <v>4663.52</v>
      </c>
      <c r="O105" s="41">
        <v>4691.3</v>
      </c>
      <c r="P105" s="41">
        <v>4631.33</v>
      </c>
      <c r="Q105" s="41">
        <v>4631.35</v>
      </c>
      <c r="R105" s="41">
        <v>4631.34</v>
      </c>
      <c r="S105" s="41">
        <v>4631.33</v>
      </c>
      <c r="T105" s="41">
        <v>4631.29</v>
      </c>
      <c r="U105" s="41">
        <v>4701.9400000000005</v>
      </c>
      <c r="V105" s="41">
        <v>4840.120000000001</v>
      </c>
      <c r="W105" s="41">
        <v>4741.66</v>
      </c>
      <c r="X105" s="41">
        <v>4630.120000000001</v>
      </c>
      <c r="Y105" s="41">
        <v>4630.29</v>
      </c>
    </row>
    <row r="106" spans="1:25" ht="15.75" customHeight="1">
      <c r="A106" s="40">
        <f aca="true" t="shared" si="2" ref="A106:A134">A105+1</f>
        <v>45080</v>
      </c>
      <c r="B106" s="41">
        <v>4725.48</v>
      </c>
      <c r="C106" s="41">
        <v>4634.200000000001</v>
      </c>
      <c r="D106" s="41">
        <v>4631.66</v>
      </c>
      <c r="E106" s="41">
        <v>4631.71</v>
      </c>
      <c r="F106" s="41">
        <v>4631.76</v>
      </c>
      <c r="G106" s="41">
        <v>4631.8</v>
      </c>
      <c r="H106" s="41">
        <v>4631.13</v>
      </c>
      <c r="I106" s="41">
        <v>4645.09</v>
      </c>
      <c r="J106" s="41">
        <v>4631.39</v>
      </c>
      <c r="K106" s="41">
        <v>4631.360000000001</v>
      </c>
      <c r="L106" s="41">
        <v>4631.32</v>
      </c>
      <c r="M106" s="41">
        <v>4649.07</v>
      </c>
      <c r="N106" s="41">
        <v>4668.09</v>
      </c>
      <c r="O106" s="41">
        <v>4684.49</v>
      </c>
      <c r="P106" s="41">
        <v>4631.29</v>
      </c>
      <c r="Q106" s="41">
        <v>4631.29</v>
      </c>
      <c r="R106" s="41">
        <v>4631.280000000001</v>
      </c>
      <c r="S106" s="41">
        <v>4631.29</v>
      </c>
      <c r="T106" s="41">
        <v>4631.27</v>
      </c>
      <c r="U106" s="41">
        <v>4683.46</v>
      </c>
      <c r="V106" s="41">
        <v>4780.24</v>
      </c>
      <c r="W106" s="41">
        <v>4683.39</v>
      </c>
      <c r="X106" s="41">
        <v>4630.120000000001</v>
      </c>
      <c r="Y106" s="41">
        <v>4629.88</v>
      </c>
    </row>
    <row r="107" spans="1:25" ht="15.75" customHeight="1">
      <c r="A107" s="40">
        <f t="shared" si="2"/>
        <v>45081</v>
      </c>
      <c r="B107" s="41">
        <v>4686.14</v>
      </c>
      <c r="C107" s="41">
        <v>4631.57</v>
      </c>
      <c r="D107" s="41">
        <v>4631.67</v>
      </c>
      <c r="E107" s="41">
        <v>4632.22</v>
      </c>
      <c r="F107" s="41">
        <v>4632.22</v>
      </c>
      <c r="G107" s="41">
        <v>4632.22</v>
      </c>
      <c r="H107" s="41">
        <v>4632.21</v>
      </c>
      <c r="I107" s="41">
        <v>4631.49</v>
      </c>
      <c r="J107" s="41">
        <v>4631.59</v>
      </c>
      <c r="K107" s="41">
        <v>4631.4</v>
      </c>
      <c r="L107" s="41">
        <v>4631.47</v>
      </c>
      <c r="M107" s="41">
        <v>4631.450000000001</v>
      </c>
      <c r="N107" s="41">
        <v>4638.870000000001</v>
      </c>
      <c r="O107" s="41">
        <v>4654.030000000001</v>
      </c>
      <c r="P107" s="41">
        <v>4631.4400000000005</v>
      </c>
      <c r="Q107" s="41">
        <v>4631.4400000000005</v>
      </c>
      <c r="R107" s="41">
        <v>4631.4400000000005</v>
      </c>
      <c r="S107" s="41">
        <v>4631.43</v>
      </c>
      <c r="T107" s="41">
        <v>4631.4400000000005</v>
      </c>
      <c r="U107" s="41">
        <v>4653.870000000001</v>
      </c>
      <c r="V107" s="41">
        <v>4715.92</v>
      </c>
      <c r="W107" s="41">
        <v>4635.25</v>
      </c>
      <c r="X107" s="41">
        <v>4630.4</v>
      </c>
      <c r="Y107" s="41">
        <v>4629.59</v>
      </c>
    </row>
    <row r="108" spans="1:25" ht="15.75" customHeight="1">
      <c r="A108" s="40">
        <f t="shared" si="2"/>
        <v>45082</v>
      </c>
      <c r="B108" s="41">
        <v>4687.32</v>
      </c>
      <c r="C108" s="41">
        <v>4634.83</v>
      </c>
      <c r="D108" s="41">
        <v>4631.700000000001</v>
      </c>
      <c r="E108" s="41">
        <v>4631.72</v>
      </c>
      <c r="F108" s="41">
        <v>4631.75</v>
      </c>
      <c r="G108" s="41">
        <v>4631.8099999999995</v>
      </c>
      <c r="H108" s="41">
        <v>4631.14</v>
      </c>
      <c r="I108" s="41">
        <v>4644.91</v>
      </c>
      <c r="J108" s="41">
        <v>4631.29</v>
      </c>
      <c r="K108" s="41">
        <v>4631.3099999999995</v>
      </c>
      <c r="L108" s="41">
        <v>4631.26</v>
      </c>
      <c r="M108" s="41">
        <v>4631.280000000001</v>
      </c>
      <c r="N108" s="41">
        <v>4631.27</v>
      </c>
      <c r="O108" s="41">
        <v>4631.25</v>
      </c>
      <c r="P108" s="41">
        <v>4631.23</v>
      </c>
      <c r="Q108" s="41">
        <v>4631.22</v>
      </c>
      <c r="R108" s="41">
        <v>4631.21</v>
      </c>
      <c r="S108" s="41">
        <v>4631.22</v>
      </c>
      <c r="T108" s="41">
        <v>4631.22</v>
      </c>
      <c r="U108" s="41">
        <v>4665.38</v>
      </c>
      <c r="V108" s="41">
        <v>4630.07</v>
      </c>
      <c r="W108" s="41">
        <v>4629.91</v>
      </c>
      <c r="X108" s="41">
        <v>4629.92</v>
      </c>
      <c r="Y108" s="41">
        <v>4629.96</v>
      </c>
    </row>
    <row r="109" spans="1:25" ht="15.75" customHeight="1">
      <c r="A109" s="40">
        <f t="shared" si="2"/>
        <v>45083</v>
      </c>
      <c r="B109" s="41">
        <v>4684.77</v>
      </c>
      <c r="C109" s="41">
        <v>4634.860000000001</v>
      </c>
      <c r="D109" s="41">
        <v>4631.8099999999995</v>
      </c>
      <c r="E109" s="41">
        <v>4631.84</v>
      </c>
      <c r="F109" s="41">
        <v>4631.85</v>
      </c>
      <c r="G109" s="41">
        <v>4631.89</v>
      </c>
      <c r="H109" s="41">
        <v>4631.25</v>
      </c>
      <c r="I109" s="41">
        <v>4647.200000000001</v>
      </c>
      <c r="J109" s="41">
        <v>4631.16</v>
      </c>
      <c r="K109" s="41">
        <v>4631.07</v>
      </c>
      <c r="L109" s="41">
        <v>4631.05</v>
      </c>
      <c r="M109" s="41">
        <v>4631.07</v>
      </c>
      <c r="N109" s="41">
        <v>4631.07</v>
      </c>
      <c r="O109" s="41">
        <v>4631.05</v>
      </c>
      <c r="P109" s="41">
        <v>4631</v>
      </c>
      <c r="Q109" s="41">
        <v>4630.97</v>
      </c>
      <c r="R109" s="41">
        <v>4631</v>
      </c>
      <c r="S109" s="41">
        <v>4630.98</v>
      </c>
      <c r="T109" s="41">
        <v>4630.99</v>
      </c>
      <c r="U109" s="41">
        <v>4673.280000000001</v>
      </c>
      <c r="V109" s="41">
        <v>4629.67</v>
      </c>
      <c r="W109" s="41">
        <v>4629.610000000001</v>
      </c>
      <c r="X109" s="41">
        <v>4629.74</v>
      </c>
      <c r="Y109" s="41">
        <v>4629.75</v>
      </c>
    </row>
    <row r="110" spans="1:25" ht="15.75" customHeight="1">
      <c r="A110" s="40">
        <f t="shared" si="2"/>
        <v>45084</v>
      </c>
      <c r="B110" s="41">
        <v>4685.25</v>
      </c>
      <c r="C110" s="41">
        <v>4631.77</v>
      </c>
      <c r="D110" s="41">
        <v>4631.64</v>
      </c>
      <c r="E110" s="41">
        <v>4631.71</v>
      </c>
      <c r="F110" s="41">
        <v>4631.73</v>
      </c>
      <c r="G110" s="41">
        <v>4631.6900000000005</v>
      </c>
      <c r="H110" s="41">
        <v>4630.3</v>
      </c>
      <c r="I110" s="41">
        <v>4630.43</v>
      </c>
      <c r="J110" s="41">
        <v>4630.5</v>
      </c>
      <c r="K110" s="41">
        <v>4630.25</v>
      </c>
      <c r="L110" s="41">
        <v>4630.15</v>
      </c>
      <c r="M110" s="41">
        <v>4630.120000000001</v>
      </c>
      <c r="N110" s="41">
        <v>4630.08</v>
      </c>
      <c r="O110" s="41">
        <v>4630.07</v>
      </c>
      <c r="P110" s="41">
        <v>4630.08</v>
      </c>
      <c r="Q110" s="41">
        <v>4630.09</v>
      </c>
      <c r="R110" s="41">
        <v>4630.08</v>
      </c>
      <c r="S110" s="41">
        <v>4631.15</v>
      </c>
      <c r="T110" s="41">
        <v>4631.33</v>
      </c>
      <c r="U110" s="41">
        <v>4650.68</v>
      </c>
      <c r="V110" s="41">
        <v>4630.23</v>
      </c>
      <c r="W110" s="41">
        <v>4630.120000000001</v>
      </c>
      <c r="X110" s="41">
        <v>4630.02</v>
      </c>
      <c r="Y110" s="41">
        <v>4629.9400000000005</v>
      </c>
    </row>
    <row r="111" spans="1:25" ht="15.75" customHeight="1">
      <c r="A111" s="40">
        <f t="shared" si="2"/>
        <v>45085</v>
      </c>
      <c r="B111" s="41">
        <v>4622.780000000001</v>
      </c>
      <c r="C111" s="41">
        <v>4632.08</v>
      </c>
      <c r="D111" s="41">
        <v>4632.09</v>
      </c>
      <c r="E111" s="41">
        <v>4632.07</v>
      </c>
      <c r="F111" s="41">
        <v>4632.200000000001</v>
      </c>
      <c r="G111" s="41">
        <v>4632.1900000000005</v>
      </c>
      <c r="H111" s="41">
        <v>4630.35</v>
      </c>
      <c r="I111" s="41">
        <v>4630.9400000000005</v>
      </c>
      <c r="J111" s="41">
        <v>4631.1</v>
      </c>
      <c r="K111" s="41">
        <v>4630.950000000001</v>
      </c>
      <c r="L111" s="41">
        <v>4630.9400000000005</v>
      </c>
      <c r="M111" s="41">
        <v>4645.64</v>
      </c>
      <c r="N111" s="41">
        <v>4702.6</v>
      </c>
      <c r="O111" s="41">
        <v>4743.22</v>
      </c>
      <c r="P111" s="41">
        <v>4719.68</v>
      </c>
      <c r="Q111" s="41">
        <v>4704.530000000001</v>
      </c>
      <c r="R111" s="41">
        <v>4633.32</v>
      </c>
      <c r="S111" s="41">
        <v>4631.02</v>
      </c>
      <c r="T111" s="41">
        <v>4630.99</v>
      </c>
      <c r="U111" s="41">
        <v>4649.200000000001</v>
      </c>
      <c r="V111" s="41">
        <v>4702.74</v>
      </c>
      <c r="W111" s="41">
        <v>4629.85</v>
      </c>
      <c r="X111" s="41">
        <v>4630.21</v>
      </c>
      <c r="Y111" s="41">
        <v>4630.370000000001</v>
      </c>
    </row>
    <row r="112" spans="1:25" ht="15.75" customHeight="1">
      <c r="A112" s="40">
        <f t="shared" si="2"/>
        <v>45086</v>
      </c>
      <c r="B112" s="41">
        <v>4651.66</v>
      </c>
      <c r="C112" s="41">
        <v>4628.1</v>
      </c>
      <c r="D112" s="41">
        <v>4632.18</v>
      </c>
      <c r="E112" s="41">
        <v>4632.18</v>
      </c>
      <c r="F112" s="41">
        <v>4632.18</v>
      </c>
      <c r="G112" s="41">
        <v>4631.82</v>
      </c>
      <c r="H112" s="41">
        <v>4631.96</v>
      </c>
      <c r="I112" s="41">
        <v>4672.55</v>
      </c>
      <c r="J112" s="41">
        <v>4631.01</v>
      </c>
      <c r="K112" s="41">
        <v>4630.88</v>
      </c>
      <c r="L112" s="41">
        <v>4630.82</v>
      </c>
      <c r="M112" s="41">
        <v>4630.82</v>
      </c>
      <c r="N112" s="41">
        <v>4682.5599999999995</v>
      </c>
      <c r="O112" s="41">
        <v>4696.67</v>
      </c>
      <c r="P112" s="41">
        <v>4675.450000000001</v>
      </c>
      <c r="Q112" s="41">
        <v>4665.89</v>
      </c>
      <c r="R112" s="41">
        <v>4672.39</v>
      </c>
      <c r="S112" s="41">
        <v>4641.83</v>
      </c>
      <c r="T112" s="41">
        <v>4631.1900000000005</v>
      </c>
      <c r="U112" s="41">
        <v>4646.34</v>
      </c>
      <c r="V112" s="41">
        <v>4630.370000000001</v>
      </c>
      <c r="W112" s="41">
        <v>4630.07</v>
      </c>
      <c r="X112" s="41">
        <v>4629.48</v>
      </c>
      <c r="Y112" s="41">
        <v>4629.01</v>
      </c>
    </row>
    <row r="113" spans="1:25" ht="15.75" customHeight="1">
      <c r="A113" s="40">
        <f t="shared" si="2"/>
        <v>45087</v>
      </c>
      <c r="B113" s="41">
        <v>4644.3099999999995</v>
      </c>
      <c r="C113" s="41">
        <v>4631.88</v>
      </c>
      <c r="D113" s="41">
        <v>4631.93</v>
      </c>
      <c r="E113" s="41">
        <v>4631.96</v>
      </c>
      <c r="F113" s="41">
        <v>4631.96</v>
      </c>
      <c r="G113" s="41">
        <v>4632.17</v>
      </c>
      <c r="H113" s="41">
        <v>4631.08</v>
      </c>
      <c r="I113" s="41">
        <v>4631.38</v>
      </c>
      <c r="J113" s="41">
        <v>4631.59</v>
      </c>
      <c r="K113" s="41">
        <v>4631.46</v>
      </c>
      <c r="L113" s="41">
        <v>4631.41</v>
      </c>
      <c r="M113" s="41">
        <v>4677.5599999999995</v>
      </c>
      <c r="N113" s="41">
        <v>4721.17</v>
      </c>
      <c r="O113" s="41">
        <v>4688.82</v>
      </c>
      <c r="P113" s="41">
        <v>4641.3</v>
      </c>
      <c r="Q113" s="41">
        <v>4669.26</v>
      </c>
      <c r="R113" s="41">
        <v>4695.49</v>
      </c>
      <c r="S113" s="41">
        <v>4666.4</v>
      </c>
      <c r="T113" s="41">
        <v>4631.38</v>
      </c>
      <c r="U113" s="41">
        <v>4675.47</v>
      </c>
      <c r="V113" s="41">
        <v>4775.54</v>
      </c>
      <c r="W113" s="41">
        <v>4702.01</v>
      </c>
      <c r="X113" s="41">
        <v>4630.51</v>
      </c>
      <c r="Y113" s="41">
        <v>4630.75</v>
      </c>
    </row>
    <row r="114" spans="1:25" ht="15.75" customHeight="1">
      <c r="A114" s="40">
        <f t="shared" si="2"/>
        <v>45088</v>
      </c>
      <c r="B114" s="41">
        <v>4675.370000000001</v>
      </c>
      <c r="C114" s="41">
        <v>4631.91</v>
      </c>
      <c r="D114" s="41">
        <v>4631.950000000001</v>
      </c>
      <c r="E114" s="41">
        <v>4632</v>
      </c>
      <c r="F114" s="41">
        <v>4632</v>
      </c>
      <c r="G114" s="41">
        <v>4631.99</v>
      </c>
      <c r="H114" s="41">
        <v>4631.450000000001</v>
      </c>
      <c r="I114" s="41">
        <v>4641.47</v>
      </c>
      <c r="J114" s="41">
        <v>4631.68</v>
      </c>
      <c r="K114" s="41">
        <v>4631.54</v>
      </c>
      <c r="L114" s="41">
        <v>4631.51</v>
      </c>
      <c r="M114" s="41">
        <v>4631.5</v>
      </c>
      <c r="N114" s="41">
        <v>4631.49</v>
      </c>
      <c r="O114" s="41">
        <v>4631.49</v>
      </c>
      <c r="P114" s="41">
        <v>4631.49</v>
      </c>
      <c r="Q114" s="41">
        <v>4631.48</v>
      </c>
      <c r="R114" s="41">
        <v>4631.47</v>
      </c>
      <c r="S114" s="41">
        <v>4631.46</v>
      </c>
      <c r="T114" s="41">
        <v>4631.43</v>
      </c>
      <c r="U114" s="41">
        <v>4631.38</v>
      </c>
      <c r="V114" s="41">
        <v>4630.55</v>
      </c>
      <c r="W114" s="41">
        <v>4630.47</v>
      </c>
      <c r="X114" s="41">
        <v>4630.530000000001</v>
      </c>
      <c r="Y114" s="41">
        <v>4630.65</v>
      </c>
    </row>
    <row r="115" spans="1:25" ht="15.75" customHeight="1">
      <c r="A115" s="40">
        <f t="shared" si="2"/>
        <v>45089</v>
      </c>
      <c r="B115" s="41">
        <v>4642.08</v>
      </c>
      <c r="C115" s="41">
        <v>4631.950000000001</v>
      </c>
      <c r="D115" s="41">
        <v>4631.99</v>
      </c>
      <c r="E115" s="41">
        <v>4632.02</v>
      </c>
      <c r="F115" s="41">
        <v>4632.030000000001</v>
      </c>
      <c r="G115" s="41">
        <v>4632.01</v>
      </c>
      <c r="H115" s="41">
        <v>4631.4400000000005</v>
      </c>
      <c r="I115" s="41">
        <v>4631.54</v>
      </c>
      <c r="J115" s="41">
        <v>4631.620000000001</v>
      </c>
      <c r="K115" s="41">
        <v>4631.54</v>
      </c>
      <c r="L115" s="41">
        <v>4631.5</v>
      </c>
      <c r="M115" s="41">
        <v>4668.55</v>
      </c>
      <c r="N115" s="41">
        <v>4699.59</v>
      </c>
      <c r="O115" s="41">
        <v>4676.34</v>
      </c>
      <c r="P115" s="41">
        <v>4641.14</v>
      </c>
      <c r="Q115" s="41">
        <v>4662.63</v>
      </c>
      <c r="R115" s="41">
        <v>4679.92</v>
      </c>
      <c r="S115" s="41">
        <v>4658.08</v>
      </c>
      <c r="T115" s="41">
        <v>4631.47</v>
      </c>
      <c r="U115" s="41">
        <v>4662.860000000001</v>
      </c>
      <c r="V115" s="41">
        <v>4745.52</v>
      </c>
      <c r="W115" s="41">
        <v>4695.110000000001</v>
      </c>
      <c r="X115" s="41">
        <v>4630.6900000000005</v>
      </c>
      <c r="Y115" s="41">
        <v>4630.93</v>
      </c>
    </row>
    <row r="116" spans="1:25" ht="15.75" customHeight="1">
      <c r="A116" s="40">
        <f t="shared" si="2"/>
        <v>45090</v>
      </c>
      <c r="B116" s="41">
        <v>4635.59</v>
      </c>
      <c r="C116" s="41">
        <v>4631.98</v>
      </c>
      <c r="D116" s="41">
        <v>4632.01</v>
      </c>
      <c r="E116" s="41">
        <v>4632.030000000001</v>
      </c>
      <c r="F116" s="41">
        <v>4632.030000000001</v>
      </c>
      <c r="G116" s="41">
        <v>4632.01</v>
      </c>
      <c r="H116" s="41">
        <v>4631.04</v>
      </c>
      <c r="I116" s="41">
        <v>4631.3</v>
      </c>
      <c r="J116" s="41">
        <v>4631.450000000001</v>
      </c>
      <c r="K116" s="41">
        <v>4631.370000000001</v>
      </c>
      <c r="L116" s="41">
        <v>4631.3099999999995</v>
      </c>
      <c r="M116" s="41">
        <v>4679.76</v>
      </c>
      <c r="N116" s="41">
        <v>4717.05</v>
      </c>
      <c r="O116" s="41">
        <v>4688.120000000001</v>
      </c>
      <c r="P116" s="41">
        <v>4642.52</v>
      </c>
      <c r="Q116" s="41">
        <v>4668.6</v>
      </c>
      <c r="R116" s="41">
        <v>4690.3</v>
      </c>
      <c r="S116" s="41">
        <v>4663.29</v>
      </c>
      <c r="T116" s="41">
        <v>4631.35</v>
      </c>
      <c r="U116" s="41">
        <v>4670.04</v>
      </c>
      <c r="V116" s="41">
        <v>4765.120000000001</v>
      </c>
      <c r="W116" s="41">
        <v>4708.34</v>
      </c>
      <c r="X116" s="41">
        <v>4630.48</v>
      </c>
      <c r="Y116" s="41">
        <v>4630.93</v>
      </c>
    </row>
    <row r="117" spans="1:25" ht="15.75" customHeight="1">
      <c r="A117" s="40">
        <f t="shared" si="2"/>
        <v>45091</v>
      </c>
      <c r="B117" s="41">
        <v>4623.65</v>
      </c>
      <c r="C117" s="41">
        <v>4632.08</v>
      </c>
      <c r="D117" s="41">
        <v>4632.22</v>
      </c>
      <c r="E117" s="41">
        <v>4632.22</v>
      </c>
      <c r="F117" s="41">
        <v>4632.22</v>
      </c>
      <c r="G117" s="41">
        <v>4632.22</v>
      </c>
      <c r="H117" s="41">
        <v>4631.27</v>
      </c>
      <c r="I117" s="41">
        <v>4638.14</v>
      </c>
      <c r="J117" s="41">
        <v>4631.26</v>
      </c>
      <c r="K117" s="41">
        <v>4631.22</v>
      </c>
      <c r="L117" s="41">
        <v>4631.120000000001</v>
      </c>
      <c r="M117" s="41">
        <v>4630.98</v>
      </c>
      <c r="N117" s="41">
        <v>4630.98</v>
      </c>
      <c r="O117" s="41">
        <v>4631.01</v>
      </c>
      <c r="P117" s="41">
        <v>4631</v>
      </c>
      <c r="Q117" s="41">
        <v>4631.0599999999995</v>
      </c>
      <c r="R117" s="41">
        <v>4631.13</v>
      </c>
      <c r="S117" s="41">
        <v>4631.27</v>
      </c>
      <c r="T117" s="41">
        <v>4631.34</v>
      </c>
      <c r="U117" s="41">
        <v>4631.25</v>
      </c>
      <c r="V117" s="41">
        <v>4630.3099999999995</v>
      </c>
      <c r="W117" s="41">
        <v>4630.16</v>
      </c>
      <c r="X117" s="41">
        <v>4630.15</v>
      </c>
      <c r="Y117" s="41">
        <v>4630.5599999999995</v>
      </c>
    </row>
    <row r="118" spans="1:25" ht="15.75" customHeight="1">
      <c r="A118" s="40">
        <f t="shared" si="2"/>
        <v>45092</v>
      </c>
      <c r="B118" s="41">
        <v>4633.38</v>
      </c>
      <c r="C118" s="41">
        <v>4631.950000000001</v>
      </c>
      <c r="D118" s="41">
        <v>4631.99</v>
      </c>
      <c r="E118" s="41">
        <v>4632.01</v>
      </c>
      <c r="F118" s="41">
        <v>4632.030000000001</v>
      </c>
      <c r="G118" s="41">
        <v>4632.22</v>
      </c>
      <c r="H118" s="41">
        <v>4631.1900000000005</v>
      </c>
      <c r="I118" s="41">
        <v>4631.42</v>
      </c>
      <c r="J118" s="41">
        <v>4631.530000000001</v>
      </c>
      <c r="K118" s="41">
        <v>4631.450000000001</v>
      </c>
      <c r="L118" s="41">
        <v>4631.43</v>
      </c>
      <c r="M118" s="41">
        <v>4684.02</v>
      </c>
      <c r="N118" s="41">
        <v>4732.83</v>
      </c>
      <c r="O118" s="41">
        <v>4698.79</v>
      </c>
      <c r="P118" s="41">
        <v>4655.96</v>
      </c>
      <c r="Q118" s="41">
        <v>4679.46</v>
      </c>
      <c r="R118" s="41">
        <v>4702.57</v>
      </c>
      <c r="S118" s="41">
        <v>4671</v>
      </c>
      <c r="T118" s="41">
        <v>4631.47</v>
      </c>
      <c r="U118" s="41">
        <v>4676.66</v>
      </c>
      <c r="V118" s="41">
        <v>4774.35</v>
      </c>
      <c r="W118" s="41">
        <v>4709.860000000001</v>
      </c>
      <c r="X118" s="41">
        <v>4630.97</v>
      </c>
      <c r="Y118" s="41">
        <v>4631.18</v>
      </c>
    </row>
    <row r="119" spans="1:25" ht="15.75" customHeight="1">
      <c r="A119" s="40">
        <f t="shared" si="2"/>
        <v>45093</v>
      </c>
      <c r="B119" s="41">
        <v>4645.59</v>
      </c>
      <c r="C119" s="41">
        <v>4631.42</v>
      </c>
      <c r="D119" s="41">
        <v>4632.08</v>
      </c>
      <c r="E119" s="41">
        <v>4632.08</v>
      </c>
      <c r="F119" s="41">
        <v>4632.09</v>
      </c>
      <c r="G119" s="41">
        <v>4632.07</v>
      </c>
      <c r="H119" s="41">
        <v>4631.63</v>
      </c>
      <c r="I119" s="41">
        <v>4666.55</v>
      </c>
      <c r="J119" s="41">
        <v>4631.68</v>
      </c>
      <c r="K119" s="41">
        <v>4631.5599999999995</v>
      </c>
      <c r="L119" s="41">
        <v>4631.47</v>
      </c>
      <c r="M119" s="41">
        <v>4631.450000000001</v>
      </c>
      <c r="N119" s="41">
        <v>4692.82</v>
      </c>
      <c r="O119" s="41">
        <v>4706.77</v>
      </c>
      <c r="P119" s="41">
        <v>4679.07</v>
      </c>
      <c r="Q119" s="41">
        <v>4668.6</v>
      </c>
      <c r="R119" s="41">
        <v>4675.52</v>
      </c>
      <c r="S119" s="41">
        <v>4641.9</v>
      </c>
      <c r="T119" s="41">
        <v>4631.27</v>
      </c>
      <c r="U119" s="41">
        <v>4653.57</v>
      </c>
      <c r="V119" s="41">
        <v>4630.27</v>
      </c>
      <c r="W119" s="41">
        <v>4629.860000000001</v>
      </c>
      <c r="X119" s="41">
        <v>4629.52</v>
      </c>
      <c r="Y119" s="41">
        <v>4628.84</v>
      </c>
    </row>
    <row r="120" spans="1:25" ht="15.75" customHeight="1">
      <c r="A120" s="40">
        <f t="shared" si="2"/>
        <v>45094</v>
      </c>
      <c r="B120" s="41">
        <v>4646.02</v>
      </c>
      <c r="C120" s="41">
        <v>4631.950000000001</v>
      </c>
      <c r="D120" s="41">
        <v>4631.98</v>
      </c>
      <c r="E120" s="41">
        <v>4632.02</v>
      </c>
      <c r="F120" s="41">
        <v>4632.04</v>
      </c>
      <c r="G120" s="41">
        <v>4632.01</v>
      </c>
      <c r="H120" s="41">
        <v>4631.42</v>
      </c>
      <c r="I120" s="41">
        <v>4631.42</v>
      </c>
      <c r="J120" s="41">
        <v>4631.54</v>
      </c>
      <c r="K120" s="41">
        <v>4631.43</v>
      </c>
      <c r="L120" s="41">
        <v>4631.35</v>
      </c>
      <c r="M120" s="41">
        <v>4687.93</v>
      </c>
      <c r="N120" s="41">
        <v>4734.9</v>
      </c>
      <c r="O120" s="41">
        <v>4697.610000000001</v>
      </c>
      <c r="P120" s="41">
        <v>4655.08</v>
      </c>
      <c r="Q120" s="41">
        <v>4678.02</v>
      </c>
      <c r="R120" s="41">
        <v>4704.64</v>
      </c>
      <c r="S120" s="41">
        <v>4677.17</v>
      </c>
      <c r="T120" s="41">
        <v>4631.35</v>
      </c>
      <c r="U120" s="41">
        <v>4677.92</v>
      </c>
      <c r="V120" s="41">
        <v>4777.79</v>
      </c>
      <c r="W120" s="41">
        <v>4717.530000000001</v>
      </c>
      <c r="X120" s="41">
        <v>4630.49</v>
      </c>
      <c r="Y120" s="41">
        <v>4630.6900000000005</v>
      </c>
    </row>
    <row r="121" spans="1:25" ht="15.75" customHeight="1">
      <c r="A121" s="40">
        <f t="shared" si="2"/>
        <v>45095</v>
      </c>
      <c r="B121" s="41">
        <v>4640.200000000001</v>
      </c>
      <c r="C121" s="41">
        <v>4631.9400000000005</v>
      </c>
      <c r="D121" s="41">
        <v>4631.98</v>
      </c>
      <c r="E121" s="41">
        <v>4632.01</v>
      </c>
      <c r="F121" s="41">
        <v>4632.04</v>
      </c>
      <c r="G121" s="41">
        <v>4632.04</v>
      </c>
      <c r="H121" s="41">
        <v>4631.6900000000005</v>
      </c>
      <c r="I121" s="41">
        <v>4631.6</v>
      </c>
      <c r="J121" s="41">
        <v>4631.700000000001</v>
      </c>
      <c r="K121" s="41">
        <v>4631.610000000001</v>
      </c>
      <c r="L121" s="41">
        <v>4631.59</v>
      </c>
      <c r="M121" s="41">
        <v>4664.3099999999995</v>
      </c>
      <c r="N121" s="41">
        <v>4691.950000000001</v>
      </c>
      <c r="O121" s="41">
        <v>4670.75</v>
      </c>
      <c r="P121" s="41">
        <v>4643.63</v>
      </c>
      <c r="Q121" s="41">
        <v>4657.870000000001</v>
      </c>
      <c r="R121" s="41">
        <v>4670.57</v>
      </c>
      <c r="S121" s="41">
        <v>4655.6</v>
      </c>
      <c r="T121" s="41">
        <v>4631.5599999999995</v>
      </c>
      <c r="U121" s="41">
        <v>4659.1</v>
      </c>
      <c r="V121" s="41">
        <v>4729.02</v>
      </c>
      <c r="W121" s="41">
        <v>4689.64</v>
      </c>
      <c r="X121" s="41">
        <v>4630.88</v>
      </c>
      <c r="Y121" s="41">
        <v>4630.88</v>
      </c>
    </row>
    <row r="122" spans="1:25" ht="15.75" customHeight="1">
      <c r="A122" s="40">
        <f t="shared" si="2"/>
        <v>45096</v>
      </c>
      <c r="B122" s="41">
        <v>4654.88</v>
      </c>
      <c r="C122" s="41">
        <v>4631.88</v>
      </c>
      <c r="D122" s="41">
        <v>4631.99</v>
      </c>
      <c r="E122" s="41">
        <v>4632.18</v>
      </c>
      <c r="F122" s="41">
        <v>4632.1900000000005</v>
      </c>
      <c r="G122" s="41">
        <v>4632.22</v>
      </c>
      <c r="H122" s="41">
        <v>4632.22</v>
      </c>
      <c r="I122" s="41">
        <v>4533.14</v>
      </c>
      <c r="J122" s="41">
        <v>4631.370000000001</v>
      </c>
      <c r="K122" s="41">
        <v>4631.17</v>
      </c>
      <c r="L122" s="41">
        <v>4631.08</v>
      </c>
      <c r="M122" s="41">
        <v>4631.0599999999995</v>
      </c>
      <c r="N122" s="41">
        <v>4681.24</v>
      </c>
      <c r="O122" s="41">
        <v>4698.59</v>
      </c>
      <c r="P122" s="41">
        <v>4673.41</v>
      </c>
      <c r="Q122" s="41">
        <v>4662.88</v>
      </c>
      <c r="R122" s="41">
        <v>4670.6900000000005</v>
      </c>
      <c r="S122" s="41">
        <v>4636.49</v>
      </c>
      <c r="T122" s="41">
        <v>4631.0599999999995</v>
      </c>
      <c r="U122" s="41">
        <v>4647.35</v>
      </c>
      <c r="V122" s="41">
        <v>4630.0599999999995</v>
      </c>
      <c r="W122" s="41">
        <v>4629.5</v>
      </c>
      <c r="X122" s="41">
        <v>4629.370000000001</v>
      </c>
      <c r="Y122" s="41">
        <v>4629.0599999999995</v>
      </c>
    </row>
    <row r="123" spans="1:25" ht="15.75" customHeight="1">
      <c r="A123" s="40">
        <f t="shared" si="2"/>
        <v>45097</v>
      </c>
      <c r="B123" s="41">
        <v>4644.39</v>
      </c>
      <c r="C123" s="41">
        <v>4631.96</v>
      </c>
      <c r="D123" s="41">
        <v>4632.22</v>
      </c>
      <c r="E123" s="41">
        <v>4632.22</v>
      </c>
      <c r="F123" s="41">
        <v>4632.22</v>
      </c>
      <c r="G123" s="41">
        <v>4632.22</v>
      </c>
      <c r="H123" s="41">
        <v>4631.27</v>
      </c>
      <c r="I123" s="41">
        <v>4662.280000000001</v>
      </c>
      <c r="J123" s="41">
        <v>4631.35</v>
      </c>
      <c r="K123" s="41">
        <v>4631.16</v>
      </c>
      <c r="L123" s="41">
        <v>4631.14</v>
      </c>
      <c r="M123" s="41">
        <v>4631.110000000001</v>
      </c>
      <c r="N123" s="41">
        <v>4631.08</v>
      </c>
      <c r="O123" s="41">
        <v>4631.07</v>
      </c>
      <c r="P123" s="41">
        <v>4631.04</v>
      </c>
      <c r="Q123" s="41">
        <v>4631.04</v>
      </c>
      <c r="R123" s="41">
        <v>4630.99</v>
      </c>
      <c r="S123" s="41">
        <v>4631.120000000001</v>
      </c>
      <c r="T123" s="41">
        <v>4631.13</v>
      </c>
      <c r="U123" s="41">
        <v>4631.13</v>
      </c>
      <c r="V123" s="41">
        <v>4659.1900000000005</v>
      </c>
      <c r="W123" s="41">
        <v>4630.0599999999995</v>
      </c>
      <c r="X123" s="41">
        <v>4630.48</v>
      </c>
      <c r="Y123" s="41">
        <v>4630.55</v>
      </c>
    </row>
    <row r="124" spans="1:25" ht="15.75" customHeight="1">
      <c r="A124" s="40">
        <f t="shared" si="2"/>
        <v>45098</v>
      </c>
      <c r="B124" s="41">
        <v>4658.8099999999995</v>
      </c>
      <c r="C124" s="41">
        <v>4631.9400000000005</v>
      </c>
      <c r="D124" s="41">
        <v>4631.98</v>
      </c>
      <c r="E124" s="41">
        <v>4632.01</v>
      </c>
      <c r="F124" s="41">
        <v>4632.22</v>
      </c>
      <c r="G124" s="41">
        <v>4632.22</v>
      </c>
      <c r="H124" s="41">
        <v>4632.21</v>
      </c>
      <c r="I124" s="41">
        <v>4631.18</v>
      </c>
      <c r="J124" s="41">
        <v>4631.38</v>
      </c>
      <c r="K124" s="41">
        <v>4631.39</v>
      </c>
      <c r="L124" s="41">
        <v>4631.39</v>
      </c>
      <c r="M124" s="41">
        <v>4631.42</v>
      </c>
      <c r="N124" s="41">
        <v>4631.41</v>
      </c>
      <c r="O124" s="41">
        <v>4631.42</v>
      </c>
      <c r="P124" s="41">
        <v>4631.34</v>
      </c>
      <c r="Q124" s="41">
        <v>4631.33</v>
      </c>
      <c r="R124" s="41">
        <v>4631.3099999999995</v>
      </c>
      <c r="S124" s="41">
        <v>4631.21</v>
      </c>
      <c r="T124" s="41">
        <v>4631.13</v>
      </c>
      <c r="U124" s="41">
        <v>4631.200000000001</v>
      </c>
      <c r="V124" s="41">
        <v>4639.22</v>
      </c>
      <c r="W124" s="41">
        <v>4630.370000000001</v>
      </c>
      <c r="X124" s="41">
        <v>4631.01</v>
      </c>
      <c r="Y124" s="41">
        <v>4630.97</v>
      </c>
    </row>
    <row r="125" spans="1:25" ht="15.75" customHeight="1">
      <c r="A125" s="40">
        <f t="shared" si="2"/>
        <v>45099</v>
      </c>
      <c r="B125" s="41">
        <v>4629.82</v>
      </c>
      <c r="C125" s="41">
        <v>4632.22</v>
      </c>
      <c r="D125" s="41">
        <v>4632.22</v>
      </c>
      <c r="E125" s="41">
        <v>4632.22</v>
      </c>
      <c r="F125" s="41">
        <v>4632.22</v>
      </c>
      <c r="G125" s="41">
        <v>4632.22</v>
      </c>
      <c r="H125" s="41">
        <v>4630.950000000001</v>
      </c>
      <c r="I125" s="41">
        <v>4630.9400000000005</v>
      </c>
      <c r="J125" s="41">
        <v>4631.4400000000005</v>
      </c>
      <c r="K125" s="41">
        <v>4631.35</v>
      </c>
      <c r="L125" s="41">
        <v>4631.280000000001</v>
      </c>
      <c r="M125" s="41">
        <v>4631.280000000001</v>
      </c>
      <c r="N125" s="41">
        <v>4631.26</v>
      </c>
      <c r="O125" s="41">
        <v>4639.9400000000005</v>
      </c>
      <c r="P125" s="41">
        <v>4631.22</v>
      </c>
      <c r="Q125" s="41">
        <v>4631.13</v>
      </c>
      <c r="R125" s="41">
        <v>4639.23</v>
      </c>
      <c r="S125" s="41">
        <v>4631.1</v>
      </c>
      <c r="T125" s="41">
        <v>4631.08</v>
      </c>
      <c r="U125" s="41">
        <v>4653.27</v>
      </c>
      <c r="V125" s="41">
        <v>4740.29</v>
      </c>
      <c r="W125" s="41">
        <v>4639.07</v>
      </c>
      <c r="X125" s="41">
        <v>4630.620000000001</v>
      </c>
      <c r="Y125" s="41">
        <v>4630.72</v>
      </c>
    </row>
    <row r="126" spans="1:25" ht="15.75" customHeight="1">
      <c r="A126" s="40">
        <f t="shared" si="2"/>
        <v>45100</v>
      </c>
      <c r="B126" s="41">
        <v>4656.43</v>
      </c>
      <c r="C126" s="41">
        <v>4631.950000000001</v>
      </c>
      <c r="D126" s="41">
        <v>4631.98</v>
      </c>
      <c r="E126" s="41">
        <v>4632.01</v>
      </c>
      <c r="F126" s="41">
        <v>4632.01</v>
      </c>
      <c r="G126" s="41">
        <v>4631.99</v>
      </c>
      <c r="H126" s="41">
        <v>4631.09</v>
      </c>
      <c r="I126" s="41">
        <v>4631.120000000001</v>
      </c>
      <c r="J126" s="41">
        <v>4631.41</v>
      </c>
      <c r="K126" s="41">
        <v>4631.3099999999995</v>
      </c>
      <c r="L126" s="41">
        <v>4631.26</v>
      </c>
      <c r="M126" s="41">
        <v>4645.1900000000005</v>
      </c>
      <c r="N126" s="41">
        <v>4694.68</v>
      </c>
      <c r="O126" s="41">
        <v>4730.64</v>
      </c>
      <c r="P126" s="41">
        <v>4712.93</v>
      </c>
      <c r="Q126" s="41">
        <v>4716.22</v>
      </c>
      <c r="R126" s="41">
        <v>4727.46</v>
      </c>
      <c r="S126" s="41">
        <v>4721.32</v>
      </c>
      <c r="T126" s="41">
        <v>4639.32</v>
      </c>
      <c r="U126" s="41">
        <v>4665.46</v>
      </c>
      <c r="V126" s="41">
        <v>4825.79</v>
      </c>
      <c r="W126" s="41">
        <v>4746.74</v>
      </c>
      <c r="X126" s="41">
        <v>4630.51</v>
      </c>
      <c r="Y126" s="41">
        <v>4630.74</v>
      </c>
    </row>
    <row r="127" spans="1:25" ht="15.75" customHeight="1">
      <c r="A127" s="40">
        <f t="shared" si="2"/>
        <v>45101</v>
      </c>
      <c r="B127" s="41">
        <v>4709.0599999999995</v>
      </c>
      <c r="C127" s="41">
        <v>4643.58</v>
      </c>
      <c r="D127" s="41">
        <v>4631.9400000000005</v>
      </c>
      <c r="E127" s="41">
        <v>4631.97</v>
      </c>
      <c r="F127" s="41">
        <v>4631.99</v>
      </c>
      <c r="G127" s="41">
        <v>4632</v>
      </c>
      <c r="H127" s="41">
        <v>4631.54</v>
      </c>
      <c r="I127" s="41">
        <v>4688.9400000000005</v>
      </c>
      <c r="J127" s="41">
        <v>4631.59</v>
      </c>
      <c r="K127" s="41">
        <v>4631.450000000001</v>
      </c>
      <c r="L127" s="41">
        <v>4631.450000000001</v>
      </c>
      <c r="M127" s="41">
        <v>4695.97</v>
      </c>
      <c r="N127" s="41">
        <v>4742.55</v>
      </c>
      <c r="O127" s="41">
        <v>4793.66</v>
      </c>
      <c r="P127" s="41">
        <v>4794.33</v>
      </c>
      <c r="Q127" s="41">
        <v>4775.360000000001</v>
      </c>
      <c r="R127" s="41">
        <v>4761.76</v>
      </c>
      <c r="S127" s="41">
        <v>4715.5599999999995</v>
      </c>
      <c r="T127" s="41">
        <v>4679.39</v>
      </c>
      <c r="U127" s="41">
        <v>4733.04</v>
      </c>
      <c r="V127" s="41">
        <v>4795.610000000001</v>
      </c>
      <c r="W127" s="41">
        <v>4636.8</v>
      </c>
      <c r="X127" s="41">
        <v>4630.54</v>
      </c>
      <c r="Y127" s="41">
        <v>4630.63</v>
      </c>
    </row>
    <row r="128" spans="1:25" ht="15.75" customHeight="1">
      <c r="A128" s="40">
        <f t="shared" si="2"/>
        <v>45102</v>
      </c>
      <c r="B128" s="41">
        <v>4650.5</v>
      </c>
      <c r="C128" s="41">
        <v>4631.9</v>
      </c>
      <c r="D128" s="41">
        <v>4632.22</v>
      </c>
      <c r="E128" s="41">
        <v>4632.22</v>
      </c>
      <c r="F128" s="41">
        <v>4632.22</v>
      </c>
      <c r="G128" s="41">
        <v>4632.22</v>
      </c>
      <c r="H128" s="41">
        <v>4632.21</v>
      </c>
      <c r="I128" s="41">
        <v>4632.1900000000005</v>
      </c>
      <c r="J128" s="41">
        <v>4630.07</v>
      </c>
      <c r="K128" s="41">
        <v>4630.9400000000005</v>
      </c>
      <c r="L128" s="41">
        <v>4631.17</v>
      </c>
      <c r="M128" s="41">
        <v>4680.42</v>
      </c>
      <c r="N128" s="41">
        <v>4733.51</v>
      </c>
      <c r="O128" s="41">
        <v>4767.73</v>
      </c>
      <c r="P128" s="41">
        <v>4755.96</v>
      </c>
      <c r="Q128" s="41">
        <v>4761.89</v>
      </c>
      <c r="R128" s="41">
        <v>4766</v>
      </c>
      <c r="S128" s="41">
        <v>4744.450000000001</v>
      </c>
      <c r="T128" s="41">
        <v>4698.83</v>
      </c>
      <c r="U128" s="41">
        <v>4715.63</v>
      </c>
      <c r="V128" s="41">
        <v>4844.35</v>
      </c>
      <c r="W128" s="41">
        <v>4809.96</v>
      </c>
      <c r="X128" s="41">
        <v>4721.38</v>
      </c>
      <c r="Y128" s="41">
        <v>4629.67</v>
      </c>
    </row>
    <row r="129" spans="1:25" ht="15.75" customHeight="1">
      <c r="A129" s="40">
        <f t="shared" si="2"/>
        <v>45103</v>
      </c>
      <c r="B129" s="41">
        <v>4627.97</v>
      </c>
      <c r="C129" s="41">
        <v>4630.85</v>
      </c>
      <c r="D129" s="41">
        <v>4631.48</v>
      </c>
      <c r="E129" s="41">
        <v>4631.79</v>
      </c>
      <c r="F129" s="41">
        <v>4631.85</v>
      </c>
      <c r="G129" s="41">
        <v>4631.46</v>
      </c>
      <c r="H129" s="41">
        <v>4621.530000000001</v>
      </c>
      <c r="I129" s="41">
        <v>4626.13</v>
      </c>
      <c r="J129" s="41">
        <v>4629.59</v>
      </c>
      <c r="K129" s="41">
        <v>4630.57</v>
      </c>
      <c r="L129" s="41">
        <v>4631.08</v>
      </c>
      <c r="M129" s="41">
        <v>4718.68</v>
      </c>
      <c r="N129" s="41">
        <v>4791.25</v>
      </c>
      <c r="O129" s="41">
        <v>4832.85</v>
      </c>
      <c r="P129" s="41">
        <v>4816.57</v>
      </c>
      <c r="Q129" s="41">
        <v>4820.8</v>
      </c>
      <c r="R129" s="41">
        <v>4825.34</v>
      </c>
      <c r="S129" s="41">
        <v>4794.89</v>
      </c>
      <c r="T129" s="41">
        <v>4734.52</v>
      </c>
      <c r="U129" s="41">
        <v>4752.93</v>
      </c>
      <c r="V129" s="41">
        <v>4924.200000000001</v>
      </c>
      <c r="W129" s="41">
        <v>4868.64</v>
      </c>
      <c r="X129" s="41">
        <v>4714.17</v>
      </c>
      <c r="Y129" s="41">
        <v>4630.700000000001</v>
      </c>
    </row>
    <row r="130" spans="1:25" ht="15.75" customHeight="1">
      <c r="A130" s="40">
        <f t="shared" si="2"/>
        <v>45104</v>
      </c>
      <c r="B130" s="41">
        <v>4491.49</v>
      </c>
      <c r="C130" s="41">
        <v>4632.22</v>
      </c>
      <c r="D130" s="41">
        <v>4632.22</v>
      </c>
      <c r="E130" s="41">
        <v>4632.22</v>
      </c>
      <c r="F130" s="41">
        <v>4632.22</v>
      </c>
      <c r="G130" s="41">
        <v>4632.22</v>
      </c>
      <c r="H130" s="41">
        <v>4632.22</v>
      </c>
      <c r="I130" s="41">
        <v>4627.32</v>
      </c>
      <c r="J130" s="41">
        <v>4630.1900000000005</v>
      </c>
      <c r="K130" s="41">
        <v>4630.780000000001</v>
      </c>
      <c r="L130" s="41">
        <v>4638.74</v>
      </c>
      <c r="M130" s="41">
        <v>4726.27</v>
      </c>
      <c r="N130" s="41">
        <v>4801.43</v>
      </c>
      <c r="O130" s="41">
        <v>4845.24</v>
      </c>
      <c r="P130" s="41">
        <v>4827.55</v>
      </c>
      <c r="Q130" s="41">
        <v>4831.450000000001</v>
      </c>
      <c r="R130" s="41">
        <v>4835.74</v>
      </c>
      <c r="S130" s="41">
        <v>4801.6</v>
      </c>
      <c r="T130" s="41">
        <v>4735.04</v>
      </c>
      <c r="U130" s="41">
        <v>4735.75</v>
      </c>
      <c r="V130" s="41">
        <v>4846.21</v>
      </c>
      <c r="W130" s="41">
        <v>4832.23</v>
      </c>
      <c r="X130" s="41">
        <v>4707.02</v>
      </c>
      <c r="Y130" s="41">
        <v>4630.79</v>
      </c>
    </row>
    <row r="131" spans="1:25" ht="15.75" customHeight="1">
      <c r="A131" s="40">
        <f t="shared" si="2"/>
        <v>45105</v>
      </c>
      <c r="B131" s="41">
        <v>4610.610000000001</v>
      </c>
      <c r="C131" s="41">
        <v>4632.22</v>
      </c>
      <c r="D131" s="41">
        <v>4632.22</v>
      </c>
      <c r="E131" s="41">
        <v>4632.22</v>
      </c>
      <c r="F131" s="41">
        <v>4632.22</v>
      </c>
      <c r="G131" s="41">
        <v>4632.22</v>
      </c>
      <c r="H131" s="41">
        <v>4632.22</v>
      </c>
      <c r="I131" s="41">
        <v>4626.610000000001</v>
      </c>
      <c r="J131" s="41">
        <v>4629.8099999999995</v>
      </c>
      <c r="K131" s="41">
        <v>4630.68</v>
      </c>
      <c r="L131" s="41">
        <v>4631.01</v>
      </c>
      <c r="M131" s="41">
        <v>4631.16</v>
      </c>
      <c r="N131" s="41">
        <v>4666.66</v>
      </c>
      <c r="O131" s="41">
        <v>4704.54</v>
      </c>
      <c r="P131" s="41">
        <v>4698.3099999999995</v>
      </c>
      <c r="Q131" s="41">
        <v>4694.870000000001</v>
      </c>
      <c r="R131" s="41">
        <v>4726.05</v>
      </c>
      <c r="S131" s="41">
        <v>4718.610000000001</v>
      </c>
      <c r="T131" s="41">
        <v>4661.66</v>
      </c>
      <c r="U131" s="41">
        <v>4641.46</v>
      </c>
      <c r="V131" s="41">
        <v>4740.09</v>
      </c>
      <c r="W131" s="41">
        <v>4677.48</v>
      </c>
      <c r="X131" s="41">
        <v>4630.79</v>
      </c>
      <c r="Y131" s="41">
        <v>4630.05</v>
      </c>
    </row>
    <row r="132" spans="1:25" ht="15.75" customHeight="1">
      <c r="A132" s="40">
        <f t="shared" si="2"/>
        <v>45106</v>
      </c>
      <c r="B132" s="41">
        <v>4610.59</v>
      </c>
      <c r="C132" s="41">
        <v>4631.55</v>
      </c>
      <c r="D132" s="41">
        <v>4631.89</v>
      </c>
      <c r="E132" s="41">
        <v>4631.870000000001</v>
      </c>
      <c r="F132" s="41">
        <v>4632.22</v>
      </c>
      <c r="G132" s="41">
        <v>4632.22</v>
      </c>
      <c r="H132" s="41">
        <v>4624.41</v>
      </c>
      <c r="I132" s="41">
        <v>4626.77</v>
      </c>
      <c r="J132" s="41">
        <v>4629.98</v>
      </c>
      <c r="K132" s="41">
        <v>4630.54</v>
      </c>
      <c r="L132" s="41">
        <v>4630.92</v>
      </c>
      <c r="M132" s="41">
        <v>4630.860000000001</v>
      </c>
      <c r="N132" s="41">
        <v>4650.74</v>
      </c>
      <c r="O132" s="41">
        <v>4690.9400000000005</v>
      </c>
      <c r="P132" s="41">
        <v>4684.07</v>
      </c>
      <c r="Q132" s="41">
        <v>4680</v>
      </c>
      <c r="R132" s="41">
        <v>4710.450000000001</v>
      </c>
      <c r="S132" s="41">
        <v>4703.24</v>
      </c>
      <c r="T132" s="41">
        <v>4649.26</v>
      </c>
      <c r="U132" s="41">
        <v>4631.58</v>
      </c>
      <c r="V132" s="41">
        <v>4724.030000000001</v>
      </c>
      <c r="W132" s="41">
        <v>4653.05</v>
      </c>
      <c r="X132" s="41">
        <v>4631.27</v>
      </c>
      <c r="Y132" s="41">
        <v>4631.120000000001</v>
      </c>
    </row>
    <row r="133" spans="1:25" ht="15.75" customHeight="1">
      <c r="A133" s="40">
        <f t="shared" si="2"/>
        <v>45107</v>
      </c>
      <c r="B133" s="41">
        <v>4640.610000000001</v>
      </c>
      <c r="C133" s="41">
        <v>4632.04</v>
      </c>
      <c r="D133" s="41">
        <v>4632.22</v>
      </c>
      <c r="E133" s="41">
        <v>4632.21</v>
      </c>
      <c r="F133" s="41">
        <v>4632.22</v>
      </c>
      <c r="G133" s="41">
        <v>4632.21</v>
      </c>
      <c r="H133" s="41">
        <v>4631.83</v>
      </c>
      <c r="I133" s="41">
        <v>4631.6900000000005</v>
      </c>
      <c r="J133" s="41">
        <v>4631.74</v>
      </c>
      <c r="K133" s="41">
        <v>4631.700000000001</v>
      </c>
      <c r="L133" s="41">
        <v>4631.6900000000005</v>
      </c>
      <c r="M133" s="41">
        <v>4631.6900000000005</v>
      </c>
      <c r="N133" s="41">
        <v>4649.05</v>
      </c>
      <c r="O133" s="41">
        <v>4684.22</v>
      </c>
      <c r="P133" s="41">
        <v>4678.52</v>
      </c>
      <c r="Q133" s="41">
        <v>4673.780000000001</v>
      </c>
      <c r="R133" s="41">
        <v>4703.41</v>
      </c>
      <c r="S133" s="41">
        <v>4701.6900000000005</v>
      </c>
      <c r="T133" s="41">
        <v>4649.450000000001</v>
      </c>
      <c r="U133" s="41">
        <v>4631.1</v>
      </c>
      <c r="V133" s="41">
        <v>4726.74</v>
      </c>
      <c r="W133" s="41">
        <v>4656.620000000001</v>
      </c>
      <c r="X133" s="41">
        <v>4630.41</v>
      </c>
      <c r="Y133" s="41">
        <v>4630.33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45078</v>
      </c>
      <c r="B141" s="41">
        <v>5267.57</v>
      </c>
      <c r="C141" s="41">
        <v>5193.74</v>
      </c>
      <c r="D141" s="41">
        <v>5193.8099999999995</v>
      </c>
      <c r="E141" s="41">
        <v>5193.84</v>
      </c>
      <c r="F141" s="41">
        <v>5193.92</v>
      </c>
      <c r="G141" s="41">
        <v>5193.92</v>
      </c>
      <c r="H141" s="41">
        <v>5193.1</v>
      </c>
      <c r="I141" s="41">
        <v>5203.46</v>
      </c>
      <c r="J141" s="41">
        <v>5193.549999999999</v>
      </c>
      <c r="K141" s="41">
        <v>5193.53</v>
      </c>
      <c r="L141" s="41">
        <v>5193.5</v>
      </c>
      <c r="M141" s="41">
        <v>5193.48</v>
      </c>
      <c r="N141" s="41">
        <v>5218.96</v>
      </c>
      <c r="O141" s="41">
        <v>5243.879999999999</v>
      </c>
      <c r="P141" s="41">
        <v>5193.46</v>
      </c>
      <c r="Q141" s="41">
        <v>5193.469999999999</v>
      </c>
      <c r="R141" s="41">
        <v>5193.48</v>
      </c>
      <c r="S141" s="41">
        <v>5193.46</v>
      </c>
      <c r="T141" s="41">
        <v>5193.43</v>
      </c>
      <c r="U141" s="41">
        <v>5258.67</v>
      </c>
      <c r="V141" s="41">
        <v>5393.43</v>
      </c>
      <c r="W141" s="41">
        <v>5289.96</v>
      </c>
      <c r="X141" s="41">
        <v>5192.41</v>
      </c>
      <c r="Y141" s="41">
        <v>5192.59</v>
      </c>
    </row>
    <row r="142" spans="1:25" ht="15.75" customHeight="1">
      <c r="A142" s="40">
        <f>A141+1</f>
        <v>45079</v>
      </c>
      <c r="B142" s="41">
        <v>5251.57</v>
      </c>
      <c r="C142" s="41">
        <v>5193.9</v>
      </c>
      <c r="D142" s="41">
        <v>5193.96</v>
      </c>
      <c r="E142" s="41">
        <v>5194</v>
      </c>
      <c r="F142" s="41">
        <v>5194.049999999999</v>
      </c>
      <c r="G142" s="41">
        <v>5194.04</v>
      </c>
      <c r="H142" s="41">
        <v>5193.37</v>
      </c>
      <c r="I142" s="41">
        <v>5213.43</v>
      </c>
      <c r="J142" s="41">
        <v>5193.52</v>
      </c>
      <c r="K142" s="41">
        <v>5193.46</v>
      </c>
      <c r="L142" s="41">
        <v>5193.43</v>
      </c>
      <c r="M142" s="41">
        <v>5193.41</v>
      </c>
      <c r="N142" s="41">
        <v>5225.59</v>
      </c>
      <c r="O142" s="41">
        <v>5253.37</v>
      </c>
      <c r="P142" s="41">
        <v>5193.4</v>
      </c>
      <c r="Q142" s="41">
        <v>5193.42</v>
      </c>
      <c r="R142" s="41">
        <v>5193.41</v>
      </c>
      <c r="S142" s="41">
        <v>5193.4</v>
      </c>
      <c r="T142" s="41">
        <v>5193.36</v>
      </c>
      <c r="U142" s="41">
        <v>5264.01</v>
      </c>
      <c r="V142" s="41">
        <v>5402.1900000000005</v>
      </c>
      <c r="W142" s="41">
        <v>5303.73</v>
      </c>
      <c r="X142" s="41">
        <v>5192.1900000000005</v>
      </c>
      <c r="Y142" s="41">
        <v>5192.36</v>
      </c>
    </row>
    <row r="143" spans="1:25" ht="15.75" customHeight="1">
      <c r="A143" s="40">
        <f aca="true" t="shared" si="3" ref="A143:A171">A142+1</f>
        <v>45080</v>
      </c>
      <c r="B143" s="41">
        <v>5287.549999999999</v>
      </c>
      <c r="C143" s="41">
        <v>5196.27</v>
      </c>
      <c r="D143" s="41">
        <v>5193.73</v>
      </c>
      <c r="E143" s="41">
        <v>5193.78</v>
      </c>
      <c r="F143" s="41">
        <v>5193.83</v>
      </c>
      <c r="G143" s="41">
        <v>5193.87</v>
      </c>
      <c r="H143" s="41">
        <v>5193.2</v>
      </c>
      <c r="I143" s="41">
        <v>5207.16</v>
      </c>
      <c r="J143" s="41">
        <v>5193.46</v>
      </c>
      <c r="K143" s="41">
        <v>5193.43</v>
      </c>
      <c r="L143" s="41">
        <v>5193.389999999999</v>
      </c>
      <c r="M143" s="41">
        <v>5211.139999999999</v>
      </c>
      <c r="N143" s="41">
        <v>5230.16</v>
      </c>
      <c r="O143" s="41">
        <v>5246.5599999999995</v>
      </c>
      <c r="P143" s="41">
        <v>5193.36</v>
      </c>
      <c r="Q143" s="41">
        <v>5193.36</v>
      </c>
      <c r="R143" s="41">
        <v>5193.35</v>
      </c>
      <c r="S143" s="41">
        <v>5193.36</v>
      </c>
      <c r="T143" s="41">
        <v>5193.34</v>
      </c>
      <c r="U143" s="41">
        <v>5245.53</v>
      </c>
      <c r="V143" s="41">
        <v>5342.3099999999995</v>
      </c>
      <c r="W143" s="41">
        <v>5245.46</v>
      </c>
      <c r="X143" s="41">
        <v>5192.1900000000005</v>
      </c>
      <c r="Y143" s="41">
        <v>5191.95</v>
      </c>
    </row>
    <row r="144" spans="1:25" ht="15.75" customHeight="1">
      <c r="A144" s="40">
        <f t="shared" si="3"/>
        <v>45081</v>
      </c>
      <c r="B144" s="41">
        <v>5248.21</v>
      </c>
      <c r="C144" s="41">
        <v>5193.639999999999</v>
      </c>
      <c r="D144" s="41">
        <v>5193.74</v>
      </c>
      <c r="E144" s="41">
        <v>5194.29</v>
      </c>
      <c r="F144" s="41">
        <v>5194.29</v>
      </c>
      <c r="G144" s="41">
        <v>5194.29</v>
      </c>
      <c r="H144" s="41">
        <v>5194.28</v>
      </c>
      <c r="I144" s="41">
        <v>5193.5599999999995</v>
      </c>
      <c r="J144" s="41">
        <v>5193.66</v>
      </c>
      <c r="K144" s="41">
        <v>5193.469999999999</v>
      </c>
      <c r="L144" s="41">
        <v>5193.54</v>
      </c>
      <c r="M144" s="41">
        <v>5193.52</v>
      </c>
      <c r="N144" s="41">
        <v>5200.9400000000005</v>
      </c>
      <c r="O144" s="41">
        <v>5216.1</v>
      </c>
      <c r="P144" s="41">
        <v>5193.51</v>
      </c>
      <c r="Q144" s="41">
        <v>5193.51</v>
      </c>
      <c r="R144" s="41">
        <v>5193.51</v>
      </c>
      <c r="S144" s="41">
        <v>5193.5</v>
      </c>
      <c r="T144" s="41">
        <v>5193.51</v>
      </c>
      <c r="U144" s="41">
        <v>5215.9400000000005</v>
      </c>
      <c r="V144" s="41">
        <v>5277.99</v>
      </c>
      <c r="W144" s="41">
        <v>5197.32</v>
      </c>
      <c r="X144" s="41">
        <v>5192.469999999999</v>
      </c>
      <c r="Y144" s="41">
        <v>5191.66</v>
      </c>
    </row>
    <row r="145" spans="1:25" ht="15.75" customHeight="1">
      <c r="A145" s="40">
        <f t="shared" si="3"/>
        <v>45082</v>
      </c>
      <c r="B145" s="41">
        <v>5249.389999999999</v>
      </c>
      <c r="C145" s="41">
        <v>5196.9</v>
      </c>
      <c r="D145" s="41">
        <v>5193.77</v>
      </c>
      <c r="E145" s="41">
        <v>5193.79</v>
      </c>
      <c r="F145" s="41">
        <v>5193.82</v>
      </c>
      <c r="G145" s="41">
        <v>5193.879999999999</v>
      </c>
      <c r="H145" s="41">
        <v>5193.21</v>
      </c>
      <c r="I145" s="41">
        <v>5206.98</v>
      </c>
      <c r="J145" s="41">
        <v>5193.36</v>
      </c>
      <c r="K145" s="41">
        <v>5193.379999999999</v>
      </c>
      <c r="L145" s="41">
        <v>5193.33</v>
      </c>
      <c r="M145" s="41">
        <v>5193.35</v>
      </c>
      <c r="N145" s="41">
        <v>5193.34</v>
      </c>
      <c r="O145" s="41">
        <v>5193.32</v>
      </c>
      <c r="P145" s="41">
        <v>5193.299999999999</v>
      </c>
      <c r="Q145" s="41">
        <v>5193.29</v>
      </c>
      <c r="R145" s="41">
        <v>5193.28</v>
      </c>
      <c r="S145" s="41">
        <v>5193.29</v>
      </c>
      <c r="T145" s="41">
        <v>5193.29</v>
      </c>
      <c r="U145" s="41">
        <v>5227.45</v>
      </c>
      <c r="V145" s="41">
        <v>5192.139999999999</v>
      </c>
      <c r="W145" s="41">
        <v>5191.98</v>
      </c>
      <c r="X145" s="41">
        <v>5191.99</v>
      </c>
      <c r="Y145" s="41">
        <v>5192.03</v>
      </c>
    </row>
    <row r="146" spans="1:25" ht="15.75" customHeight="1">
      <c r="A146" s="40">
        <f t="shared" si="3"/>
        <v>45083</v>
      </c>
      <c r="B146" s="41">
        <v>5246.84</v>
      </c>
      <c r="C146" s="41">
        <v>5196.93</v>
      </c>
      <c r="D146" s="41">
        <v>5193.879999999999</v>
      </c>
      <c r="E146" s="41">
        <v>5193.91</v>
      </c>
      <c r="F146" s="41">
        <v>5193.92</v>
      </c>
      <c r="G146" s="41">
        <v>5193.96</v>
      </c>
      <c r="H146" s="41">
        <v>5193.32</v>
      </c>
      <c r="I146" s="41">
        <v>5209.27</v>
      </c>
      <c r="J146" s="41">
        <v>5193.23</v>
      </c>
      <c r="K146" s="41">
        <v>5193.139999999999</v>
      </c>
      <c r="L146" s="41">
        <v>5193.12</v>
      </c>
      <c r="M146" s="41">
        <v>5193.139999999999</v>
      </c>
      <c r="N146" s="41">
        <v>5193.139999999999</v>
      </c>
      <c r="O146" s="41">
        <v>5193.12</v>
      </c>
      <c r="P146" s="41">
        <v>5193.07</v>
      </c>
      <c r="Q146" s="41">
        <v>5193.04</v>
      </c>
      <c r="R146" s="41">
        <v>5193.07</v>
      </c>
      <c r="S146" s="41">
        <v>5193.049999999999</v>
      </c>
      <c r="T146" s="41">
        <v>5193.0599999999995</v>
      </c>
      <c r="U146" s="41">
        <v>5235.35</v>
      </c>
      <c r="V146" s="41">
        <v>5191.74</v>
      </c>
      <c r="W146" s="41">
        <v>5191.68</v>
      </c>
      <c r="X146" s="41">
        <v>5191.8099999999995</v>
      </c>
      <c r="Y146" s="41">
        <v>5191.82</v>
      </c>
    </row>
    <row r="147" spans="1:25" ht="15.75" customHeight="1">
      <c r="A147" s="40">
        <f t="shared" si="3"/>
        <v>45084</v>
      </c>
      <c r="B147" s="41">
        <v>5247.32</v>
      </c>
      <c r="C147" s="41">
        <v>5193.84</v>
      </c>
      <c r="D147" s="41">
        <v>5193.71</v>
      </c>
      <c r="E147" s="41">
        <v>5193.78</v>
      </c>
      <c r="F147" s="41">
        <v>5193.799999999999</v>
      </c>
      <c r="G147" s="41">
        <v>5193.76</v>
      </c>
      <c r="H147" s="41">
        <v>5192.37</v>
      </c>
      <c r="I147" s="41">
        <v>5192.5</v>
      </c>
      <c r="J147" s="41">
        <v>5192.57</v>
      </c>
      <c r="K147" s="41">
        <v>5192.32</v>
      </c>
      <c r="L147" s="41">
        <v>5192.219999999999</v>
      </c>
      <c r="M147" s="41">
        <v>5192.1900000000005</v>
      </c>
      <c r="N147" s="41">
        <v>5192.15</v>
      </c>
      <c r="O147" s="41">
        <v>5192.139999999999</v>
      </c>
      <c r="P147" s="41">
        <v>5192.15</v>
      </c>
      <c r="Q147" s="41">
        <v>5192.16</v>
      </c>
      <c r="R147" s="41">
        <v>5192.15</v>
      </c>
      <c r="S147" s="41">
        <v>5193.219999999999</v>
      </c>
      <c r="T147" s="41">
        <v>5193.4</v>
      </c>
      <c r="U147" s="41">
        <v>5212.75</v>
      </c>
      <c r="V147" s="41">
        <v>5192.299999999999</v>
      </c>
      <c r="W147" s="41">
        <v>5192.1900000000005</v>
      </c>
      <c r="X147" s="41">
        <v>5192.09</v>
      </c>
      <c r="Y147" s="41">
        <v>5192.01</v>
      </c>
    </row>
    <row r="148" spans="1:25" ht="15.75" customHeight="1">
      <c r="A148" s="40">
        <f t="shared" si="3"/>
        <v>45085</v>
      </c>
      <c r="B148" s="41">
        <v>5184.85</v>
      </c>
      <c r="C148" s="41">
        <v>5194.15</v>
      </c>
      <c r="D148" s="41">
        <v>5194.16</v>
      </c>
      <c r="E148" s="41">
        <v>5194.139999999999</v>
      </c>
      <c r="F148" s="41">
        <v>5194.27</v>
      </c>
      <c r="G148" s="41">
        <v>5194.26</v>
      </c>
      <c r="H148" s="41">
        <v>5192.42</v>
      </c>
      <c r="I148" s="41">
        <v>5193.01</v>
      </c>
      <c r="J148" s="41">
        <v>5193.17</v>
      </c>
      <c r="K148" s="41">
        <v>5193.02</v>
      </c>
      <c r="L148" s="41">
        <v>5193.01</v>
      </c>
      <c r="M148" s="41">
        <v>5207.71</v>
      </c>
      <c r="N148" s="41">
        <v>5264.67</v>
      </c>
      <c r="O148" s="41">
        <v>5305.29</v>
      </c>
      <c r="P148" s="41">
        <v>5281.75</v>
      </c>
      <c r="Q148" s="41">
        <v>5266.6</v>
      </c>
      <c r="R148" s="41">
        <v>5195.389999999999</v>
      </c>
      <c r="S148" s="41">
        <v>5193.09</v>
      </c>
      <c r="T148" s="41">
        <v>5193.0599999999995</v>
      </c>
      <c r="U148" s="41">
        <v>5211.27</v>
      </c>
      <c r="V148" s="41">
        <v>5264.8099999999995</v>
      </c>
      <c r="W148" s="41">
        <v>5191.92</v>
      </c>
      <c r="X148" s="41">
        <v>5192.28</v>
      </c>
      <c r="Y148" s="41">
        <v>5192.4400000000005</v>
      </c>
    </row>
    <row r="149" spans="1:25" ht="15.75" customHeight="1">
      <c r="A149" s="40">
        <f t="shared" si="3"/>
        <v>45086</v>
      </c>
      <c r="B149" s="41">
        <v>5213.73</v>
      </c>
      <c r="C149" s="41">
        <v>5190.17</v>
      </c>
      <c r="D149" s="41">
        <v>5194.25</v>
      </c>
      <c r="E149" s="41">
        <v>5194.25</v>
      </c>
      <c r="F149" s="41">
        <v>5194.25</v>
      </c>
      <c r="G149" s="41">
        <v>5193.889999999999</v>
      </c>
      <c r="H149" s="41">
        <v>5194.03</v>
      </c>
      <c r="I149" s="41">
        <v>5234.62</v>
      </c>
      <c r="J149" s="41">
        <v>5193.08</v>
      </c>
      <c r="K149" s="41">
        <v>5192.95</v>
      </c>
      <c r="L149" s="41">
        <v>5192.889999999999</v>
      </c>
      <c r="M149" s="41">
        <v>5192.889999999999</v>
      </c>
      <c r="N149" s="41">
        <v>5244.629999999999</v>
      </c>
      <c r="O149" s="41">
        <v>5258.74</v>
      </c>
      <c r="P149" s="41">
        <v>5237.52</v>
      </c>
      <c r="Q149" s="41">
        <v>5227.96</v>
      </c>
      <c r="R149" s="41">
        <v>5234.46</v>
      </c>
      <c r="S149" s="41">
        <v>5203.9</v>
      </c>
      <c r="T149" s="41">
        <v>5193.26</v>
      </c>
      <c r="U149" s="41">
        <v>5208.41</v>
      </c>
      <c r="V149" s="41">
        <v>5192.4400000000005</v>
      </c>
      <c r="W149" s="41">
        <v>5192.139999999999</v>
      </c>
      <c r="X149" s="41">
        <v>5191.549999999999</v>
      </c>
      <c r="Y149" s="41">
        <v>5191.08</v>
      </c>
    </row>
    <row r="150" spans="1:25" ht="15.75" customHeight="1">
      <c r="A150" s="40">
        <f t="shared" si="3"/>
        <v>45087</v>
      </c>
      <c r="B150" s="41">
        <v>5206.379999999999</v>
      </c>
      <c r="C150" s="41">
        <v>5193.95</v>
      </c>
      <c r="D150" s="41">
        <v>5194</v>
      </c>
      <c r="E150" s="41">
        <v>5194.03</v>
      </c>
      <c r="F150" s="41">
        <v>5194.03</v>
      </c>
      <c r="G150" s="41">
        <v>5194.24</v>
      </c>
      <c r="H150" s="41">
        <v>5193.15</v>
      </c>
      <c r="I150" s="41">
        <v>5193.45</v>
      </c>
      <c r="J150" s="41">
        <v>5193.66</v>
      </c>
      <c r="K150" s="41">
        <v>5193.53</v>
      </c>
      <c r="L150" s="41">
        <v>5193.48</v>
      </c>
      <c r="M150" s="41">
        <v>5239.629999999999</v>
      </c>
      <c r="N150" s="41">
        <v>5283.24</v>
      </c>
      <c r="O150" s="41">
        <v>5250.889999999999</v>
      </c>
      <c r="P150" s="41">
        <v>5203.37</v>
      </c>
      <c r="Q150" s="41">
        <v>5231.33</v>
      </c>
      <c r="R150" s="41">
        <v>5257.5599999999995</v>
      </c>
      <c r="S150" s="41">
        <v>5228.469999999999</v>
      </c>
      <c r="T150" s="41">
        <v>5193.45</v>
      </c>
      <c r="U150" s="41">
        <v>5237.54</v>
      </c>
      <c r="V150" s="41">
        <v>5337.61</v>
      </c>
      <c r="W150" s="41">
        <v>5264.08</v>
      </c>
      <c r="X150" s="41">
        <v>5192.58</v>
      </c>
      <c r="Y150" s="41">
        <v>5192.82</v>
      </c>
    </row>
    <row r="151" spans="1:25" ht="15.75" customHeight="1">
      <c r="A151" s="40">
        <f t="shared" si="3"/>
        <v>45088</v>
      </c>
      <c r="B151" s="41">
        <v>5237.4400000000005</v>
      </c>
      <c r="C151" s="41">
        <v>5193.98</v>
      </c>
      <c r="D151" s="41">
        <v>5194.02</v>
      </c>
      <c r="E151" s="41">
        <v>5194.07</v>
      </c>
      <c r="F151" s="41">
        <v>5194.07</v>
      </c>
      <c r="G151" s="41">
        <v>5194.0599999999995</v>
      </c>
      <c r="H151" s="41">
        <v>5193.52</v>
      </c>
      <c r="I151" s="41">
        <v>5203.54</v>
      </c>
      <c r="J151" s="41">
        <v>5193.75</v>
      </c>
      <c r="K151" s="41">
        <v>5193.61</v>
      </c>
      <c r="L151" s="41">
        <v>5193.58</v>
      </c>
      <c r="M151" s="41">
        <v>5193.57</v>
      </c>
      <c r="N151" s="41">
        <v>5193.5599999999995</v>
      </c>
      <c r="O151" s="41">
        <v>5193.5599999999995</v>
      </c>
      <c r="P151" s="41">
        <v>5193.5599999999995</v>
      </c>
      <c r="Q151" s="41">
        <v>5193.549999999999</v>
      </c>
      <c r="R151" s="41">
        <v>5193.54</v>
      </c>
      <c r="S151" s="41">
        <v>5193.53</v>
      </c>
      <c r="T151" s="41">
        <v>5193.5</v>
      </c>
      <c r="U151" s="41">
        <v>5193.45</v>
      </c>
      <c r="V151" s="41">
        <v>5192.62</v>
      </c>
      <c r="W151" s="41">
        <v>5192.54</v>
      </c>
      <c r="X151" s="41">
        <v>5192.6</v>
      </c>
      <c r="Y151" s="41">
        <v>5192.719999999999</v>
      </c>
    </row>
    <row r="152" spans="1:25" ht="15.75" customHeight="1">
      <c r="A152" s="40">
        <f t="shared" si="3"/>
        <v>45089</v>
      </c>
      <c r="B152" s="41">
        <v>5204.15</v>
      </c>
      <c r="C152" s="41">
        <v>5194.02</v>
      </c>
      <c r="D152" s="41">
        <v>5194.0599999999995</v>
      </c>
      <c r="E152" s="41">
        <v>5194.09</v>
      </c>
      <c r="F152" s="41">
        <v>5194.1</v>
      </c>
      <c r="G152" s="41">
        <v>5194.08</v>
      </c>
      <c r="H152" s="41">
        <v>5193.51</v>
      </c>
      <c r="I152" s="41">
        <v>5193.61</v>
      </c>
      <c r="J152" s="41">
        <v>5193.6900000000005</v>
      </c>
      <c r="K152" s="41">
        <v>5193.61</v>
      </c>
      <c r="L152" s="41">
        <v>5193.57</v>
      </c>
      <c r="M152" s="41">
        <v>5230.62</v>
      </c>
      <c r="N152" s="41">
        <v>5261.66</v>
      </c>
      <c r="O152" s="41">
        <v>5238.41</v>
      </c>
      <c r="P152" s="41">
        <v>5203.21</v>
      </c>
      <c r="Q152" s="41">
        <v>5224.7</v>
      </c>
      <c r="R152" s="41">
        <v>5241.99</v>
      </c>
      <c r="S152" s="41">
        <v>5220.15</v>
      </c>
      <c r="T152" s="41">
        <v>5193.54</v>
      </c>
      <c r="U152" s="41">
        <v>5224.93</v>
      </c>
      <c r="V152" s="41">
        <v>5307.59</v>
      </c>
      <c r="W152" s="41">
        <v>5257.18</v>
      </c>
      <c r="X152" s="41">
        <v>5192.76</v>
      </c>
      <c r="Y152" s="41">
        <v>5193</v>
      </c>
    </row>
    <row r="153" spans="1:25" ht="15.75" customHeight="1">
      <c r="A153" s="40">
        <f t="shared" si="3"/>
        <v>45090</v>
      </c>
      <c r="B153" s="41">
        <v>5197.66</v>
      </c>
      <c r="C153" s="41">
        <v>5194.049999999999</v>
      </c>
      <c r="D153" s="41">
        <v>5194.08</v>
      </c>
      <c r="E153" s="41">
        <v>5194.1</v>
      </c>
      <c r="F153" s="41">
        <v>5194.1</v>
      </c>
      <c r="G153" s="41">
        <v>5194.08</v>
      </c>
      <c r="H153" s="41">
        <v>5193.11</v>
      </c>
      <c r="I153" s="41">
        <v>5193.37</v>
      </c>
      <c r="J153" s="41">
        <v>5193.52</v>
      </c>
      <c r="K153" s="41">
        <v>5193.4400000000005</v>
      </c>
      <c r="L153" s="41">
        <v>5193.379999999999</v>
      </c>
      <c r="M153" s="41">
        <v>5241.83</v>
      </c>
      <c r="N153" s="41">
        <v>5279.12</v>
      </c>
      <c r="O153" s="41">
        <v>5250.1900000000005</v>
      </c>
      <c r="P153" s="41">
        <v>5204.59</v>
      </c>
      <c r="Q153" s="41">
        <v>5230.67</v>
      </c>
      <c r="R153" s="41">
        <v>5252.37</v>
      </c>
      <c r="S153" s="41">
        <v>5225.36</v>
      </c>
      <c r="T153" s="41">
        <v>5193.42</v>
      </c>
      <c r="U153" s="41">
        <v>5232.11</v>
      </c>
      <c r="V153" s="41">
        <v>5327.1900000000005</v>
      </c>
      <c r="W153" s="41">
        <v>5270.41</v>
      </c>
      <c r="X153" s="41">
        <v>5192.549999999999</v>
      </c>
      <c r="Y153" s="41">
        <v>5193</v>
      </c>
    </row>
    <row r="154" spans="1:25" ht="15.75" customHeight="1">
      <c r="A154" s="40">
        <f t="shared" si="3"/>
        <v>45091</v>
      </c>
      <c r="B154" s="41">
        <v>5185.719999999999</v>
      </c>
      <c r="C154" s="41">
        <v>5194.15</v>
      </c>
      <c r="D154" s="41">
        <v>5194.29</v>
      </c>
      <c r="E154" s="41">
        <v>5194.29</v>
      </c>
      <c r="F154" s="41">
        <v>5194.29</v>
      </c>
      <c r="G154" s="41">
        <v>5194.29</v>
      </c>
      <c r="H154" s="41">
        <v>5193.34</v>
      </c>
      <c r="I154" s="41">
        <v>5200.21</v>
      </c>
      <c r="J154" s="41">
        <v>5193.33</v>
      </c>
      <c r="K154" s="41">
        <v>5193.29</v>
      </c>
      <c r="L154" s="41">
        <v>5193.1900000000005</v>
      </c>
      <c r="M154" s="41">
        <v>5193.049999999999</v>
      </c>
      <c r="N154" s="41">
        <v>5193.049999999999</v>
      </c>
      <c r="O154" s="41">
        <v>5193.08</v>
      </c>
      <c r="P154" s="41">
        <v>5193.07</v>
      </c>
      <c r="Q154" s="41">
        <v>5193.129999999999</v>
      </c>
      <c r="R154" s="41">
        <v>5193.2</v>
      </c>
      <c r="S154" s="41">
        <v>5193.34</v>
      </c>
      <c r="T154" s="41">
        <v>5193.41</v>
      </c>
      <c r="U154" s="41">
        <v>5193.32</v>
      </c>
      <c r="V154" s="41">
        <v>5192.379999999999</v>
      </c>
      <c r="W154" s="41">
        <v>5192.23</v>
      </c>
      <c r="X154" s="41">
        <v>5192.219999999999</v>
      </c>
      <c r="Y154" s="41">
        <v>5192.629999999999</v>
      </c>
    </row>
    <row r="155" spans="1:25" ht="15.75" customHeight="1">
      <c r="A155" s="40">
        <f t="shared" si="3"/>
        <v>45092</v>
      </c>
      <c r="B155" s="41">
        <v>5195.45</v>
      </c>
      <c r="C155" s="41">
        <v>5194.02</v>
      </c>
      <c r="D155" s="41">
        <v>5194.0599999999995</v>
      </c>
      <c r="E155" s="41">
        <v>5194.08</v>
      </c>
      <c r="F155" s="41">
        <v>5194.1</v>
      </c>
      <c r="G155" s="41">
        <v>5194.29</v>
      </c>
      <c r="H155" s="41">
        <v>5193.26</v>
      </c>
      <c r="I155" s="41">
        <v>5193.49</v>
      </c>
      <c r="J155" s="41">
        <v>5193.6</v>
      </c>
      <c r="K155" s="41">
        <v>5193.52</v>
      </c>
      <c r="L155" s="41">
        <v>5193.5</v>
      </c>
      <c r="M155" s="41">
        <v>5246.09</v>
      </c>
      <c r="N155" s="41">
        <v>5294.9</v>
      </c>
      <c r="O155" s="41">
        <v>5260.86</v>
      </c>
      <c r="P155" s="41">
        <v>5218.03</v>
      </c>
      <c r="Q155" s="41">
        <v>5241.53</v>
      </c>
      <c r="R155" s="41">
        <v>5264.639999999999</v>
      </c>
      <c r="S155" s="41">
        <v>5233.07</v>
      </c>
      <c r="T155" s="41">
        <v>5193.54</v>
      </c>
      <c r="U155" s="41">
        <v>5238.73</v>
      </c>
      <c r="V155" s="41">
        <v>5336.42</v>
      </c>
      <c r="W155" s="41">
        <v>5271.93</v>
      </c>
      <c r="X155" s="41">
        <v>5193.04</v>
      </c>
      <c r="Y155" s="41">
        <v>5193.25</v>
      </c>
    </row>
    <row r="156" spans="1:25" ht="15.75" customHeight="1">
      <c r="A156" s="40">
        <f t="shared" si="3"/>
        <v>45093</v>
      </c>
      <c r="B156" s="41">
        <v>5207.66</v>
      </c>
      <c r="C156" s="41">
        <v>5193.49</v>
      </c>
      <c r="D156" s="41">
        <v>5194.15</v>
      </c>
      <c r="E156" s="41">
        <v>5194.15</v>
      </c>
      <c r="F156" s="41">
        <v>5194.16</v>
      </c>
      <c r="G156" s="41">
        <v>5194.139999999999</v>
      </c>
      <c r="H156" s="41">
        <v>5193.7</v>
      </c>
      <c r="I156" s="41">
        <v>5228.62</v>
      </c>
      <c r="J156" s="41">
        <v>5193.75</v>
      </c>
      <c r="K156" s="41">
        <v>5193.629999999999</v>
      </c>
      <c r="L156" s="41">
        <v>5193.54</v>
      </c>
      <c r="M156" s="41">
        <v>5193.52</v>
      </c>
      <c r="N156" s="41">
        <v>5254.889999999999</v>
      </c>
      <c r="O156" s="41">
        <v>5268.84</v>
      </c>
      <c r="P156" s="41">
        <v>5241.139999999999</v>
      </c>
      <c r="Q156" s="41">
        <v>5230.67</v>
      </c>
      <c r="R156" s="41">
        <v>5237.59</v>
      </c>
      <c r="S156" s="41">
        <v>5203.969999999999</v>
      </c>
      <c r="T156" s="41">
        <v>5193.34</v>
      </c>
      <c r="U156" s="41">
        <v>5215.639999999999</v>
      </c>
      <c r="V156" s="41">
        <v>5192.34</v>
      </c>
      <c r="W156" s="41">
        <v>5191.93</v>
      </c>
      <c r="X156" s="41">
        <v>5191.59</v>
      </c>
      <c r="Y156" s="41">
        <v>5190.91</v>
      </c>
    </row>
    <row r="157" spans="1:25" ht="15.75" customHeight="1">
      <c r="A157" s="40">
        <f t="shared" si="3"/>
        <v>45094</v>
      </c>
      <c r="B157" s="41">
        <v>5208.09</v>
      </c>
      <c r="C157" s="41">
        <v>5194.02</v>
      </c>
      <c r="D157" s="41">
        <v>5194.049999999999</v>
      </c>
      <c r="E157" s="41">
        <v>5194.09</v>
      </c>
      <c r="F157" s="41">
        <v>5194.11</v>
      </c>
      <c r="G157" s="41">
        <v>5194.08</v>
      </c>
      <c r="H157" s="41">
        <v>5193.49</v>
      </c>
      <c r="I157" s="41">
        <v>5193.49</v>
      </c>
      <c r="J157" s="41">
        <v>5193.61</v>
      </c>
      <c r="K157" s="41">
        <v>5193.5</v>
      </c>
      <c r="L157" s="41">
        <v>5193.42</v>
      </c>
      <c r="M157" s="41">
        <v>5250</v>
      </c>
      <c r="N157" s="41">
        <v>5296.969999999999</v>
      </c>
      <c r="O157" s="41">
        <v>5259.68</v>
      </c>
      <c r="P157" s="41">
        <v>5217.15</v>
      </c>
      <c r="Q157" s="41">
        <v>5240.09</v>
      </c>
      <c r="R157" s="41">
        <v>5266.71</v>
      </c>
      <c r="S157" s="41">
        <v>5239.24</v>
      </c>
      <c r="T157" s="41">
        <v>5193.42</v>
      </c>
      <c r="U157" s="41">
        <v>5239.99</v>
      </c>
      <c r="V157" s="41">
        <v>5339.86</v>
      </c>
      <c r="W157" s="41">
        <v>5279.6</v>
      </c>
      <c r="X157" s="41">
        <v>5192.5599999999995</v>
      </c>
      <c r="Y157" s="41">
        <v>5192.76</v>
      </c>
    </row>
    <row r="158" spans="1:25" ht="15.75" customHeight="1">
      <c r="A158" s="40">
        <f t="shared" si="3"/>
        <v>45095</v>
      </c>
      <c r="B158" s="41">
        <v>5202.27</v>
      </c>
      <c r="C158" s="41">
        <v>5194.01</v>
      </c>
      <c r="D158" s="41">
        <v>5194.049999999999</v>
      </c>
      <c r="E158" s="41">
        <v>5194.08</v>
      </c>
      <c r="F158" s="41">
        <v>5194.11</v>
      </c>
      <c r="G158" s="41">
        <v>5194.11</v>
      </c>
      <c r="H158" s="41">
        <v>5193.76</v>
      </c>
      <c r="I158" s="41">
        <v>5193.67</v>
      </c>
      <c r="J158" s="41">
        <v>5193.77</v>
      </c>
      <c r="K158" s="41">
        <v>5193.68</v>
      </c>
      <c r="L158" s="41">
        <v>5193.66</v>
      </c>
      <c r="M158" s="41">
        <v>5226.379999999999</v>
      </c>
      <c r="N158" s="41">
        <v>5254.02</v>
      </c>
      <c r="O158" s="41">
        <v>5232.82</v>
      </c>
      <c r="P158" s="41">
        <v>5205.7</v>
      </c>
      <c r="Q158" s="41">
        <v>5219.9400000000005</v>
      </c>
      <c r="R158" s="41">
        <v>5232.639999999999</v>
      </c>
      <c r="S158" s="41">
        <v>5217.67</v>
      </c>
      <c r="T158" s="41">
        <v>5193.629999999999</v>
      </c>
      <c r="U158" s="41">
        <v>5221.17</v>
      </c>
      <c r="V158" s="41">
        <v>5291.09</v>
      </c>
      <c r="W158" s="41">
        <v>5251.71</v>
      </c>
      <c r="X158" s="41">
        <v>5192.95</v>
      </c>
      <c r="Y158" s="41">
        <v>5192.95</v>
      </c>
    </row>
    <row r="159" spans="1:25" ht="15.75" customHeight="1">
      <c r="A159" s="40">
        <f t="shared" si="3"/>
        <v>45096</v>
      </c>
      <c r="B159" s="41">
        <v>5216.95</v>
      </c>
      <c r="C159" s="41">
        <v>5193.95</v>
      </c>
      <c r="D159" s="41">
        <v>5194.0599999999995</v>
      </c>
      <c r="E159" s="41">
        <v>5194.25</v>
      </c>
      <c r="F159" s="41">
        <v>5194.26</v>
      </c>
      <c r="G159" s="41">
        <v>5194.29</v>
      </c>
      <c r="H159" s="41">
        <v>5194.29</v>
      </c>
      <c r="I159" s="41">
        <v>5095.21</v>
      </c>
      <c r="J159" s="41">
        <v>5193.4400000000005</v>
      </c>
      <c r="K159" s="41">
        <v>5193.24</v>
      </c>
      <c r="L159" s="41">
        <v>5193.15</v>
      </c>
      <c r="M159" s="41">
        <v>5193.129999999999</v>
      </c>
      <c r="N159" s="41">
        <v>5243.3099999999995</v>
      </c>
      <c r="O159" s="41">
        <v>5260.66</v>
      </c>
      <c r="P159" s="41">
        <v>5235.48</v>
      </c>
      <c r="Q159" s="41">
        <v>5224.95</v>
      </c>
      <c r="R159" s="41">
        <v>5232.76</v>
      </c>
      <c r="S159" s="41">
        <v>5198.5599999999995</v>
      </c>
      <c r="T159" s="41">
        <v>5193.129999999999</v>
      </c>
      <c r="U159" s="41">
        <v>5209.42</v>
      </c>
      <c r="V159" s="41">
        <v>5192.129999999999</v>
      </c>
      <c r="W159" s="41">
        <v>5191.57</v>
      </c>
      <c r="X159" s="41">
        <v>5191.4400000000005</v>
      </c>
      <c r="Y159" s="41">
        <v>5191.129999999999</v>
      </c>
    </row>
    <row r="160" spans="1:25" ht="15.75" customHeight="1">
      <c r="A160" s="40">
        <f t="shared" si="3"/>
        <v>45097</v>
      </c>
      <c r="B160" s="41">
        <v>5206.46</v>
      </c>
      <c r="C160" s="41">
        <v>5194.03</v>
      </c>
      <c r="D160" s="41">
        <v>5194.29</v>
      </c>
      <c r="E160" s="41">
        <v>5194.29</v>
      </c>
      <c r="F160" s="41">
        <v>5194.29</v>
      </c>
      <c r="G160" s="41">
        <v>5194.29</v>
      </c>
      <c r="H160" s="41">
        <v>5193.34</v>
      </c>
      <c r="I160" s="41">
        <v>5224.35</v>
      </c>
      <c r="J160" s="41">
        <v>5193.42</v>
      </c>
      <c r="K160" s="41">
        <v>5193.23</v>
      </c>
      <c r="L160" s="41">
        <v>5193.21</v>
      </c>
      <c r="M160" s="41">
        <v>5193.18</v>
      </c>
      <c r="N160" s="41">
        <v>5193.15</v>
      </c>
      <c r="O160" s="41">
        <v>5193.139999999999</v>
      </c>
      <c r="P160" s="41">
        <v>5193.11</v>
      </c>
      <c r="Q160" s="41">
        <v>5193.11</v>
      </c>
      <c r="R160" s="41">
        <v>5193.0599999999995</v>
      </c>
      <c r="S160" s="41">
        <v>5193.1900000000005</v>
      </c>
      <c r="T160" s="41">
        <v>5193.2</v>
      </c>
      <c r="U160" s="41">
        <v>5193.2</v>
      </c>
      <c r="V160" s="41">
        <v>5221.26</v>
      </c>
      <c r="W160" s="41">
        <v>5192.129999999999</v>
      </c>
      <c r="X160" s="41">
        <v>5192.549999999999</v>
      </c>
      <c r="Y160" s="41">
        <v>5192.62</v>
      </c>
    </row>
    <row r="161" spans="1:25" ht="15.75" customHeight="1">
      <c r="A161" s="40">
        <f t="shared" si="3"/>
        <v>45098</v>
      </c>
      <c r="B161" s="41">
        <v>5220.879999999999</v>
      </c>
      <c r="C161" s="41">
        <v>5194.01</v>
      </c>
      <c r="D161" s="41">
        <v>5194.049999999999</v>
      </c>
      <c r="E161" s="41">
        <v>5194.08</v>
      </c>
      <c r="F161" s="41">
        <v>5194.29</v>
      </c>
      <c r="G161" s="41">
        <v>5194.29</v>
      </c>
      <c r="H161" s="41">
        <v>5194.28</v>
      </c>
      <c r="I161" s="41">
        <v>5193.25</v>
      </c>
      <c r="J161" s="41">
        <v>5193.45</v>
      </c>
      <c r="K161" s="41">
        <v>5193.46</v>
      </c>
      <c r="L161" s="41">
        <v>5193.46</v>
      </c>
      <c r="M161" s="41">
        <v>5193.49</v>
      </c>
      <c r="N161" s="41">
        <v>5193.48</v>
      </c>
      <c r="O161" s="41">
        <v>5193.49</v>
      </c>
      <c r="P161" s="41">
        <v>5193.41</v>
      </c>
      <c r="Q161" s="41">
        <v>5193.4</v>
      </c>
      <c r="R161" s="41">
        <v>5193.379999999999</v>
      </c>
      <c r="S161" s="41">
        <v>5193.28</v>
      </c>
      <c r="T161" s="41">
        <v>5193.2</v>
      </c>
      <c r="U161" s="41">
        <v>5193.27</v>
      </c>
      <c r="V161" s="41">
        <v>5201.29</v>
      </c>
      <c r="W161" s="41">
        <v>5192.4400000000005</v>
      </c>
      <c r="X161" s="41">
        <v>5193.08</v>
      </c>
      <c r="Y161" s="41">
        <v>5193.04</v>
      </c>
    </row>
    <row r="162" spans="1:25" ht="15.75" customHeight="1">
      <c r="A162" s="40">
        <f t="shared" si="3"/>
        <v>45099</v>
      </c>
      <c r="B162" s="41">
        <v>5191.889999999999</v>
      </c>
      <c r="C162" s="41">
        <v>5194.29</v>
      </c>
      <c r="D162" s="41">
        <v>5194.29</v>
      </c>
      <c r="E162" s="41">
        <v>5194.29</v>
      </c>
      <c r="F162" s="41">
        <v>5194.29</v>
      </c>
      <c r="G162" s="41">
        <v>5194.29</v>
      </c>
      <c r="H162" s="41">
        <v>5193.02</v>
      </c>
      <c r="I162" s="41">
        <v>5193.01</v>
      </c>
      <c r="J162" s="41">
        <v>5193.51</v>
      </c>
      <c r="K162" s="41">
        <v>5193.42</v>
      </c>
      <c r="L162" s="41">
        <v>5193.35</v>
      </c>
      <c r="M162" s="41">
        <v>5193.35</v>
      </c>
      <c r="N162" s="41">
        <v>5193.33</v>
      </c>
      <c r="O162" s="41">
        <v>5202.01</v>
      </c>
      <c r="P162" s="41">
        <v>5193.29</v>
      </c>
      <c r="Q162" s="41">
        <v>5193.2</v>
      </c>
      <c r="R162" s="41">
        <v>5201.299999999999</v>
      </c>
      <c r="S162" s="41">
        <v>5193.17</v>
      </c>
      <c r="T162" s="41">
        <v>5193.15</v>
      </c>
      <c r="U162" s="41">
        <v>5215.34</v>
      </c>
      <c r="V162" s="41">
        <v>5302.36</v>
      </c>
      <c r="W162" s="41">
        <v>5201.139999999999</v>
      </c>
      <c r="X162" s="41">
        <v>5192.6900000000005</v>
      </c>
      <c r="Y162" s="41">
        <v>5192.79</v>
      </c>
    </row>
    <row r="163" spans="1:25" ht="15.75" customHeight="1">
      <c r="A163" s="40">
        <f t="shared" si="3"/>
        <v>45100</v>
      </c>
      <c r="B163" s="41">
        <v>5218.5</v>
      </c>
      <c r="C163" s="41">
        <v>5194.02</v>
      </c>
      <c r="D163" s="41">
        <v>5194.049999999999</v>
      </c>
      <c r="E163" s="41">
        <v>5194.08</v>
      </c>
      <c r="F163" s="41">
        <v>5194.08</v>
      </c>
      <c r="G163" s="41">
        <v>5194.0599999999995</v>
      </c>
      <c r="H163" s="41">
        <v>5193.16</v>
      </c>
      <c r="I163" s="41">
        <v>5193.1900000000005</v>
      </c>
      <c r="J163" s="41">
        <v>5193.48</v>
      </c>
      <c r="K163" s="41">
        <v>5193.379999999999</v>
      </c>
      <c r="L163" s="41">
        <v>5193.33</v>
      </c>
      <c r="M163" s="41">
        <v>5207.26</v>
      </c>
      <c r="N163" s="41">
        <v>5256.75</v>
      </c>
      <c r="O163" s="41">
        <v>5292.71</v>
      </c>
      <c r="P163" s="41">
        <v>5275</v>
      </c>
      <c r="Q163" s="41">
        <v>5278.29</v>
      </c>
      <c r="R163" s="41">
        <v>5289.53</v>
      </c>
      <c r="S163" s="41">
        <v>5283.389999999999</v>
      </c>
      <c r="T163" s="41">
        <v>5201.389999999999</v>
      </c>
      <c r="U163" s="41">
        <v>5227.53</v>
      </c>
      <c r="V163" s="41">
        <v>5387.86</v>
      </c>
      <c r="W163" s="41">
        <v>5308.8099999999995</v>
      </c>
      <c r="X163" s="41">
        <v>5192.58</v>
      </c>
      <c r="Y163" s="41">
        <v>5192.8099999999995</v>
      </c>
    </row>
    <row r="164" spans="1:25" ht="15.75" customHeight="1">
      <c r="A164" s="40">
        <f t="shared" si="3"/>
        <v>45101</v>
      </c>
      <c r="B164" s="41">
        <v>5271.129999999999</v>
      </c>
      <c r="C164" s="41">
        <v>5205.65</v>
      </c>
      <c r="D164" s="41">
        <v>5194.01</v>
      </c>
      <c r="E164" s="41">
        <v>5194.04</v>
      </c>
      <c r="F164" s="41">
        <v>5194.0599999999995</v>
      </c>
      <c r="G164" s="41">
        <v>5194.07</v>
      </c>
      <c r="H164" s="41">
        <v>5193.61</v>
      </c>
      <c r="I164" s="41">
        <v>5251.01</v>
      </c>
      <c r="J164" s="41">
        <v>5193.66</v>
      </c>
      <c r="K164" s="41">
        <v>5193.52</v>
      </c>
      <c r="L164" s="41">
        <v>5193.52</v>
      </c>
      <c r="M164" s="41">
        <v>5258.04</v>
      </c>
      <c r="N164" s="41">
        <v>5304.62</v>
      </c>
      <c r="O164" s="41">
        <v>5355.73</v>
      </c>
      <c r="P164" s="41">
        <v>5356.4</v>
      </c>
      <c r="Q164" s="41">
        <v>5337.43</v>
      </c>
      <c r="R164" s="41">
        <v>5323.83</v>
      </c>
      <c r="S164" s="41">
        <v>5277.629999999999</v>
      </c>
      <c r="T164" s="41">
        <v>5241.46</v>
      </c>
      <c r="U164" s="41">
        <v>5295.11</v>
      </c>
      <c r="V164" s="41">
        <v>5357.68</v>
      </c>
      <c r="W164" s="41">
        <v>5198.87</v>
      </c>
      <c r="X164" s="41">
        <v>5192.61</v>
      </c>
      <c r="Y164" s="41">
        <v>5192.7</v>
      </c>
    </row>
    <row r="165" spans="1:25" ht="15.75" customHeight="1">
      <c r="A165" s="40">
        <f t="shared" si="3"/>
        <v>45102</v>
      </c>
      <c r="B165" s="41">
        <v>5212.57</v>
      </c>
      <c r="C165" s="41">
        <v>5193.969999999999</v>
      </c>
      <c r="D165" s="41">
        <v>5194.29</v>
      </c>
      <c r="E165" s="41">
        <v>5194.29</v>
      </c>
      <c r="F165" s="41">
        <v>5194.29</v>
      </c>
      <c r="G165" s="41">
        <v>5194.29</v>
      </c>
      <c r="H165" s="41">
        <v>5194.28</v>
      </c>
      <c r="I165" s="41">
        <v>5194.26</v>
      </c>
      <c r="J165" s="41">
        <v>5192.139999999999</v>
      </c>
      <c r="K165" s="41">
        <v>5193.01</v>
      </c>
      <c r="L165" s="41">
        <v>5193.24</v>
      </c>
      <c r="M165" s="41">
        <v>5242.49</v>
      </c>
      <c r="N165" s="41">
        <v>5295.58</v>
      </c>
      <c r="O165" s="41">
        <v>5329.799999999999</v>
      </c>
      <c r="P165" s="41">
        <v>5318.03</v>
      </c>
      <c r="Q165" s="41">
        <v>5323.96</v>
      </c>
      <c r="R165" s="41">
        <v>5328.07</v>
      </c>
      <c r="S165" s="41">
        <v>5306.52</v>
      </c>
      <c r="T165" s="41">
        <v>5260.9</v>
      </c>
      <c r="U165" s="41">
        <v>5277.7</v>
      </c>
      <c r="V165" s="41">
        <v>5406.42</v>
      </c>
      <c r="W165" s="41">
        <v>5372.03</v>
      </c>
      <c r="X165" s="41">
        <v>5283.45</v>
      </c>
      <c r="Y165" s="41">
        <v>5191.74</v>
      </c>
    </row>
    <row r="166" spans="1:25" ht="15.75" customHeight="1">
      <c r="A166" s="40">
        <f t="shared" si="3"/>
        <v>45103</v>
      </c>
      <c r="B166" s="41">
        <v>5190.04</v>
      </c>
      <c r="C166" s="41">
        <v>5192.92</v>
      </c>
      <c r="D166" s="41">
        <v>5193.549999999999</v>
      </c>
      <c r="E166" s="41">
        <v>5193.86</v>
      </c>
      <c r="F166" s="41">
        <v>5193.92</v>
      </c>
      <c r="G166" s="41">
        <v>5193.53</v>
      </c>
      <c r="H166" s="41">
        <v>5183.6</v>
      </c>
      <c r="I166" s="41">
        <v>5188.2</v>
      </c>
      <c r="J166" s="41">
        <v>5191.66</v>
      </c>
      <c r="K166" s="41">
        <v>5192.639999999999</v>
      </c>
      <c r="L166" s="41">
        <v>5193.15</v>
      </c>
      <c r="M166" s="41">
        <v>5280.75</v>
      </c>
      <c r="N166" s="41">
        <v>5353.32</v>
      </c>
      <c r="O166" s="41">
        <v>5394.92</v>
      </c>
      <c r="P166" s="41">
        <v>5378.639999999999</v>
      </c>
      <c r="Q166" s="41">
        <v>5382.87</v>
      </c>
      <c r="R166" s="41">
        <v>5387.41</v>
      </c>
      <c r="S166" s="41">
        <v>5356.96</v>
      </c>
      <c r="T166" s="41">
        <v>5296.59</v>
      </c>
      <c r="U166" s="41">
        <v>5315</v>
      </c>
      <c r="V166" s="41">
        <v>5486.27</v>
      </c>
      <c r="W166" s="41">
        <v>5430.71</v>
      </c>
      <c r="X166" s="41">
        <v>5276.24</v>
      </c>
      <c r="Y166" s="41">
        <v>5192.77</v>
      </c>
    </row>
    <row r="167" spans="1:25" ht="15.75" customHeight="1">
      <c r="A167" s="40">
        <f t="shared" si="3"/>
        <v>45104</v>
      </c>
      <c r="B167" s="41">
        <v>5053.5599999999995</v>
      </c>
      <c r="C167" s="41">
        <v>5194.29</v>
      </c>
      <c r="D167" s="41">
        <v>5194.29</v>
      </c>
      <c r="E167" s="41">
        <v>5194.29</v>
      </c>
      <c r="F167" s="41">
        <v>5194.29</v>
      </c>
      <c r="G167" s="41">
        <v>5194.29</v>
      </c>
      <c r="H167" s="41">
        <v>5194.29</v>
      </c>
      <c r="I167" s="41">
        <v>5189.389999999999</v>
      </c>
      <c r="J167" s="41">
        <v>5192.26</v>
      </c>
      <c r="K167" s="41">
        <v>5192.85</v>
      </c>
      <c r="L167" s="41">
        <v>5200.8099999999995</v>
      </c>
      <c r="M167" s="41">
        <v>5288.34</v>
      </c>
      <c r="N167" s="41">
        <v>5363.5</v>
      </c>
      <c r="O167" s="41">
        <v>5407.3099999999995</v>
      </c>
      <c r="P167" s="41">
        <v>5389.62</v>
      </c>
      <c r="Q167" s="41">
        <v>5393.52</v>
      </c>
      <c r="R167" s="41">
        <v>5397.8099999999995</v>
      </c>
      <c r="S167" s="41">
        <v>5363.67</v>
      </c>
      <c r="T167" s="41">
        <v>5297.11</v>
      </c>
      <c r="U167" s="41">
        <v>5297.82</v>
      </c>
      <c r="V167" s="41">
        <v>5408.28</v>
      </c>
      <c r="W167" s="41">
        <v>5394.299999999999</v>
      </c>
      <c r="X167" s="41">
        <v>5269.09</v>
      </c>
      <c r="Y167" s="41">
        <v>5192.86</v>
      </c>
    </row>
    <row r="168" spans="1:25" ht="15.75" customHeight="1">
      <c r="A168" s="40">
        <f t="shared" si="3"/>
        <v>45105</v>
      </c>
      <c r="B168" s="41">
        <v>5172.68</v>
      </c>
      <c r="C168" s="41">
        <v>5194.29</v>
      </c>
      <c r="D168" s="41">
        <v>5194.29</v>
      </c>
      <c r="E168" s="41">
        <v>5194.29</v>
      </c>
      <c r="F168" s="41">
        <v>5194.29</v>
      </c>
      <c r="G168" s="41">
        <v>5194.29</v>
      </c>
      <c r="H168" s="41">
        <v>5194.29</v>
      </c>
      <c r="I168" s="41">
        <v>5188.68</v>
      </c>
      <c r="J168" s="41">
        <v>5191.879999999999</v>
      </c>
      <c r="K168" s="41">
        <v>5192.75</v>
      </c>
      <c r="L168" s="41">
        <v>5193.08</v>
      </c>
      <c r="M168" s="41">
        <v>5193.23</v>
      </c>
      <c r="N168" s="41">
        <v>5228.73</v>
      </c>
      <c r="O168" s="41">
        <v>5266.61</v>
      </c>
      <c r="P168" s="41">
        <v>5260.379999999999</v>
      </c>
      <c r="Q168" s="41">
        <v>5256.9400000000005</v>
      </c>
      <c r="R168" s="41">
        <v>5288.12</v>
      </c>
      <c r="S168" s="41">
        <v>5280.68</v>
      </c>
      <c r="T168" s="41">
        <v>5223.73</v>
      </c>
      <c r="U168" s="41">
        <v>5203.53</v>
      </c>
      <c r="V168" s="41">
        <v>5302.16</v>
      </c>
      <c r="W168" s="41">
        <v>5239.549999999999</v>
      </c>
      <c r="X168" s="41">
        <v>5192.86</v>
      </c>
      <c r="Y168" s="41">
        <v>5192.12</v>
      </c>
    </row>
    <row r="169" spans="1:25" ht="15.75" customHeight="1">
      <c r="A169" s="40">
        <f t="shared" si="3"/>
        <v>45106</v>
      </c>
      <c r="B169" s="41">
        <v>5172.66</v>
      </c>
      <c r="C169" s="41">
        <v>5193.62</v>
      </c>
      <c r="D169" s="41">
        <v>5193.96</v>
      </c>
      <c r="E169" s="41">
        <v>5193.9400000000005</v>
      </c>
      <c r="F169" s="41">
        <v>5194.29</v>
      </c>
      <c r="G169" s="41">
        <v>5194.29</v>
      </c>
      <c r="H169" s="41">
        <v>5186.48</v>
      </c>
      <c r="I169" s="41">
        <v>5188.84</v>
      </c>
      <c r="J169" s="41">
        <v>5192.049999999999</v>
      </c>
      <c r="K169" s="41">
        <v>5192.61</v>
      </c>
      <c r="L169" s="41">
        <v>5192.99</v>
      </c>
      <c r="M169" s="41">
        <v>5192.93</v>
      </c>
      <c r="N169" s="41">
        <v>5212.8099999999995</v>
      </c>
      <c r="O169" s="41">
        <v>5253.01</v>
      </c>
      <c r="P169" s="41">
        <v>5246.139999999999</v>
      </c>
      <c r="Q169" s="41">
        <v>5242.07</v>
      </c>
      <c r="R169" s="41">
        <v>5272.52</v>
      </c>
      <c r="S169" s="41">
        <v>5265.3099999999995</v>
      </c>
      <c r="T169" s="41">
        <v>5211.33</v>
      </c>
      <c r="U169" s="41">
        <v>5193.65</v>
      </c>
      <c r="V169" s="41">
        <v>5286.1</v>
      </c>
      <c r="W169" s="41">
        <v>5215.12</v>
      </c>
      <c r="X169" s="41">
        <v>5193.34</v>
      </c>
      <c r="Y169" s="41">
        <v>5193.1900000000005</v>
      </c>
    </row>
    <row r="170" spans="1:25" ht="15.75" customHeight="1">
      <c r="A170" s="40">
        <f t="shared" si="3"/>
        <v>45107</v>
      </c>
      <c r="B170" s="41">
        <v>5202.68</v>
      </c>
      <c r="C170" s="41">
        <v>5194.11</v>
      </c>
      <c r="D170" s="41">
        <v>5194.29</v>
      </c>
      <c r="E170" s="41">
        <v>5194.28</v>
      </c>
      <c r="F170" s="41">
        <v>5194.29</v>
      </c>
      <c r="G170" s="41">
        <v>5194.28</v>
      </c>
      <c r="H170" s="41">
        <v>5193.9</v>
      </c>
      <c r="I170" s="41">
        <v>5193.76</v>
      </c>
      <c r="J170" s="41">
        <v>5193.8099999999995</v>
      </c>
      <c r="K170" s="41">
        <v>5193.77</v>
      </c>
      <c r="L170" s="41">
        <v>5193.76</v>
      </c>
      <c r="M170" s="41">
        <v>5193.76</v>
      </c>
      <c r="N170" s="41">
        <v>5211.12</v>
      </c>
      <c r="O170" s="41">
        <v>5246.29</v>
      </c>
      <c r="P170" s="41">
        <v>5240.59</v>
      </c>
      <c r="Q170" s="41">
        <v>5235.85</v>
      </c>
      <c r="R170" s="41">
        <v>5265.48</v>
      </c>
      <c r="S170" s="41">
        <v>5263.76</v>
      </c>
      <c r="T170" s="41">
        <v>5211.52</v>
      </c>
      <c r="U170" s="41">
        <v>5193.17</v>
      </c>
      <c r="V170" s="41">
        <v>5288.8099999999995</v>
      </c>
      <c r="W170" s="41">
        <v>5218.6900000000005</v>
      </c>
      <c r="X170" s="41">
        <v>5192.48</v>
      </c>
      <c r="Y170" s="41">
        <v>5192.4</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45078</v>
      </c>
      <c r="B179" s="41">
        <v>3666.99</v>
      </c>
      <c r="C179" s="41">
        <v>3593.16</v>
      </c>
      <c r="D179" s="41">
        <v>3593.2299999999996</v>
      </c>
      <c r="E179" s="41">
        <v>3593.2599999999993</v>
      </c>
      <c r="F179" s="41">
        <v>3593.3399999999997</v>
      </c>
      <c r="G179" s="41">
        <v>3593.3399999999997</v>
      </c>
      <c r="H179" s="41">
        <v>3592.5199999999995</v>
      </c>
      <c r="I179" s="41">
        <v>3602.8799999999997</v>
      </c>
      <c r="J179" s="41">
        <v>3592.9699999999993</v>
      </c>
      <c r="K179" s="41">
        <v>3592.95</v>
      </c>
      <c r="L179" s="41">
        <v>3592.9199999999996</v>
      </c>
      <c r="M179" s="41">
        <v>3592.8999999999996</v>
      </c>
      <c r="N179" s="41">
        <v>3618.3799999999997</v>
      </c>
      <c r="O179" s="41">
        <v>3643.2999999999993</v>
      </c>
      <c r="P179" s="41">
        <v>3592.8799999999997</v>
      </c>
      <c r="Q179" s="41">
        <v>3592.8899999999994</v>
      </c>
      <c r="R179" s="41">
        <v>3592.8999999999996</v>
      </c>
      <c r="S179" s="41">
        <v>3592.8799999999997</v>
      </c>
      <c r="T179" s="41">
        <v>3592.8499999999995</v>
      </c>
      <c r="U179" s="41">
        <v>3658.0899999999997</v>
      </c>
      <c r="V179" s="41">
        <v>3792.8499999999995</v>
      </c>
      <c r="W179" s="41">
        <v>3689.3799999999997</v>
      </c>
      <c r="X179" s="41">
        <v>3591.83</v>
      </c>
      <c r="Y179" s="41">
        <v>3592.0099999999993</v>
      </c>
    </row>
    <row r="180" spans="1:25" ht="15.75" customHeight="1">
      <c r="A180" s="40">
        <f>A179+1</f>
        <v>45079</v>
      </c>
      <c r="B180" s="41">
        <v>3650.99</v>
      </c>
      <c r="C180" s="41">
        <v>3593.3199999999997</v>
      </c>
      <c r="D180" s="41">
        <v>3593.3799999999997</v>
      </c>
      <c r="E180" s="41">
        <v>3593.4199999999996</v>
      </c>
      <c r="F180" s="41">
        <v>3593.4699999999993</v>
      </c>
      <c r="G180" s="41">
        <v>3593.4599999999996</v>
      </c>
      <c r="H180" s="41">
        <v>3592.7899999999995</v>
      </c>
      <c r="I180" s="41">
        <v>3612.8499999999995</v>
      </c>
      <c r="J180" s="41">
        <v>3592.9399999999996</v>
      </c>
      <c r="K180" s="41">
        <v>3592.8799999999997</v>
      </c>
      <c r="L180" s="41">
        <v>3592.8499999999995</v>
      </c>
      <c r="M180" s="41">
        <v>3592.83</v>
      </c>
      <c r="N180" s="41">
        <v>3625.0099999999993</v>
      </c>
      <c r="O180" s="41">
        <v>3652.7899999999995</v>
      </c>
      <c r="P180" s="41">
        <v>3592.8199999999997</v>
      </c>
      <c r="Q180" s="41">
        <v>3592.8399999999997</v>
      </c>
      <c r="R180" s="41">
        <v>3592.83</v>
      </c>
      <c r="S180" s="41">
        <v>3592.8199999999997</v>
      </c>
      <c r="T180" s="41">
        <v>3592.7799999999997</v>
      </c>
      <c r="U180" s="41">
        <v>3663.4299999999994</v>
      </c>
      <c r="V180" s="41">
        <v>3801.6099999999997</v>
      </c>
      <c r="W180" s="41">
        <v>3703.1499999999996</v>
      </c>
      <c r="X180" s="41">
        <v>3591.6099999999997</v>
      </c>
      <c r="Y180" s="41">
        <v>3591.7799999999997</v>
      </c>
    </row>
    <row r="181" spans="1:25" ht="15.75" customHeight="1">
      <c r="A181" s="40">
        <f aca="true" t="shared" si="4" ref="A181:A209">A180+1</f>
        <v>45080</v>
      </c>
      <c r="B181" s="41">
        <v>3686.9699999999993</v>
      </c>
      <c r="C181" s="41">
        <v>3595.6899999999996</v>
      </c>
      <c r="D181" s="41">
        <v>3593.1499999999996</v>
      </c>
      <c r="E181" s="41">
        <v>3593.2</v>
      </c>
      <c r="F181" s="41">
        <v>3593.2499999999995</v>
      </c>
      <c r="G181" s="41">
        <v>3593.2899999999995</v>
      </c>
      <c r="H181" s="41">
        <v>3592.62</v>
      </c>
      <c r="I181" s="41">
        <v>3606.58</v>
      </c>
      <c r="J181" s="41">
        <v>3592.8799999999997</v>
      </c>
      <c r="K181" s="41">
        <v>3592.8499999999995</v>
      </c>
      <c r="L181" s="41">
        <v>3592.8099999999995</v>
      </c>
      <c r="M181" s="41">
        <v>3610.5599999999995</v>
      </c>
      <c r="N181" s="41">
        <v>3629.58</v>
      </c>
      <c r="O181" s="41">
        <v>3645.9799999999996</v>
      </c>
      <c r="P181" s="41">
        <v>3592.7799999999997</v>
      </c>
      <c r="Q181" s="41">
        <v>3592.7799999999997</v>
      </c>
      <c r="R181" s="41">
        <v>3592.7699999999995</v>
      </c>
      <c r="S181" s="41">
        <v>3592.7799999999997</v>
      </c>
      <c r="T181" s="41">
        <v>3592.7599999999993</v>
      </c>
      <c r="U181" s="41">
        <v>3644.95</v>
      </c>
      <c r="V181" s="41">
        <v>3741.7299999999996</v>
      </c>
      <c r="W181" s="41">
        <v>3644.8799999999997</v>
      </c>
      <c r="X181" s="41">
        <v>3591.6099999999997</v>
      </c>
      <c r="Y181" s="41">
        <v>3591.37</v>
      </c>
    </row>
    <row r="182" spans="1:25" ht="15.75" customHeight="1">
      <c r="A182" s="40">
        <f t="shared" si="4"/>
        <v>45081</v>
      </c>
      <c r="B182" s="41">
        <v>3647.6299999999997</v>
      </c>
      <c r="C182" s="41">
        <v>3593.0599999999995</v>
      </c>
      <c r="D182" s="41">
        <v>3593.16</v>
      </c>
      <c r="E182" s="41">
        <v>3593.7099999999996</v>
      </c>
      <c r="F182" s="41">
        <v>3593.7099999999996</v>
      </c>
      <c r="G182" s="41">
        <v>3593.7099999999996</v>
      </c>
      <c r="H182" s="41">
        <v>3593.7</v>
      </c>
      <c r="I182" s="41">
        <v>3592.9799999999996</v>
      </c>
      <c r="J182" s="41">
        <v>3593.08</v>
      </c>
      <c r="K182" s="41">
        <v>3592.8899999999994</v>
      </c>
      <c r="L182" s="41">
        <v>3592.9599999999996</v>
      </c>
      <c r="M182" s="41">
        <v>3592.9399999999996</v>
      </c>
      <c r="N182" s="41">
        <v>3600.3599999999997</v>
      </c>
      <c r="O182" s="41">
        <v>3615.5199999999995</v>
      </c>
      <c r="P182" s="41">
        <v>3592.9299999999994</v>
      </c>
      <c r="Q182" s="41">
        <v>3592.9299999999994</v>
      </c>
      <c r="R182" s="41">
        <v>3592.9299999999994</v>
      </c>
      <c r="S182" s="41">
        <v>3592.9199999999996</v>
      </c>
      <c r="T182" s="41">
        <v>3592.9299999999994</v>
      </c>
      <c r="U182" s="41">
        <v>3615.3599999999997</v>
      </c>
      <c r="V182" s="41">
        <v>3677.41</v>
      </c>
      <c r="W182" s="41">
        <v>3596.74</v>
      </c>
      <c r="X182" s="41">
        <v>3591.8899999999994</v>
      </c>
      <c r="Y182" s="41">
        <v>3591.08</v>
      </c>
    </row>
    <row r="183" spans="1:25" ht="15.75" customHeight="1">
      <c r="A183" s="40">
        <f t="shared" si="4"/>
        <v>45082</v>
      </c>
      <c r="B183" s="41">
        <v>3648.8099999999995</v>
      </c>
      <c r="C183" s="41">
        <v>3596.3199999999997</v>
      </c>
      <c r="D183" s="41">
        <v>3593.1899999999996</v>
      </c>
      <c r="E183" s="41">
        <v>3593.2099999999996</v>
      </c>
      <c r="F183" s="41">
        <v>3593.24</v>
      </c>
      <c r="G183" s="41">
        <v>3593.2999999999993</v>
      </c>
      <c r="H183" s="41">
        <v>3592.6299999999997</v>
      </c>
      <c r="I183" s="41">
        <v>3606.3999999999996</v>
      </c>
      <c r="J183" s="41">
        <v>3592.7799999999997</v>
      </c>
      <c r="K183" s="41">
        <v>3592.7999999999993</v>
      </c>
      <c r="L183" s="41">
        <v>3592.7499999999995</v>
      </c>
      <c r="M183" s="41">
        <v>3592.7699999999995</v>
      </c>
      <c r="N183" s="41">
        <v>3592.7599999999993</v>
      </c>
      <c r="O183" s="41">
        <v>3592.74</v>
      </c>
      <c r="P183" s="41">
        <v>3592.7199999999993</v>
      </c>
      <c r="Q183" s="41">
        <v>3592.7099999999996</v>
      </c>
      <c r="R183" s="41">
        <v>3592.7</v>
      </c>
      <c r="S183" s="41">
        <v>3592.7099999999996</v>
      </c>
      <c r="T183" s="41">
        <v>3592.7099999999996</v>
      </c>
      <c r="U183" s="41">
        <v>3626.87</v>
      </c>
      <c r="V183" s="41">
        <v>3591.5599999999995</v>
      </c>
      <c r="W183" s="41">
        <v>3591.3999999999996</v>
      </c>
      <c r="X183" s="41">
        <v>3591.41</v>
      </c>
      <c r="Y183" s="41">
        <v>3591.45</v>
      </c>
    </row>
    <row r="184" spans="1:25" ht="15.75" customHeight="1">
      <c r="A184" s="40">
        <f t="shared" si="4"/>
        <v>45083</v>
      </c>
      <c r="B184" s="41">
        <v>3646.2599999999993</v>
      </c>
      <c r="C184" s="41">
        <v>3596.3499999999995</v>
      </c>
      <c r="D184" s="41">
        <v>3593.2999999999993</v>
      </c>
      <c r="E184" s="41">
        <v>3593.33</v>
      </c>
      <c r="F184" s="41">
        <v>3593.3399999999997</v>
      </c>
      <c r="G184" s="41">
        <v>3593.3799999999997</v>
      </c>
      <c r="H184" s="41">
        <v>3592.74</v>
      </c>
      <c r="I184" s="41">
        <v>3608.6899999999996</v>
      </c>
      <c r="J184" s="41">
        <v>3592.6499999999996</v>
      </c>
      <c r="K184" s="41">
        <v>3592.5599999999995</v>
      </c>
      <c r="L184" s="41">
        <v>3592.5399999999995</v>
      </c>
      <c r="M184" s="41">
        <v>3592.5599999999995</v>
      </c>
      <c r="N184" s="41">
        <v>3592.5599999999995</v>
      </c>
      <c r="O184" s="41">
        <v>3592.5399999999995</v>
      </c>
      <c r="P184" s="41">
        <v>3592.49</v>
      </c>
      <c r="Q184" s="41">
        <v>3592.4599999999996</v>
      </c>
      <c r="R184" s="41">
        <v>3592.49</v>
      </c>
      <c r="S184" s="41">
        <v>3592.4699999999993</v>
      </c>
      <c r="T184" s="41">
        <v>3592.4799999999996</v>
      </c>
      <c r="U184" s="41">
        <v>3634.7699999999995</v>
      </c>
      <c r="V184" s="41">
        <v>3591.16</v>
      </c>
      <c r="W184" s="41">
        <v>3591.0999999999995</v>
      </c>
      <c r="X184" s="41">
        <v>3591.2299999999996</v>
      </c>
      <c r="Y184" s="41">
        <v>3591.24</v>
      </c>
    </row>
    <row r="185" spans="1:25" ht="15.75" customHeight="1">
      <c r="A185" s="40">
        <f t="shared" si="4"/>
        <v>45084</v>
      </c>
      <c r="B185" s="41">
        <v>3646.74</v>
      </c>
      <c r="C185" s="41">
        <v>3593.2599999999993</v>
      </c>
      <c r="D185" s="41">
        <v>3593.1299999999997</v>
      </c>
      <c r="E185" s="41">
        <v>3593.2</v>
      </c>
      <c r="F185" s="41">
        <v>3593.2199999999993</v>
      </c>
      <c r="G185" s="41">
        <v>3593.1799999999994</v>
      </c>
      <c r="H185" s="41">
        <v>3591.7899999999995</v>
      </c>
      <c r="I185" s="41">
        <v>3591.9199999999996</v>
      </c>
      <c r="J185" s="41">
        <v>3591.99</v>
      </c>
      <c r="K185" s="41">
        <v>3591.74</v>
      </c>
      <c r="L185" s="41">
        <v>3591.6399999999994</v>
      </c>
      <c r="M185" s="41">
        <v>3591.6099999999997</v>
      </c>
      <c r="N185" s="41">
        <v>3591.5699999999997</v>
      </c>
      <c r="O185" s="41">
        <v>3591.5599999999995</v>
      </c>
      <c r="P185" s="41">
        <v>3591.5699999999997</v>
      </c>
      <c r="Q185" s="41">
        <v>3591.58</v>
      </c>
      <c r="R185" s="41">
        <v>3591.5699999999997</v>
      </c>
      <c r="S185" s="41">
        <v>3592.6399999999994</v>
      </c>
      <c r="T185" s="41">
        <v>3592.8199999999997</v>
      </c>
      <c r="U185" s="41">
        <v>3612.1699999999996</v>
      </c>
      <c r="V185" s="41">
        <v>3591.7199999999993</v>
      </c>
      <c r="W185" s="41">
        <v>3591.6099999999997</v>
      </c>
      <c r="X185" s="41">
        <v>3591.5099999999993</v>
      </c>
      <c r="Y185" s="41">
        <v>3591.4299999999994</v>
      </c>
    </row>
    <row r="186" spans="1:25" ht="15.75" customHeight="1">
      <c r="A186" s="40">
        <f t="shared" si="4"/>
        <v>45085</v>
      </c>
      <c r="B186" s="41">
        <v>3584.2699999999995</v>
      </c>
      <c r="C186" s="41">
        <v>3593.5699999999997</v>
      </c>
      <c r="D186" s="41">
        <v>3593.58</v>
      </c>
      <c r="E186" s="41">
        <v>3593.5599999999995</v>
      </c>
      <c r="F186" s="41">
        <v>3593.6899999999996</v>
      </c>
      <c r="G186" s="41">
        <v>3593.6799999999994</v>
      </c>
      <c r="H186" s="41">
        <v>3591.8399999999997</v>
      </c>
      <c r="I186" s="41">
        <v>3592.4299999999994</v>
      </c>
      <c r="J186" s="41">
        <v>3592.5899999999997</v>
      </c>
      <c r="K186" s="41">
        <v>3592.4399999999996</v>
      </c>
      <c r="L186" s="41">
        <v>3592.4299999999994</v>
      </c>
      <c r="M186" s="41">
        <v>3607.1299999999997</v>
      </c>
      <c r="N186" s="41">
        <v>3664.0899999999997</v>
      </c>
      <c r="O186" s="41">
        <v>3704.7099999999996</v>
      </c>
      <c r="P186" s="41">
        <v>3681.1699999999996</v>
      </c>
      <c r="Q186" s="41">
        <v>3666.0199999999995</v>
      </c>
      <c r="R186" s="41">
        <v>3594.8099999999995</v>
      </c>
      <c r="S186" s="41">
        <v>3592.5099999999993</v>
      </c>
      <c r="T186" s="41">
        <v>3592.4799999999996</v>
      </c>
      <c r="U186" s="41">
        <v>3610.6899999999996</v>
      </c>
      <c r="V186" s="41">
        <v>3664.2299999999996</v>
      </c>
      <c r="W186" s="41">
        <v>3591.3399999999997</v>
      </c>
      <c r="X186" s="41">
        <v>3591.7</v>
      </c>
      <c r="Y186" s="41">
        <v>3591.8599999999997</v>
      </c>
    </row>
    <row r="187" spans="1:25" ht="15.75" customHeight="1">
      <c r="A187" s="40">
        <f t="shared" si="4"/>
        <v>45086</v>
      </c>
      <c r="B187" s="41">
        <v>3613.1499999999996</v>
      </c>
      <c r="C187" s="41">
        <v>3589.5899999999997</v>
      </c>
      <c r="D187" s="41">
        <v>3593.6699999999996</v>
      </c>
      <c r="E187" s="41">
        <v>3593.6699999999996</v>
      </c>
      <c r="F187" s="41">
        <v>3593.6699999999996</v>
      </c>
      <c r="G187" s="41">
        <v>3593.3099999999995</v>
      </c>
      <c r="H187" s="41">
        <v>3593.45</v>
      </c>
      <c r="I187" s="41">
        <v>3634.0399999999995</v>
      </c>
      <c r="J187" s="41">
        <v>3592.4999999999995</v>
      </c>
      <c r="K187" s="41">
        <v>3592.37</v>
      </c>
      <c r="L187" s="41">
        <v>3592.3099999999995</v>
      </c>
      <c r="M187" s="41">
        <v>3592.3099999999995</v>
      </c>
      <c r="N187" s="41">
        <v>3644.0499999999993</v>
      </c>
      <c r="O187" s="41">
        <v>3658.16</v>
      </c>
      <c r="P187" s="41">
        <v>3636.9399999999996</v>
      </c>
      <c r="Q187" s="41">
        <v>3627.3799999999997</v>
      </c>
      <c r="R187" s="41">
        <v>3633.8799999999997</v>
      </c>
      <c r="S187" s="41">
        <v>3603.3199999999997</v>
      </c>
      <c r="T187" s="41">
        <v>3592.6799999999994</v>
      </c>
      <c r="U187" s="41">
        <v>3607.83</v>
      </c>
      <c r="V187" s="41">
        <v>3591.8599999999997</v>
      </c>
      <c r="W187" s="41">
        <v>3591.5599999999995</v>
      </c>
      <c r="X187" s="41">
        <v>3590.9699999999993</v>
      </c>
      <c r="Y187" s="41">
        <v>3590.4999999999995</v>
      </c>
    </row>
    <row r="188" spans="1:25" ht="15.75" customHeight="1">
      <c r="A188" s="40">
        <f t="shared" si="4"/>
        <v>45087</v>
      </c>
      <c r="B188" s="41">
        <v>3605.7999999999993</v>
      </c>
      <c r="C188" s="41">
        <v>3593.37</v>
      </c>
      <c r="D188" s="41">
        <v>3593.4199999999996</v>
      </c>
      <c r="E188" s="41">
        <v>3593.45</v>
      </c>
      <c r="F188" s="41">
        <v>3593.45</v>
      </c>
      <c r="G188" s="41">
        <v>3593.66</v>
      </c>
      <c r="H188" s="41">
        <v>3592.5699999999997</v>
      </c>
      <c r="I188" s="41">
        <v>3592.87</v>
      </c>
      <c r="J188" s="41">
        <v>3593.08</v>
      </c>
      <c r="K188" s="41">
        <v>3592.95</v>
      </c>
      <c r="L188" s="41">
        <v>3592.8999999999996</v>
      </c>
      <c r="M188" s="41">
        <v>3639.0499999999993</v>
      </c>
      <c r="N188" s="41">
        <v>3682.66</v>
      </c>
      <c r="O188" s="41">
        <v>3650.3099999999995</v>
      </c>
      <c r="P188" s="41">
        <v>3602.7899999999995</v>
      </c>
      <c r="Q188" s="41">
        <v>3630.7499999999995</v>
      </c>
      <c r="R188" s="41">
        <v>3656.9799999999996</v>
      </c>
      <c r="S188" s="41">
        <v>3627.8899999999994</v>
      </c>
      <c r="T188" s="41">
        <v>3592.87</v>
      </c>
      <c r="U188" s="41">
        <v>3636.9599999999996</v>
      </c>
      <c r="V188" s="41">
        <v>3737.0299999999997</v>
      </c>
      <c r="W188" s="41">
        <v>3663.4999999999995</v>
      </c>
      <c r="X188" s="41">
        <v>3591.9999999999995</v>
      </c>
      <c r="Y188" s="41">
        <v>3592.24</v>
      </c>
    </row>
    <row r="189" spans="1:25" ht="15.75" customHeight="1">
      <c r="A189" s="40">
        <f t="shared" si="4"/>
        <v>45088</v>
      </c>
      <c r="B189" s="41">
        <v>3636.8599999999997</v>
      </c>
      <c r="C189" s="41">
        <v>3593.3999999999996</v>
      </c>
      <c r="D189" s="41">
        <v>3593.4399999999996</v>
      </c>
      <c r="E189" s="41">
        <v>3593.49</v>
      </c>
      <c r="F189" s="41">
        <v>3593.49</v>
      </c>
      <c r="G189" s="41">
        <v>3593.4799999999996</v>
      </c>
      <c r="H189" s="41">
        <v>3592.9399999999996</v>
      </c>
      <c r="I189" s="41">
        <v>3602.9599999999996</v>
      </c>
      <c r="J189" s="41">
        <v>3593.1699999999996</v>
      </c>
      <c r="K189" s="41">
        <v>3593.0299999999997</v>
      </c>
      <c r="L189" s="41">
        <v>3592.9999999999995</v>
      </c>
      <c r="M189" s="41">
        <v>3592.99</v>
      </c>
      <c r="N189" s="41">
        <v>3592.9799999999996</v>
      </c>
      <c r="O189" s="41">
        <v>3592.9799999999996</v>
      </c>
      <c r="P189" s="41">
        <v>3592.9799999999996</v>
      </c>
      <c r="Q189" s="41">
        <v>3592.9699999999993</v>
      </c>
      <c r="R189" s="41">
        <v>3592.9599999999996</v>
      </c>
      <c r="S189" s="41">
        <v>3592.95</v>
      </c>
      <c r="T189" s="41">
        <v>3592.9199999999996</v>
      </c>
      <c r="U189" s="41">
        <v>3592.87</v>
      </c>
      <c r="V189" s="41">
        <v>3592.0399999999995</v>
      </c>
      <c r="W189" s="41">
        <v>3591.9599999999996</v>
      </c>
      <c r="X189" s="41">
        <v>3592.0199999999995</v>
      </c>
      <c r="Y189" s="41">
        <v>3592.1399999999994</v>
      </c>
    </row>
    <row r="190" spans="1:25" ht="15.75" customHeight="1">
      <c r="A190" s="40">
        <f t="shared" si="4"/>
        <v>45089</v>
      </c>
      <c r="B190" s="41">
        <v>3603.5699999999997</v>
      </c>
      <c r="C190" s="41">
        <v>3593.4399999999996</v>
      </c>
      <c r="D190" s="41">
        <v>3593.4799999999996</v>
      </c>
      <c r="E190" s="41">
        <v>3593.5099999999993</v>
      </c>
      <c r="F190" s="41">
        <v>3593.5199999999995</v>
      </c>
      <c r="G190" s="41">
        <v>3593.4999999999995</v>
      </c>
      <c r="H190" s="41">
        <v>3592.9299999999994</v>
      </c>
      <c r="I190" s="41">
        <v>3593.0299999999997</v>
      </c>
      <c r="J190" s="41">
        <v>3593.1099999999997</v>
      </c>
      <c r="K190" s="41">
        <v>3593.0299999999997</v>
      </c>
      <c r="L190" s="41">
        <v>3592.99</v>
      </c>
      <c r="M190" s="41">
        <v>3630.0399999999995</v>
      </c>
      <c r="N190" s="41">
        <v>3661.08</v>
      </c>
      <c r="O190" s="41">
        <v>3637.83</v>
      </c>
      <c r="P190" s="41">
        <v>3602.6299999999997</v>
      </c>
      <c r="Q190" s="41">
        <v>3624.12</v>
      </c>
      <c r="R190" s="41">
        <v>3641.41</v>
      </c>
      <c r="S190" s="41">
        <v>3619.5699999999997</v>
      </c>
      <c r="T190" s="41">
        <v>3592.9599999999996</v>
      </c>
      <c r="U190" s="41">
        <v>3624.3499999999995</v>
      </c>
      <c r="V190" s="41">
        <v>3707.0099999999993</v>
      </c>
      <c r="W190" s="41">
        <v>3656.5999999999995</v>
      </c>
      <c r="X190" s="41">
        <v>3592.1799999999994</v>
      </c>
      <c r="Y190" s="41">
        <v>3592.4199999999996</v>
      </c>
    </row>
    <row r="191" spans="1:25" ht="15.75" customHeight="1">
      <c r="A191" s="40">
        <f t="shared" si="4"/>
        <v>45090</v>
      </c>
      <c r="B191" s="41">
        <v>3597.08</v>
      </c>
      <c r="C191" s="41">
        <v>3593.4699999999993</v>
      </c>
      <c r="D191" s="41">
        <v>3593.4999999999995</v>
      </c>
      <c r="E191" s="41">
        <v>3593.5199999999995</v>
      </c>
      <c r="F191" s="41">
        <v>3593.5199999999995</v>
      </c>
      <c r="G191" s="41">
        <v>3593.4999999999995</v>
      </c>
      <c r="H191" s="41">
        <v>3592.5299999999997</v>
      </c>
      <c r="I191" s="41">
        <v>3592.7899999999995</v>
      </c>
      <c r="J191" s="41">
        <v>3592.9399999999996</v>
      </c>
      <c r="K191" s="41">
        <v>3592.8599999999997</v>
      </c>
      <c r="L191" s="41">
        <v>3592.7999999999993</v>
      </c>
      <c r="M191" s="41">
        <v>3641.2499999999995</v>
      </c>
      <c r="N191" s="41">
        <v>3678.5399999999995</v>
      </c>
      <c r="O191" s="41">
        <v>3649.6099999999997</v>
      </c>
      <c r="P191" s="41">
        <v>3604.0099999999993</v>
      </c>
      <c r="Q191" s="41">
        <v>3630.0899999999997</v>
      </c>
      <c r="R191" s="41">
        <v>3651.7899999999995</v>
      </c>
      <c r="S191" s="41">
        <v>3624.7799999999997</v>
      </c>
      <c r="T191" s="41">
        <v>3592.8399999999997</v>
      </c>
      <c r="U191" s="41">
        <v>3631.5299999999997</v>
      </c>
      <c r="V191" s="41">
        <v>3726.6099999999997</v>
      </c>
      <c r="W191" s="41">
        <v>3669.83</v>
      </c>
      <c r="X191" s="41">
        <v>3591.9699999999993</v>
      </c>
      <c r="Y191" s="41">
        <v>3592.4199999999996</v>
      </c>
    </row>
    <row r="192" spans="1:25" ht="15.75" customHeight="1">
      <c r="A192" s="40">
        <f t="shared" si="4"/>
        <v>45091</v>
      </c>
      <c r="B192" s="41">
        <v>3585.1399999999994</v>
      </c>
      <c r="C192" s="41">
        <v>3593.5699999999997</v>
      </c>
      <c r="D192" s="41">
        <v>3593.7099999999996</v>
      </c>
      <c r="E192" s="41">
        <v>3593.7099999999996</v>
      </c>
      <c r="F192" s="41">
        <v>3593.7099999999996</v>
      </c>
      <c r="G192" s="41">
        <v>3593.7099999999996</v>
      </c>
      <c r="H192" s="41">
        <v>3592.7599999999993</v>
      </c>
      <c r="I192" s="41">
        <v>3599.6299999999997</v>
      </c>
      <c r="J192" s="41">
        <v>3592.7499999999995</v>
      </c>
      <c r="K192" s="41">
        <v>3592.7099999999996</v>
      </c>
      <c r="L192" s="41">
        <v>3592.6099999999997</v>
      </c>
      <c r="M192" s="41">
        <v>3592.4699999999993</v>
      </c>
      <c r="N192" s="41">
        <v>3592.4699999999993</v>
      </c>
      <c r="O192" s="41">
        <v>3592.4999999999995</v>
      </c>
      <c r="P192" s="41">
        <v>3592.49</v>
      </c>
      <c r="Q192" s="41">
        <v>3592.5499999999993</v>
      </c>
      <c r="R192" s="41">
        <v>3592.62</v>
      </c>
      <c r="S192" s="41">
        <v>3592.7599999999993</v>
      </c>
      <c r="T192" s="41">
        <v>3592.83</v>
      </c>
      <c r="U192" s="41">
        <v>3592.74</v>
      </c>
      <c r="V192" s="41">
        <v>3591.7999999999993</v>
      </c>
      <c r="W192" s="41">
        <v>3591.6499999999996</v>
      </c>
      <c r="X192" s="41">
        <v>3591.6399999999994</v>
      </c>
      <c r="Y192" s="41">
        <v>3592.0499999999993</v>
      </c>
    </row>
    <row r="193" spans="1:25" ht="15.75" customHeight="1">
      <c r="A193" s="40">
        <f t="shared" si="4"/>
        <v>45092</v>
      </c>
      <c r="B193" s="41">
        <v>3594.87</v>
      </c>
      <c r="C193" s="41">
        <v>3593.4399999999996</v>
      </c>
      <c r="D193" s="41">
        <v>3593.4799999999996</v>
      </c>
      <c r="E193" s="41">
        <v>3593.4999999999995</v>
      </c>
      <c r="F193" s="41">
        <v>3593.5199999999995</v>
      </c>
      <c r="G193" s="41">
        <v>3593.7099999999996</v>
      </c>
      <c r="H193" s="41">
        <v>3592.6799999999994</v>
      </c>
      <c r="I193" s="41">
        <v>3592.91</v>
      </c>
      <c r="J193" s="41">
        <v>3593.0199999999995</v>
      </c>
      <c r="K193" s="41">
        <v>3592.9399999999996</v>
      </c>
      <c r="L193" s="41">
        <v>3592.9199999999996</v>
      </c>
      <c r="M193" s="41">
        <v>3645.5099999999993</v>
      </c>
      <c r="N193" s="41">
        <v>3694.3199999999997</v>
      </c>
      <c r="O193" s="41">
        <v>3660.2799999999997</v>
      </c>
      <c r="P193" s="41">
        <v>3617.45</v>
      </c>
      <c r="Q193" s="41">
        <v>3640.95</v>
      </c>
      <c r="R193" s="41">
        <v>3664.0599999999995</v>
      </c>
      <c r="S193" s="41">
        <v>3632.49</v>
      </c>
      <c r="T193" s="41">
        <v>3592.9599999999996</v>
      </c>
      <c r="U193" s="41">
        <v>3638.1499999999996</v>
      </c>
      <c r="V193" s="41">
        <v>3735.8399999999997</v>
      </c>
      <c r="W193" s="41">
        <v>3671.3499999999995</v>
      </c>
      <c r="X193" s="41">
        <v>3592.4599999999996</v>
      </c>
      <c r="Y193" s="41">
        <v>3592.6699999999996</v>
      </c>
    </row>
    <row r="194" spans="1:25" ht="15.75" customHeight="1">
      <c r="A194" s="40">
        <f t="shared" si="4"/>
        <v>45093</v>
      </c>
      <c r="B194" s="41">
        <v>3607.08</v>
      </c>
      <c r="C194" s="41">
        <v>3592.91</v>
      </c>
      <c r="D194" s="41">
        <v>3593.5699999999997</v>
      </c>
      <c r="E194" s="41">
        <v>3593.5699999999997</v>
      </c>
      <c r="F194" s="41">
        <v>3593.58</v>
      </c>
      <c r="G194" s="41">
        <v>3593.5599999999995</v>
      </c>
      <c r="H194" s="41">
        <v>3593.12</v>
      </c>
      <c r="I194" s="41">
        <v>3628.0399999999995</v>
      </c>
      <c r="J194" s="41">
        <v>3593.1699999999996</v>
      </c>
      <c r="K194" s="41">
        <v>3593.0499999999993</v>
      </c>
      <c r="L194" s="41">
        <v>3592.9599999999996</v>
      </c>
      <c r="M194" s="41">
        <v>3592.9399999999996</v>
      </c>
      <c r="N194" s="41">
        <v>3654.3099999999995</v>
      </c>
      <c r="O194" s="41">
        <v>3668.2599999999993</v>
      </c>
      <c r="P194" s="41">
        <v>3640.5599999999995</v>
      </c>
      <c r="Q194" s="41">
        <v>3630.0899999999997</v>
      </c>
      <c r="R194" s="41">
        <v>3637.0099999999993</v>
      </c>
      <c r="S194" s="41">
        <v>3603.3899999999994</v>
      </c>
      <c r="T194" s="41">
        <v>3592.7599999999993</v>
      </c>
      <c r="U194" s="41">
        <v>3615.0599999999995</v>
      </c>
      <c r="V194" s="41">
        <v>3591.7599999999993</v>
      </c>
      <c r="W194" s="41">
        <v>3591.3499999999995</v>
      </c>
      <c r="X194" s="41">
        <v>3591.0099999999993</v>
      </c>
      <c r="Y194" s="41">
        <v>3590.33</v>
      </c>
    </row>
    <row r="195" spans="1:25" ht="15.75" customHeight="1">
      <c r="A195" s="40">
        <f t="shared" si="4"/>
        <v>45094</v>
      </c>
      <c r="B195" s="41">
        <v>3607.5099999999993</v>
      </c>
      <c r="C195" s="41">
        <v>3593.4399999999996</v>
      </c>
      <c r="D195" s="41">
        <v>3593.4699999999993</v>
      </c>
      <c r="E195" s="41">
        <v>3593.5099999999993</v>
      </c>
      <c r="F195" s="41">
        <v>3593.5299999999997</v>
      </c>
      <c r="G195" s="41">
        <v>3593.4999999999995</v>
      </c>
      <c r="H195" s="41">
        <v>3592.91</v>
      </c>
      <c r="I195" s="41">
        <v>3592.91</v>
      </c>
      <c r="J195" s="41">
        <v>3593.0299999999997</v>
      </c>
      <c r="K195" s="41">
        <v>3592.9199999999996</v>
      </c>
      <c r="L195" s="41">
        <v>3592.8399999999997</v>
      </c>
      <c r="M195" s="41">
        <v>3649.4199999999996</v>
      </c>
      <c r="N195" s="41">
        <v>3696.3899999999994</v>
      </c>
      <c r="O195" s="41">
        <v>3659.0999999999995</v>
      </c>
      <c r="P195" s="41">
        <v>3616.5699999999997</v>
      </c>
      <c r="Q195" s="41">
        <v>3639.5099999999993</v>
      </c>
      <c r="R195" s="41">
        <v>3666.1299999999997</v>
      </c>
      <c r="S195" s="41">
        <v>3638.66</v>
      </c>
      <c r="T195" s="41">
        <v>3592.8399999999997</v>
      </c>
      <c r="U195" s="41">
        <v>3639.41</v>
      </c>
      <c r="V195" s="41">
        <v>3739.2799999999997</v>
      </c>
      <c r="W195" s="41">
        <v>3679.0199999999995</v>
      </c>
      <c r="X195" s="41">
        <v>3591.9799999999996</v>
      </c>
      <c r="Y195" s="41">
        <v>3592.1799999999994</v>
      </c>
    </row>
    <row r="196" spans="1:25" ht="15.75" customHeight="1">
      <c r="A196" s="40">
        <f t="shared" si="4"/>
        <v>45095</v>
      </c>
      <c r="B196" s="41">
        <v>3601.6899999999996</v>
      </c>
      <c r="C196" s="41">
        <v>3593.4299999999994</v>
      </c>
      <c r="D196" s="41">
        <v>3593.4699999999993</v>
      </c>
      <c r="E196" s="41">
        <v>3593.4999999999995</v>
      </c>
      <c r="F196" s="41">
        <v>3593.5299999999997</v>
      </c>
      <c r="G196" s="41">
        <v>3593.5299999999997</v>
      </c>
      <c r="H196" s="41">
        <v>3593.1799999999994</v>
      </c>
      <c r="I196" s="41">
        <v>3593.0899999999997</v>
      </c>
      <c r="J196" s="41">
        <v>3593.1899999999996</v>
      </c>
      <c r="K196" s="41">
        <v>3593.0999999999995</v>
      </c>
      <c r="L196" s="41">
        <v>3593.08</v>
      </c>
      <c r="M196" s="41">
        <v>3625.7999999999993</v>
      </c>
      <c r="N196" s="41">
        <v>3653.4399999999996</v>
      </c>
      <c r="O196" s="41">
        <v>3632.24</v>
      </c>
      <c r="P196" s="41">
        <v>3605.12</v>
      </c>
      <c r="Q196" s="41">
        <v>3619.3599999999997</v>
      </c>
      <c r="R196" s="41">
        <v>3632.0599999999995</v>
      </c>
      <c r="S196" s="41">
        <v>3617.0899999999997</v>
      </c>
      <c r="T196" s="41">
        <v>3593.0499999999993</v>
      </c>
      <c r="U196" s="41">
        <v>3620.5899999999997</v>
      </c>
      <c r="V196" s="41">
        <v>3690.5099999999993</v>
      </c>
      <c r="W196" s="41">
        <v>3651.1299999999997</v>
      </c>
      <c r="X196" s="41">
        <v>3592.37</v>
      </c>
      <c r="Y196" s="41">
        <v>3592.37</v>
      </c>
    </row>
    <row r="197" spans="1:25" ht="15.75" customHeight="1">
      <c r="A197" s="40">
        <f t="shared" si="4"/>
        <v>45096</v>
      </c>
      <c r="B197" s="41">
        <v>3616.37</v>
      </c>
      <c r="C197" s="41">
        <v>3593.37</v>
      </c>
      <c r="D197" s="41">
        <v>3593.4799999999996</v>
      </c>
      <c r="E197" s="41">
        <v>3593.6699999999996</v>
      </c>
      <c r="F197" s="41">
        <v>3593.6799999999994</v>
      </c>
      <c r="G197" s="41">
        <v>3593.7099999999996</v>
      </c>
      <c r="H197" s="41">
        <v>3593.7099999999996</v>
      </c>
      <c r="I197" s="41">
        <v>3494.6299999999997</v>
      </c>
      <c r="J197" s="41">
        <v>3592.8599999999997</v>
      </c>
      <c r="K197" s="41">
        <v>3592.66</v>
      </c>
      <c r="L197" s="41">
        <v>3592.5699999999997</v>
      </c>
      <c r="M197" s="41">
        <v>3592.5499999999993</v>
      </c>
      <c r="N197" s="41">
        <v>3642.7299999999996</v>
      </c>
      <c r="O197" s="41">
        <v>3660.08</v>
      </c>
      <c r="P197" s="41">
        <v>3634.8999999999996</v>
      </c>
      <c r="Q197" s="41">
        <v>3624.37</v>
      </c>
      <c r="R197" s="41">
        <v>3632.1799999999994</v>
      </c>
      <c r="S197" s="41">
        <v>3597.9799999999996</v>
      </c>
      <c r="T197" s="41">
        <v>3592.5499999999993</v>
      </c>
      <c r="U197" s="41">
        <v>3608.8399999999997</v>
      </c>
      <c r="V197" s="41">
        <v>3591.5499999999993</v>
      </c>
      <c r="W197" s="41">
        <v>3590.99</v>
      </c>
      <c r="X197" s="41">
        <v>3590.8599999999997</v>
      </c>
      <c r="Y197" s="41">
        <v>3590.5499999999993</v>
      </c>
    </row>
    <row r="198" spans="1:25" ht="15.75" customHeight="1">
      <c r="A198" s="40">
        <f t="shared" si="4"/>
        <v>45097</v>
      </c>
      <c r="B198" s="41">
        <v>3605.8799999999997</v>
      </c>
      <c r="C198" s="41">
        <v>3593.45</v>
      </c>
      <c r="D198" s="41">
        <v>3593.7099999999996</v>
      </c>
      <c r="E198" s="41">
        <v>3593.7099999999996</v>
      </c>
      <c r="F198" s="41">
        <v>3593.7099999999996</v>
      </c>
      <c r="G198" s="41">
        <v>3593.7099999999996</v>
      </c>
      <c r="H198" s="41">
        <v>3592.7599999999993</v>
      </c>
      <c r="I198" s="41">
        <v>3623.7699999999995</v>
      </c>
      <c r="J198" s="41">
        <v>3592.8399999999997</v>
      </c>
      <c r="K198" s="41">
        <v>3592.6499999999996</v>
      </c>
      <c r="L198" s="41">
        <v>3592.6299999999997</v>
      </c>
      <c r="M198" s="41">
        <v>3592.5999999999995</v>
      </c>
      <c r="N198" s="41">
        <v>3592.5699999999997</v>
      </c>
      <c r="O198" s="41">
        <v>3592.5599999999995</v>
      </c>
      <c r="P198" s="41">
        <v>3592.5299999999997</v>
      </c>
      <c r="Q198" s="41">
        <v>3592.5299999999997</v>
      </c>
      <c r="R198" s="41">
        <v>3592.4799999999996</v>
      </c>
      <c r="S198" s="41">
        <v>3592.6099999999997</v>
      </c>
      <c r="T198" s="41">
        <v>3592.62</v>
      </c>
      <c r="U198" s="41">
        <v>3592.62</v>
      </c>
      <c r="V198" s="41">
        <v>3620.6799999999994</v>
      </c>
      <c r="W198" s="41">
        <v>3591.5499999999993</v>
      </c>
      <c r="X198" s="41">
        <v>3591.9699999999993</v>
      </c>
      <c r="Y198" s="41">
        <v>3592.0399999999995</v>
      </c>
    </row>
    <row r="199" spans="1:25" ht="15.75" customHeight="1">
      <c r="A199" s="40">
        <f t="shared" si="4"/>
        <v>45098</v>
      </c>
      <c r="B199" s="41">
        <v>3620.2999999999993</v>
      </c>
      <c r="C199" s="41">
        <v>3593.4299999999994</v>
      </c>
      <c r="D199" s="41">
        <v>3593.4699999999993</v>
      </c>
      <c r="E199" s="41">
        <v>3593.4999999999995</v>
      </c>
      <c r="F199" s="41">
        <v>3593.7099999999996</v>
      </c>
      <c r="G199" s="41">
        <v>3593.7099999999996</v>
      </c>
      <c r="H199" s="41">
        <v>3593.7</v>
      </c>
      <c r="I199" s="41">
        <v>3592.6699999999996</v>
      </c>
      <c r="J199" s="41">
        <v>3592.87</v>
      </c>
      <c r="K199" s="41">
        <v>3592.8799999999997</v>
      </c>
      <c r="L199" s="41">
        <v>3592.8799999999997</v>
      </c>
      <c r="M199" s="41">
        <v>3592.91</v>
      </c>
      <c r="N199" s="41">
        <v>3592.8999999999996</v>
      </c>
      <c r="O199" s="41">
        <v>3592.91</v>
      </c>
      <c r="P199" s="41">
        <v>3592.83</v>
      </c>
      <c r="Q199" s="41">
        <v>3592.8199999999997</v>
      </c>
      <c r="R199" s="41">
        <v>3592.7999999999993</v>
      </c>
      <c r="S199" s="41">
        <v>3592.7</v>
      </c>
      <c r="T199" s="41">
        <v>3592.62</v>
      </c>
      <c r="U199" s="41">
        <v>3592.6899999999996</v>
      </c>
      <c r="V199" s="41">
        <v>3600.7099999999996</v>
      </c>
      <c r="W199" s="41">
        <v>3591.8599999999997</v>
      </c>
      <c r="X199" s="41">
        <v>3592.4999999999995</v>
      </c>
      <c r="Y199" s="41">
        <v>3592.4599999999996</v>
      </c>
    </row>
    <row r="200" spans="1:25" ht="15.75" customHeight="1">
      <c r="A200" s="40">
        <f t="shared" si="4"/>
        <v>45099</v>
      </c>
      <c r="B200" s="41">
        <v>3591.3099999999995</v>
      </c>
      <c r="C200" s="41">
        <v>3593.7099999999996</v>
      </c>
      <c r="D200" s="41">
        <v>3593.7099999999996</v>
      </c>
      <c r="E200" s="41">
        <v>3593.7099999999996</v>
      </c>
      <c r="F200" s="41">
        <v>3593.7099999999996</v>
      </c>
      <c r="G200" s="41">
        <v>3593.7099999999996</v>
      </c>
      <c r="H200" s="41">
        <v>3592.4399999999996</v>
      </c>
      <c r="I200" s="41">
        <v>3592.4299999999994</v>
      </c>
      <c r="J200" s="41">
        <v>3592.9299999999994</v>
      </c>
      <c r="K200" s="41">
        <v>3592.8399999999997</v>
      </c>
      <c r="L200" s="41">
        <v>3592.7699999999995</v>
      </c>
      <c r="M200" s="41">
        <v>3592.7699999999995</v>
      </c>
      <c r="N200" s="41">
        <v>3592.7499999999995</v>
      </c>
      <c r="O200" s="41">
        <v>3601.4299999999994</v>
      </c>
      <c r="P200" s="41">
        <v>3592.7099999999996</v>
      </c>
      <c r="Q200" s="41">
        <v>3592.62</v>
      </c>
      <c r="R200" s="41">
        <v>3600.7199999999993</v>
      </c>
      <c r="S200" s="41">
        <v>3592.5899999999997</v>
      </c>
      <c r="T200" s="41">
        <v>3592.5699999999997</v>
      </c>
      <c r="U200" s="41">
        <v>3614.7599999999993</v>
      </c>
      <c r="V200" s="41">
        <v>3701.7799999999997</v>
      </c>
      <c r="W200" s="41">
        <v>3600.5599999999995</v>
      </c>
      <c r="X200" s="41">
        <v>3592.1099999999997</v>
      </c>
      <c r="Y200" s="41">
        <v>3592.2099999999996</v>
      </c>
    </row>
    <row r="201" spans="1:25" ht="15.75" customHeight="1">
      <c r="A201" s="40">
        <f t="shared" si="4"/>
        <v>45100</v>
      </c>
      <c r="B201" s="41">
        <v>3617.9199999999996</v>
      </c>
      <c r="C201" s="41">
        <v>3593.4399999999996</v>
      </c>
      <c r="D201" s="41">
        <v>3593.4699999999993</v>
      </c>
      <c r="E201" s="41">
        <v>3593.4999999999995</v>
      </c>
      <c r="F201" s="41">
        <v>3593.4999999999995</v>
      </c>
      <c r="G201" s="41">
        <v>3593.4799999999996</v>
      </c>
      <c r="H201" s="41">
        <v>3592.58</v>
      </c>
      <c r="I201" s="41">
        <v>3592.6099999999997</v>
      </c>
      <c r="J201" s="41">
        <v>3592.8999999999996</v>
      </c>
      <c r="K201" s="41">
        <v>3592.7999999999993</v>
      </c>
      <c r="L201" s="41">
        <v>3592.7499999999995</v>
      </c>
      <c r="M201" s="41">
        <v>3606.6799999999994</v>
      </c>
      <c r="N201" s="41">
        <v>3656.1699999999996</v>
      </c>
      <c r="O201" s="41">
        <v>3692.1299999999997</v>
      </c>
      <c r="P201" s="41">
        <v>3674.4199999999996</v>
      </c>
      <c r="Q201" s="41">
        <v>3677.7099999999996</v>
      </c>
      <c r="R201" s="41">
        <v>3688.95</v>
      </c>
      <c r="S201" s="41">
        <v>3682.8099999999995</v>
      </c>
      <c r="T201" s="41">
        <v>3600.8099999999995</v>
      </c>
      <c r="U201" s="41">
        <v>3626.95</v>
      </c>
      <c r="V201" s="41">
        <v>3787.2799999999997</v>
      </c>
      <c r="W201" s="41">
        <v>3708.2299999999996</v>
      </c>
      <c r="X201" s="41">
        <v>3591.9999999999995</v>
      </c>
      <c r="Y201" s="41">
        <v>3592.2299999999996</v>
      </c>
    </row>
    <row r="202" spans="1:25" ht="15.75" customHeight="1">
      <c r="A202" s="40">
        <f t="shared" si="4"/>
        <v>45101</v>
      </c>
      <c r="B202" s="41">
        <v>3670.5499999999993</v>
      </c>
      <c r="C202" s="41">
        <v>3605.0699999999997</v>
      </c>
      <c r="D202" s="41">
        <v>3593.4299999999994</v>
      </c>
      <c r="E202" s="41">
        <v>3593.4599999999996</v>
      </c>
      <c r="F202" s="41">
        <v>3593.4799999999996</v>
      </c>
      <c r="G202" s="41">
        <v>3593.49</v>
      </c>
      <c r="H202" s="41">
        <v>3593.0299999999997</v>
      </c>
      <c r="I202" s="41">
        <v>3650.4299999999994</v>
      </c>
      <c r="J202" s="41">
        <v>3593.08</v>
      </c>
      <c r="K202" s="41">
        <v>3592.9399999999996</v>
      </c>
      <c r="L202" s="41">
        <v>3592.9399999999996</v>
      </c>
      <c r="M202" s="41">
        <v>3657.4599999999996</v>
      </c>
      <c r="N202" s="41">
        <v>3704.0399999999995</v>
      </c>
      <c r="O202" s="41">
        <v>3755.1499999999996</v>
      </c>
      <c r="P202" s="41">
        <v>3755.8199999999997</v>
      </c>
      <c r="Q202" s="41">
        <v>3736.8499999999995</v>
      </c>
      <c r="R202" s="41">
        <v>3723.2499999999995</v>
      </c>
      <c r="S202" s="41">
        <v>3677.0499999999993</v>
      </c>
      <c r="T202" s="41">
        <v>3640.8799999999997</v>
      </c>
      <c r="U202" s="41">
        <v>3694.5299999999997</v>
      </c>
      <c r="V202" s="41">
        <v>3757.0999999999995</v>
      </c>
      <c r="W202" s="41">
        <v>3598.2899999999995</v>
      </c>
      <c r="X202" s="41">
        <v>3592.0299999999997</v>
      </c>
      <c r="Y202" s="41">
        <v>3592.12</v>
      </c>
    </row>
    <row r="203" spans="1:25" ht="15.75" customHeight="1">
      <c r="A203" s="40">
        <f t="shared" si="4"/>
        <v>45102</v>
      </c>
      <c r="B203" s="41">
        <v>3611.99</v>
      </c>
      <c r="C203" s="41">
        <v>3593.3899999999994</v>
      </c>
      <c r="D203" s="41">
        <v>3593.7099999999996</v>
      </c>
      <c r="E203" s="41">
        <v>3593.7099999999996</v>
      </c>
      <c r="F203" s="41">
        <v>3593.7099999999996</v>
      </c>
      <c r="G203" s="41">
        <v>3593.7099999999996</v>
      </c>
      <c r="H203" s="41">
        <v>3593.7</v>
      </c>
      <c r="I203" s="41">
        <v>3593.6799999999994</v>
      </c>
      <c r="J203" s="41">
        <v>3591.5599999999995</v>
      </c>
      <c r="K203" s="41">
        <v>3592.4299999999994</v>
      </c>
      <c r="L203" s="41">
        <v>3592.66</v>
      </c>
      <c r="M203" s="41">
        <v>3641.91</v>
      </c>
      <c r="N203" s="41">
        <v>3694.9999999999995</v>
      </c>
      <c r="O203" s="41">
        <v>3729.2199999999993</v>
      </c>
      <c r="P203" s="41">
        <v>3717.45</v>
      </c>
      <c r="Q203" s="41">
        <v>3723.3799999999997</v>
      </c>
      <c r="R203" s="41">
        <v>3727.49</v>
      </c>
      <c r="S203" s="41">
        <v>3705.9399999999996</v>
      </c>
      <c r="T203" s="41">
        <v>3660.3199999999997</v>
      </c>
      <c r="U203" s="41">
        <v>3677.12</v>
      </c>
      <c r="V203" s="41">
        <v>3805.8399999999997</v>
      </c>
      <c r="W203" s="41">
        <v>3771.45</v>
      </c>
      <c r="X203" s="41">
        <v>3682.87</v>
      </c>
      <c r="Y203" s="41">
        <v>3591.16</v>
      </c>
    </row>
    <row r="204" spans="1:25" ht="15.75" customHeight="1">
      <c r="A204" s="40">
        <f t="shared" si="4"/>
        <v>45103</v>
      </c>
      <c r="B204" s="41">
        <v>3589.4599999999996</v>
      </c>
      <c r="C204" s="41">
        <v>3592.3399999999997</v>
      </c>
      <c r="D204" s="41">
        <v>3592.9699999999993</v>
      </c>
      <c r="E204" s="41">
        <v>3593.2799999999997</v>
      </c>
      <c r="F204" s="41">
        <v>3593.3399999999997</v>
      </c>
      <c r="G204" s="41">
        <v>3592.95</v>
      </c>
      <c r="H204" s="41">
        <v>3583.0199999999995</v>
      </c>
      <c r="I204" s="41">
        <v>3587.62</v>
      </c>
      <c r="J204" s="41">
        <v>3591.08</v>
      </c>
      <c r="K204" s="41">
        <v>3592.0599999999995</v>
      </c>
      <c r="L204" s="41">
        <v>3592.5699999999997</v>
      </c>
      <c r="M204" s="41">
        <v>3680.1699999999996</v>
      </c>
      <c r="N204" s="41">
        <v>3752.74</v>
      </c>
      <c r="O204" s="41">
        <v>3794.3399999999997</v>
      </c>
      <c r="P204" s="41">
        <v>3778.0599999999995</v>
      </c>
      <c r="Q204" s="41">
        <v>3782.2899999999995</v>
      </c>
      <c r="R204" s="41">
        <v>3786.83</v>
      </c>
      <c r="S204" s="41">
        <v>3756.3799999999997</v>
      </c>
      <c r="T204" s="41">
        <v>3696.0099999999993</v>
      </c>
      <c r="U204" s="41">
        <v>3714.4199999999996</v>
      </c>
      <c r="V204" s="41">
        <v>3885.6899999999996</v>
      </c>
      <c r="W204" s="41">
        <v>3830.1299999999997</v>
      </c>
      <c r="X204" s="41">
        <v>3675.66</v>
      </c>
      <c r="Y204" s="41">
        <v>3592.1899999999996</v>
      </c>
    </row>
    <row r="205" spans="1:25" ht="15.75" customHeight="1">
      <c r="A205" s="40">
        <f t="shared" si="4"/>
        <v>45104</v>
      </c>
      <c r="B205" s="41">
        <v>3452.9799999999996</v>
      </c>
      <c r="C205" s="41">
        <v>3593.7099999999996</v>
      </c>
      <c r="D205" s="41">
        <v>3593.7099999999996</v>
      </c>
      <c r="E205" s="41">
        <v>3593.7099999999996</v>
      </c>
      <c r="F205" s="41">
        <v>3593.7099999999996</v>
      </c>
      <c r="G205" s="41">
        <v>3593.7099999999996</v>
      </c>
      <c r="H205" s="41">
        <v>3593.7099999999996</v>
      </c>
      <c r="I205" s="41">
        <v>3588.8099999999995</v>
      </c>
      <c r="J205" s="41">
        <v>3591.6799999999994</v>
      </c>
      <c r="K205" s="41">
        <v>3592.2699999999995</v>
      </c>
      <c r="L205" s="41">
        <v>3600.2299999999996</v>
      </c>
      <c r="M205" s="41">
        <v>3687.7599999999993</v>
      </c>
      <c r="N205" s="41">
        <v>3762.9199999999996</v>
      </c>
      <c r="O205" s="41">
        <v>3806.7299999999996</v>
      </c>
      <c r="P205" s="41">
        <v>3789.0399999999995</v>
      </c>
      <c r="Q205" s="41">
        <v>3792.9399999999996</v>
      </c>
      <c r="R205" s="41">
        <v>3797.2299999999996</v>
      </c>
      <c r="S205" s="41">
        <v>3763.0899999999997</v>
      </c>
      <c r="T205" s="41">
        <v>3696.5299999999997</v>
      </c>
      <c r="U205" s="41">
        <v>3697.24</v>
      </c>
      <c r="V205" s="41">
        <v>3807.7</v>
      </c>
      <c r="W205" s="41">
        <v>3793.7199999999993</v>
      </c>
      <c r="X205" s="41">
        <v>3668.5099999999993</v>
      </c>
      <c r="Y205" s="41">
        <v>3592.2799999999997</v>
      </c>
    </row>
    <row r="206" spans="1:25" ht="15.75" customHeight="1">
      <c r="A206" s="40">
        <f t="shared" si="4"/>
        <v>45105</v>
      </c>
      <c r="B206" s="41">
        <v>3572.0999999999995</v>
      </c>
      <c r="C206" s="41">
        <v>3593.7099999999996</v>
      </c>
      <c r="D206" s="41">
        <v>3593.7099999999996</v>
      </c>
      <c r="E206" s="41">
        <v>3593.7099999999996</v>
      </c>
      <c r="F206" s="41">
        <v>3593.7099999999996</v>
      </c>
      <c r="G206" s="41">
        <v>3593.7099999999996</v>
      </c>
      <c r="H206" s="41">
        <v>3593.7099999999996</v>
      </c>
      <c r="I206" s="41">
        <v>3588.0999999999995</v>
      </c>
      <c r="J206" s="41">
        <v>3591.2999999999993</v>
      </c>
      <c r="K206" s="41">
        <v>3592.1699999999996</v>
      </c>
      <c r="L206" s="41">
        <v>3592.4999999999995</v>
      </c>
      <c r="M206" s="41">
        <v>3592.6499999999996</v>
      </c>
      <c r="N206" s="41">
        <v>3628.1499999999996</v>
      </c>
      <c r="O206" s="41">
        <v>3666.0299999999997</v>
      </c>
      <c r="P206" s="41">
        <v>3659.7999999999993</v>
      </c>
      <c r="Q206" s="41">
        <v>3656.3599999999997</v>
      </c>
      <c r="R206" s="41">
        <v>3687.5399999999995</v>
      </c>
      <c r="S206" s="41">
        <v>3680.0999999999995</v>
      </c>
      <c r="T206" s="41">
        <v>3623.1499999999996</v>
      </c>
      <c r="U206" s="41">
        <v>3602.95</v>
      </c>
      <c r="V206" s="41">
        <v>3701.58</v>
      </c>
      <c r="W206" s="41">
        <v>3638.9699999999993</v>
      </c>
      <c r="X206" s="41">
        <v>3592.2799999999997</v>
      </c>
      <c r="Y206" s="41">
        <v>3591.5399999999995</v>
      </c>
    </row>
    <row r="207" spans="1:25" ht="15.75" customHeight="1">
      <c r="A207" s="40">
        <f t="shared" si="4"/>
        <v>45106</v>
      </c>
      <c r="B207" s="41">
        <v>3572.08</v>
      </c>
      <c r="C207" s="41">
        <v>3593.0399999999995</v>
      </c>
      <c r="D207" s="41">
        <v>3593.3799999999997</v>
      </c>
      <c r="E207" s="41">
        <v>3593.3599999999997</v>
      </c>
      <c r="F207" s="41">
        <v>3593.7099999999996</v>
      </c>
      <c r="G207" s="41">
        <v>3593.7099999999996</v>
      </c>
      <c r="H207" s="41">
        <v>3585.8999999999996</v>
      </c>
      <c r="I207" s="41">
        <v>3588.2599999999993</v>
      </c>
      <c r="J207" s="41">
        <v>3591.4699999999993</v>
      </c>
      <c r="K207" s="41">
        <v>3592.0299999999997</v>
      </c>
      <c r="L207" s="41">
        <v>3592.41</v>
      </c>
      <c r="M207" s="41">
        <v>3592.3499999999995</v>
      </c>
      <c r="N207" s="41">
        <v>3612.2299999999996</v>
      </c>
      <c r="O207" s="41">
        <v>3652.4299999999994</v>
      </c>
      <c r="P207" s="41">
        <v>3645.5599999999995</v>
      </c>
      <c r="Q207" s="41">
        <v>3641.49</v>
      </c>
      <c r="R207" s="41">
        <v>3671.9399999999996</v>
      </c>
      <c r="S207" s="41">
        <v>3664.7299999999996</v>
      </c>
      <c r="T207" s="41">
        <v>3610.7499999999995</v>
      </c>
      <c r="U207" s="41">
        <v>3593.0699999999997</v>
      </c>
      <c r="V207" s="41">
        <v>3685.5199999999995</v>
      </c>
      <c r="W207" s="41">
        <v>3614.5399999999995</v>
      </c>
      <c r="X207" s="41">
        <v>3592.7599999999993</v>
      </c>
      <c r="Y207" s="41">
        <v>3592.6099999999997</v>
      </c>
    </row>
    <row r="208" spans="1:25" ht="15.75" customHeight="1">
      <c r="A208" s="40">
        <f t="shared" si="4"/>
        <v>45107</v>
      </c>
      <c r="B208" s="41">
        <v>3602.0999999999995</v>
      </c>
      <c r="C208" s="41">
        <v>3593.5299999999997</v>
      </c>
      <c r="D208" s="41">
        <v>3593.7099999999996</v>
      </c>
      <c r="E208" s="41">
        <v>3593.7</v>
      </c>
      <c r="F208" s="41">
        <v>3593.7099999999996</v>
      </c>
      <c r="G208" s="41">
        <v>3593.7</v>
      </c>
      <c r="H208" s="41">
        <v>3593.3199999999997</v>
      </c>
      <c r="I208" s="41">
        <v>3593.1799999999994</v>
      </c>
      <c r="J208" s="41">
        <v>3593.2299999999996</v>
      </c>
      <c r="K208" s="41">
        <v>3593.1899999999996</v>
      </c>
      <c r="L208" s="41">
        <v>3593.1799999999994</v>
      </c>
      <c r="M208" s="41">
        <v>3593.1799999999994</v>
      </c>
      <c r="N208" s="41">
        <v>3610.5399999999995</v>
      </c>
      <c r="O208" s="41">
        <v>3645.7099999999996</v>
      </c>
      <c r="P208" s="41">
        <v>3640.0099999999993</v>
      </c>
      <c r="Q208" s="41">
        <v>3635.2699999999995</v>
      </c>
      <c r="R208" s="41">
        <v>3664.8999999999996</v>
      </c>
      <c r="S208" s="41">
        <v>3663.1799999999994</v>
      </c>
      <c r="T208" s="41">
        <v>3610.9399999999996</v>
      </c>
      <c r="U208" s="41">
        <v>3592.5899999999997</v>
      </c>
      <c r="V208" s="41">
        <v>3688.2299999999996</v>
      </c>
      <c r="W208" s="41">
        <v>3618.1099999999997</v>
      </c>
      <c r="X208" s="41">
        <v>3591.8999999999996</v>
      </c>
      <c r="Y208" s="41">
        <v>3591.8199999999997</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45078</v>
      </c>
      <c r="B216" s="41">
        <v>4044.84</v>
      </c>
      <c r="C216" s="41">
        <v>3971.01</v>
      </c>
      <c r="D216" s="41">
        <v>3971.08</v>
      </c>
      <c r="E216" s="41">
        <v>3971.1099999999997</v>
      </c>
      <c r="F216" s="41">
        <v>3971.19</v>
      </c>
      <c r="G216" s="41">
        <v>3971.19</v>
      </c>
      <c r="H216" s="41">
        <v>3970.37</v>
      </c>
      <c r="I216" s="41">
        <v>3980.73</v>
      </c>
      <c r="J216" s="41">
        <v>3970.8199999999997</v>
      </c>
      <c r="K216" s="41">
        <v>3970.8</v>
      </c>
      <c r="L216" s="41">
        <v>3970.77</v>
      </c>
      <c r="M216" s="41">
        <v>3970.75</v>
      </c>
      <c r="N216" s="41">
        <v>3996.23</v>
      </c>
      <c r="O216" s="41">
        <v>4021.1499999999996</v>
      </c>
      <c r="P216" s="41">
        <v>3970.73</v>
      </c>
      <c r="Q216" s="41">
        <v>3970.74</v>
      </c>
      <c r="R216" s="41">
        <v>3970.75</v>
      </c>
      <c r="S216" s="41">
        <v>3970.73</v>
      </c>
      <c r="T216" s="41">
        <v>3970.7</v>
      </c>
      <c r="U216" s="41">
        <v>4035.94</v>
      </c>
      <c r="V216" s="41">
        <v>4170.7</v>
      </c>
      <c r="W216" s="41">
        <v>4067.23</v>
      </c>
      <c r="X216" s="41">
        <v>3969.6800000000003</v>
      </c>
      <c r="Y216" s="41">
        <v>3969.8599999999997</v>
      </c>
    </row>
    <row r="217" spans="1:25" ht="15.75" customHeight="1">
      <c r="A217" s="40">
        <f>A216+1</f>
        <v>45079</v>
      </c>
      <c r="B217" s="41">
        <v>4028.84</v>
      </c>
      <c r="C217" s="41">
        <v>3971.17</v>
      </c>
      <c r="D217" s="41">
        <v>3971.23</v>
      </c>
      <c r="E217" s="41">
        <v>3971.27</v>
      </c>
      <c r="F217" s="41">
        <v>3971.3199999999997</v>
      </c>
      <c r="G217" s="41">
        <v>3971.31</v>
      </c>
      <c r="H217" s="41">
        <v>3970.64</v>
      </c>
      <c r="I217" s="41">
        <v>3990.7</v>
      </c>
      <c r="J217" s="41">
        <v>3970.79</v>
      </c>
      <c r="K217" s="41">
        <v>3970.73</v>
      </c>
      <c r="L217" s="41">
        <v>3970.7</v>
      </c>
      <c r="M217" s="41">
        <v>3970.6800000000003</v>
      </c>
      <c r="N217" s="41">
        <v>4002.8599999999997</v>
      </c>
      <c r="O217" s="41">
        <v>4030.64</v>
      </c>
      <c r="P217" s="41">
        <v>3970.67</v>
      </c>
      <c r="Q217" s="41">
        <v>3970.69</v>
      </c>
      <c r="R217" s="41">
        <v>3970.6800000000003</v>
      </c>
      <c r="S217" s="41">
        <v>3970.67</v>
      </c>
      <c r="T217" s="41">
        <v>3970.63</v>
      </c>
      <c r="U217" s="41">
        <v>4041.2799999999997</v>
      </c>
      <c r="V217" s="41">
        <v>4028.84</v>
      </c>
      <c r="W217" s="41">
        <v>4081</v>
      </c>
      <c r="X217" s="41">
        <v>3969.46</v>
      </c>
      <c r="Y217" s="41">
        <v>3969.63</v>
      </c>
    </row>
    <row r="218" spans="1:25" ht="15.75" customHeight="1">
      <c r="A218" s="40">
        <f aca="true" t="shared" si="5" ref="A218:A246">A217+1</f>
        <v>45080</v>
      </c>
      <c r="B218" s="41">
        <v>4064.8199999999997</v>
      </c>
      <c r="C218" s="41">
        <v>3973.54</v>
      </c>
      <c r="D218" s="41">
        <v>3971</v>
      </c>
      <c r="E218" s="41">
        <v>3971.05</v>
      </c>
      <c r="F218" s="41">
        <v>3971.1</v>
      </c>
      <c r="G218" s="41">
        <v>3971.14</v>
      </c>
      <c r="H218" s="41">
        <v>3970.4700000000003</v>
      </c>
      <c r="I218" s="41">
        <v>3984.4300000000003</v>
      </c>
      <c r="J218" s="41">
        <v>3970.73</v>
      </c>
      <c r="K218" s="41">
        <v>3970.7</v>
      </c>
      <c r="L218" s="41">
        <v>3970.66</v>
      </c>
      <c r="M218" s="41">
        <v>3988.41</v>
      </c>
      <c r="N218" s="41">
        <v>4007.4300000000003</v>
      </c>
      <c r="O218" s="41">
        <v>4023.83</v>
      </c>
      <c r="P218" s="41">
        <v>3970.63</v>
      </c>
      <c r="Q218" s="41">
        <v>3970.63</v>
      </c>
      <c r="R218" s="41">
        <v>3970.62</v>
      </c>
      <c r="S218" s="41">
        <v>3970.63</v>
      </c>
      <c r="T218" s="41">
        <v>3970.6099999999997</v>
      </c>
      <c r="U218" s="41">
        <v>4022.8</v>
      </c>
      <c r="V218" s="41">
        <v>4064.8199999999997</v>
      </c>
      <c r="W218" s="41">
        <v>4022.73</v>
      </c>
      <c r="X218" s="41">
        <v>3969.46</v>
      </c>
      <c r="Y218" s="41">
        <v>3969.2200000000003</v>
      </c>
    </row>
    <row r="219" spans="1:25" ht="15.75" customHeight="1">
      <c r="A219" s="40">
        <f t="shared" si="5"/>
        <v>45081</v>
      </c>
      <c r="B219" s="41">
        <v>4025.48</v>
      </c>
      <c r="C219" s="41">
        <v>3970.91</v>
      </c>
      <c r="D219" s="41">
        <v>3971.01</v>
      </c>
      <c r="E219" s="41">
        <v>3971.56</v>
      </c>
      <c r="F219" s="41">
        <v>3971.56</v>
      </c>
      <c r="G219" s="41">
        <v>3971.56</v>
      </c>
      <c r="H219" s="41">
        <v>3971.55</v>
      </c>
      <c r="I219" s="41">
        <v>3970.83</v>
      </c>
      <c r="J219" s="41">
        <v>3970.9300000000003</v>
      </c>
      <c r="K219" s="41">
        <v>3970.74</v>
      </c>
      <c r="L219" s="41">
        <v>3970.81</v>
      </c>
      <c r="M219" s="41">
        <v>3970.79</v>
      </c>
      <c r="N219" s="41">
        <v>3978.21</v>
      </c>
      <c r="O219" s="41">
        <v>3993.37</v>
      </c>
      <c r="P219" s="41">
        <v>3970.7799999999997</v>
      </c>
      <c r="Q219" s="41">
        <v>3970.7799999999997</v>
      </c>
      <c r="R219" s="41">
        <v>3970.7799999999997</v>
      </c>
      <c r="S219" s="41">
        <v>3970.77</v>
      </c>
      <c r="T219" s="41">
        <v>3970.7799999999997</v>
      </c>
      <c r="U219" s="41">
        <v>3993.21</v>
      </c>
      <c r="V219" s="41">
        <v>4025.48</v>
      </c>
      <c r="W219" s="41">
        <v>3974.59</v>
      </c>
      <c r="X219" s="41">
        <v>3969.74</v>
      </c>
      <c r="Y219" s="41">
        <v>3968.9300000000003</v>
      </c>
    </row>
    <row r="220" spans="1:25" ht="15.75" customHeight="1">
      <c r="A220" s="40">
        <f t="shared" si="5"/>
        <v>45082</v>
      </c>
      <c r="B220" s="41">
        <v>4026.66</v>
      </c>
      <c r="C220" s="41">
        <v>3974.17</v>
      </c>
      <c r="D220" s="41">
        <v>3971.04</v>
      </c>
      <c r="E220" s="41">
        <v>3971.06</v>
      </c>
      <c r="F220" s="41">
        <v>3971.09</v>
      </c>
      <c r="G220" s="41">
        <v>3971.1499999999996</v>
      </c>
      <c r="H220" s="41">
        <v>3970.48</v>
      </c>
      <c r="I220" s="41">
        <v>3984.25</v>
      </c>
      <c r="J220" s="41">
        <v>3970.63</v>
      </c>
      <c r="K220" s="41">
        <v>3970.6499999999996</v>
      </c>
      <c r="L220" s="41">
        <v>3970.6</v>
      </c>
      <c r="M220" s="41">
        <v>3970.62</v>
      </c>
      <c r="N220" s="41">
        <v>3970.6099999999997</v>
      </c>
      <c r="O220" s="41">
        <v>3970.59</v>
      </c>
      <c r="P220" s="41">
        <v>3970.5699999999997</v>
      </c>
      <c r="Q220" s="41">
        <v>3970.56</v>
      </c>
      <c r="R220" s="41">
        <v>3970.55</v>
      </c>
      <c r="S220" s="41">
        <v>3970.56</v>
      </c>
      <c r="T220" s="41">
        <v>3970.56</v>
      </c>
      <c r="U220" s="41">
        <v>4004.7200000000003</v>
      </c>
      <c r="V220" s="41">
        <v>4026.66</v>
      </c>
      <c r="W220" s="41">
        <v>3969.25</v>
      </c>
      <c r="X220" s="41">
        <v>3969.26</v>
      </c>
      <c r="Y220" s="41">
        <v>3969.3</v>
      </c>
    </row>
    <row r="221" spans="1:25" ht="15.75" customHeight="1">
      <c r="A221" s="40">
        <f t="shared" si="5"/>
        <v>45083</v>
      </c>
      <c r="B221" s="41">
        <v>4024.1099999999997</v>
      </c>
      <c r="C221" s="41">
        <v>3974.2</v>
      </c>
      <c r="D221" s="41">
        <v>3971.1499999999996</v>
      </c>
      <c r="E221" s="41">
        <v>3971.1800000000003</v>
      </c>
      <c r="F221" s="41">
        <v>3971.19</v>
      </c>
      <c r="G221" s="41">
        <v>3971.23</v>
      </c>
      <c r="H221" s="41">
        <v>3970.59</v>
      </c>
      <c r="I221" s="41">
        <v>3986.54</v>
      </c>
      <c r="J221" s="41">
        <v>3970.5</v>
      </c>
      <c r="K221" s="41">
        <v>3970.41</v>
      </c>
      <c r="L221" s="41">
        <v>3970.39</v>
      </c>
      <c r="M221" s="41">
        <v>3970.41</v>
      </c>
      <c r="N221" s="41">
        <v>3970.41</v>
      </c>
      <c r="O221" s="41">
        <v>3970.39</v>
      </c>
      <c r="P221" s="41">
        <v>3970.34</v>
      </c>
      <c r="Q221" s="41">
        <v>3970.31</v>
      </c>
      <c r="R221" s="41">
        <v>3970.34</v>
      </c>
      <c r="S221" s="41">
        <v>3970.3199999999997</v>
      </c>
      <c r="T221" s="41">
        <v>3970.33</v>
      </c>
      <c r="U221" s="41">
        <v>4012.62</v>
      </c>
      <c r="V221" s="41">
        <v>4024.1099999999997</v>
      </c>
      <c r="W221" s="41">
        <v>3968.95</v>
      </c>
      <c r="X221" s="41">
        <v>3969.08</v>
      </c>
      <c r="Y221" s="41">
        <v>3969.09</v>
      </c>
    </row>
    <row r="222" spans="1:25" ht="15.75" customHeight="1">
      <c r="A222" s="40">
        <f t="shared" si="5"/>
        <v>45084</v>
      </c>
      <c r="B222" s="41">
        <v>4024.59</v>
      </c>
      <c r="C222" s="41">
        <v>3971.1099999999997</v>
      </c>
      <c r="D222" s="41">
        <v>3970.98</v>
      </c>
      <c r="E222" s="41">
        <v>3971.05</v>
      </c>
      <c r="F222" s="41">
        <v>3971.0699999999997</v>
      </c>
      <c r="G222" s="41">
        <v>3971.0299999999997</v>
      </c>
      <c r="H222" s="41">
        <v>3969.64</v>
      </c>
      <c r="I222" s="41">
        <v>3969.77</v>
      </c>
      <c r="J222" s="41">
        <v>3969.84</v>
      </c>
      <c r="K222" s="41">
        <v>3969.59</v>
      </c>
      <c r="L222" s="41">
        <v>3969.49</v>
      </c>
      <c r="M222" s="41">
        <v>3969.46</v>
      </c>
      <c r="N222" s="41">
        <v>3969.42</v>
      </c>
      <c r="O222" s="41">
        <v>3969.41</v>
      </c>
      <c r="P222" s="41">
        <v>3969.42</v>
      </c>
      <c r="Q222" s="41">
        <v>3969.4300000000003</v>
      </c>
      <c r="R222" s="41">
        <v>3969.42</v>
      </c>
      <c r="S222" s="41">
        <v>3970.49</v>
      </c>
      <c r="T222" s="41">
        <v>3970.67</v>
      </c>
      <c r="U222" s="41">
        <v>3990.02</v>
      </c>
      <c r="V222" s="41">
        <v>4024.59</v>
      </c>
      <c r="W222" s="41">
        <v>3969.46</v>
      </c>
      <c r="X222" s="41">
        <v>3969.3599999999997</v>
      </c>
      <c r="Y222" s="41">
        <v>3969.2799999999997</v>
      </c>
    </row>
    <row r="223" spans="1:25" ht="15.75" customHeight="1">
      <c r="A223" s="40">
        <f t="shared" si="5"/>
        <v>45085</v>
      </c>
      <c r="B223" s="41">
        <v>3962.12</v>
      </c>
      <c r="C223" s="41">
        <v>3971.42</v>
      </c>
      <c r="D223" s="41">
        <v>3971.4300000000003</v>
      </c>
      <c r="E223" s="41">
        <v>3971.41</v>
      </c>
      <c r="F223" s="41">
        <v>3971.54</v>
      </c>
      <c r="G223" s="41">
        <v>3971.5299999999997</v>
      </c>
      <c r="H223" s="41">
        <v>3969.69</v>
      </c>
      <c r="I223" s="41">
        <v>3970.2799999999997</v>
      </c>
      <c r="J223" s="41">
        <v>3970.44</v>
      </c>
      <c r="K223" s="41">
        <v>3970.29</v>
      </c>
      <c r="L223" s="41">
        <v>3970.2799999999997</v>
      </c>
      <c r="M223" s="41">
        <v>3984.98</v>
      </c>
      <c r="N223" s="41">
        <v>4041.94</v>
      </c>
      <c r="O223" s="41">
        <v>4082.56</v>
      </c>
      <c r="P223" s="41">
        <v>4059.02</v>
      </c>
      <c r="Q223" s="41">
        <v>4043.87</v>
      </c>
      <c r="R223" s="41">
        <v>3972.66</v>
      </c>
      <c r="S223" s="41">
        <v>3970.3599999999997</v>
      </c>
      <c r="T223" s="41">
        <v>3970.33</v>
      </c>
      <c r="U223" s="41">
        <v>3988.54</v>
      </c>
      <c r="V223" s="41">
        <v>3962.12</v>
      </c>
      <c r="W223" s="41">
        <v>3969.19</v>
      </c>
      <c r="X223" s="41">
        <v>3969.55</v>
      </c>
      <c r="Y223" s="41">
        <v>3969.71</v>
      </c>
    </row>
    <row r="224" spans="1:25" ht="15.75" customHeight="1">
      <c r="A224" s="40">
        <f t="shared" si="5"/>
        <v>45086</v>
      </c>
      <c r="B224" s="41">
        <v>3991</v>
      </c>
      <c r="C224" s="41">
        <v>3967.44</v>
      </c>
      <c r="D224" s="41">
        <v>3971.52</v>
      </c>
      <c r="E224" s="41">
        <v>3971.52</v>
      </c>
      <c r="F224" s="41">
        <v>3971.52</v>
      </c>
      <c r="G224" s="41">
        <v>3971.16</v>
      </c>
      <c r="H224" s="41">
        <v>3971.3</v>
      </c>
      <c r="I224" s="41">
        <v>4011.89</v>
      </c>
      <c r="J224" s="41">
        <v>3970.35</v>
      </c>
      <c r="K224" s="41">
        <v>3970.2200000000003</v>
      </c>
      <c r="L224" s="41">
        <v>3970.16</v>
      </c>
      <c r="M224" s="41">
        <v>3970.16</v>
      </c>
      <c r="N224" s="41">
        <v>4021.8999999999996</v>
      </c>
      <c r="O224" s="41">
        <v>4036.01</v>
      </c>
      <c r="P224" s="41">
        <v>4014.79</v>
      </c>
      <c r="Q224" s="41">
        <v>4005.23</v>
      </c>
      <c r="R224" s="41">
        <v>4011.73</v>
      </c>
      <c r="S224" s="41">
        <v>3981.17</v>
      </c>
      <c r="T224" s="41">
        <v>3970.5299999999997</v>
      </c>
      <c r="U224" s="41">
        <v>3985.6800000000003</v>
      </c>
      <c r="V224" s="41">
        <v>3991</v>
      </c>
      <c r="W224" s="41">
        <v>3969.41</v>
      </c>
      <c r="X224" s="41">
        <v>3968.8199999999997</v>
      </c>
      <c r="Y224" s="41">
        <v>3968.35</v>
      </c>
    </row>
    <row r="225" spans="1:25" ht="15.75" customHeight="1">
      <c r="A225" s="40">
        <f t="shared" si="5"/>
        <v>45087</v>
      </c>
      <c r="B225" s="41">
        <v>3983.6499999999996</v>
      </c>
      <c r="C225" s="41">
        <v>3971.2200000000003</v>
      </c>
      <c r="D225" s="41">
        <v>3971.27</v>
      </c>
      <c r="E225" s="41">
        <v>3971.3</v>
      </c>
      <c r="F225" s="41">
        <v>3971.3</v>
      </c>
      <c r="G225" s="41">
        <v>3971.51</v>
      </c>
      <c r="H225" s="41">
        <v>3970.42</v>
      </c>
      <c r="I225" s="41">
        <v>3970.7200000000003</v>
      </c>
      <c r="J225" s="41">
        <v>3970.9300000000003</v>
      </c>
      <c r="K225" s="41">
        <v>3970.8</v>
      </c>
      <c r="L225" s="41">
        <v>3970.75</v>
      </c>
      <c r="M225" s="41">
        <v>4016.8999999999996</v>
      </c>
      <c r="N225" s="41">
        <v>4060.51</v>
      </c>
      <c r="O225" s="41">
        <v>4028.16</v>
      </c>
      <c r="P225" s="41">
        <v>3980.64</v>
      </c>
      <c r="Q225" s="41">
        <v>4008.6</v>
      </c>
      <c r="R225" s="41">
        <v>4034.83</v>
      </c>
      <c r="S225" s="41">
        <v>4005.74</v>
      </c>
      <c r="T225" s="41">
        <v>3970.7200000000003</v>
      </c>
      <c r="U225" s="41">
        <v>4014.81</v>
      </c>
      <c r="V225" s="41">
        <v>3983.6499999999996</v>
      </c>
      <c r="W225" s="41">
        <v>4041.35</v>
      </c>
      <c r="X225" s="41">
        <v>3969.85</v>
      </c>
      <c r="Y225" s="41">
        <v>3970.09</v>
      </c>
    </row>
    <row r="226" spans="1:25" ht="15.75" customHeight="1">
      <c r="A226" s="40">
        <f t="shared" si="5"/>
        <v>45088</v>
      </c>
      <c r="B226" s="41">
        <v>4014.71</v>
      </c>
      <c r="C226" s="41">
        <v>3971.25</v>
      </c>
      <c r="D226" s="41">
        <v>3971.29</v>
      </c>
      <c r="E226" s="41">
        <v>3971.34</v>
      </c>
      <c r="F226" s="41">
        <v>3971.34</v>
      </c>
      <c r="G226" s="41">
        <v>3971.33</v>
      </c>
      <c r="H226" s="41">
        <v>3970.79</v>
      </c>
      <c r="I226" s="41">
        <v>3980.81</v>
      </c>
      <c r="J226" s="41">
        <v>3971.02</v>
      </c>
      <c r="K226" s="41">
        <v>3970.88</v>
      </c>
      <c r="L226" s="41">
        <v>3970.85</v>
      </c>
      <c r="M226" s="41">
        <v>3970.84</v>
      </c>
      <c r="N226" s="41">
        <v>3970.83</v>
      </c>
      <c r="O226" s="41">
        <v>3970.83</v>
      </c>
      <c r="P226" s="41">
        <v>3970.83</v>
      </c>
      <c r="Q226" s="41">
        <v>3970.8199999999997</v>
      </c>
      <c r="R226" s="41">
        <v>3970.81</v>
      </c>
      <c r="S226" s="41">
        <v>3970.8</v>
      </c>
      <c r="T226" s="41">
        <v>3970.77</v>
      </c>
      <c r="U226" s="41">
        <v>3970.7200000000003</v>
      </c>
      <c r="V226" s="41">
        <v>4014.71</v>
      </c>
      <c r="W226" s="41">
        <v>3969.81</v>
      </c>
      <c r="X226" s="41">
        <v>3969.87</v>
      </c>
      <c r="Y226" s="41">
        <v>3969.99</v>
      </c>
    </row>
    <row r="227" spans="1:25" ht="15.75" customHeight="1">
      <c r="A227" s="40">
        <f t="shared" si="5"/>
        <v>45089</v>
      </c>
      <c r="B227" s="41">
        <v>3981.42</v>
      </c>
      <c r="C227" s="41">
        <v>3971.29</v>
      </c>
      <c r="D227" s="41">
        <v>3971.33</v>
      </c>
      <c r="E227" s="41">
        <v>3971.3599999999997</v>
      </c>
      <c r="F227" s="41">
        <v>3971.37</v>
      </c>
      <c r="G227" s="41">
        <v>3971.35</v>
      </c>
      <c r="H227" s="41">
        <v>3970.7799999999997</v>
      </c>
      <c r="I227" s="41">
        <v>3970.88</v>
      </c>
      <c r="J227" s="41">
        <v>3970.96</v>
      </c>
      <c r="K227" s="41">
        <v>3970.88</v>
      </c>
      <c r="L227" s="41">
        <v>3970.84</v>
      </c>
      <c r="M227" s="41">
        <v>4007.89</v>
      </c>
      <c r="N227" s="41">
        <v>4038.9300000000003</v>
      </c>
      <c r="O227" s="41">
        <v>4015.6800000000003</v>
      </c>
      <c r="P227" s="41">
        <v>3980.48</v>
      </c>
      <c r="Q227" s="41">
        <v>4001.9700000000003</v>
      </c>
      <c r="R227" s="41">
        <v>4019.26</v>
      </c>
      <c r="S227" s="41">
        <v>3997.42</v>
      </c>
      <c r="T227" s="41">
        <v>3970.81</v>
      </c>
      <c r="U227" s="41">
        <v>4002.2</v>
      </c>
      <c r="V227" s="41">
        <v>3981.42</v>
      </c>
      <c r="W227" s="41">
        <v>4034.45</v>
      </c>
      <c r="X227" s="41">
        <v>3970.0299999999997</v>
      </c>
      <c r="Y227" s="41">
        <v>3970.27</v>
      </c>
    </row>
    <row r="228" spans="1:25" ht="15.75" customHeight="1">
      <c r="A228" s="40">
        <f t="shared" si="5"/>
        <v>45090</v>
      </c>
      <c r="B228" s="41">
        <v>3974.9300000000003</v>
      </c>
      <c r="C228" s="41">
        <v>3971.3199999999997</v>
      </c>
      <c r="D228" s="41">
        <v>3971.35</v>
      </c>
      <c r="E228" s="41">
        <v>3971.37</v>
      </c>
      <c r="F228" s="41">
        <v>3971.37</v>
      </c>
      <c r="G228" s="41">
        <v>3971.35</v>
      </c>
      <c r="H228" s="41">
        <v>3970.38</v>
      </c>
      <c r="I228" s="41">
        <v>3970.64</v>
      </c>
      <c r="J228" s="41">
        <v>3970.79</v>
      </c>
      <c r="K228" s="41">
        <v>3970.71</v>
      </c>
      <c r="L228" s="41">
        <v>3970.6499999999996</v>
      </c>
      <c r="M228" s="41">
        <v>4019.1</v>
      </c>
      <c r="N228" s="41">
        <v>4056.39</v>
      </c>
      <c r="O228" s="41">
        <v>4027.46</v>
      </c>
      <c r="P228" s="41">
        <v>3981.8599999999997</v>
      </c>
      <c r="Q228" s="41">
        <v>4007.94</v>
      </c>
      <c r="R228" s="41">
        <v>4029.64</v>
      </c>
      <c r="S228" s="41">
        <v>4002.63</v>
      </c>
      <c r="T228" s="41">
        <v>3970.69</v>
      </c>
      <c r="U228" s="41">
        <v>4009.38</v>
      </c>
      <c r="V228" s="41">
        <v>3974.9300000000003</v>
      </c>
      <c r="W228" s="41">
        <v>4047.6800000000003</v>
      </c>
      <c r="X228" s="41">
        <v>3969.8199999999997</v>
      </c>
      <c r="Y228" s="41">
        <v>3970.27</v>
      </c>
    </row>
    <row r="229" spans="1:25" ht="15.75" customHeight="1">
      <c r="A229" s="40">
        <f t="shared" si="5"/>
        <v>45091</v>
      </c>
      <c r="B229" s="41">
        <v>3962.99</v>
      </c>
      <c r="C229" s="41">
        <v>3971.42</v>
      </c>
      <c r="D229" s="41">
        <v>3971.56</v>
      </c>
      <c r="E229" s="41">
        <v>3971.56</v>
      </c>
      <c r="F229" s="41">
        <v>3971.56</v>
      </c>
      <c r="G229" s="41">
        <v>3971.56</v>
      </c>
      <c r="H229" s="41">
        <v>3970.6099999999997</v>
      </c>
      <c r="I229" s="41">
        <v>3977.48</v>
      </c>
      <c r="J229" s="41">
        <v>3970.6</v>
      </c>
      <c r="K229" s="41">
        <v>3970.56</v>
      </c>
      <c r="L229" s="41">
        <v>3970.46</v>
      </c>
      <c r="M229" s="41">
        <v>3970.3199999999997</v>
      </c>
      <c r="N229" s="41">
        <v>3970.3199999999997</v>
      </c>
      <c r="O229" s="41">
        <v>3970.35</v>
      </c>
      <c r="P229" s="41">
        <v>3970.34</v>
      </c>
      <c r="Q229" s="41">
        <v>3970.3999999999996</v>
      </c>
      <c r="R229" s="41">
        <v>3970.4700000000003</v>
      </c>
      <c r="S229" s="41">
        <v>3970.6099999999997</v>
      </c>
      <c r="T229" s="41">
        <v>3970.6800000000003</v>
      </c>
      <c r="U229" s="41">
        <v>3970.59</v>
      </c>
      <c r="V229" s="41">
        <v>3962.99</v>
      </c>
      <c r="W229" s="41">
        <v>3969.5</v>
      </c>
      <c r="X229" s="41">
        <v>3969.49</v>
      </c>
      <c r="Y229" s="41">
        <v>3969.8999999999996</v>
      </c>
    </row>
    <row r="230" spans="1:25" ht="15.75" customHeight="1">
      <c r="A230" s="40">
        <f t="shared" si="5"/>
        <v>45092</v>
      </c>
      <c r="B230" s="41">
        <v>3972.7200000000003</v>
      </c>
      <c r="C230" s="41">
        <v>3971.29</v>
      </c>
      <c r="D230" s="41">
        <v>3971.33</v>
      </c>
      <c r="E230" s="41">
        <v>3971.35</v>
      </c>
      <c r="F230" s="41">
        <v>3971.37</v>
      </c>
      <c r="G230" s="41">
        <v>3971.56</v>
      </c>
      <c r="H230" s="41">
        <v>3970.5299999999997</v>
      </c>
      <c r="I230" s="41">
        <v>3970.76</v>
      </c>
      <c r="J230" s="41">
        <v>3970.87</v>
      </c>
      <c r="K230" s="41">
        <v>3970.79</v>
      </c>
      <c r="L230" s="41">
        <v>3970.77</v>
      </c>
      <c r="M230" s="41">
        <v>4023.3599999999997</v>
      </c>
      <c r="N230" s="41">
        <v>4072.17</v>
      </c>
      <c r="O230" s="41">
        <v>4038.13</v>
      </c>
      <c r="P230" s="41">
        <v>3995.3</v>
      </c>
      <c r="Q230" s="41">
        <v>4018.8</v>
      </c>
      <c r="R230" s="41">
        <v>4041.91</v>
      </c>
      <c r="S230" s="41">
        <v>4010.34</v>
      </c>
      <c r="T230" s="41">
        <v>3970.81</v>
      </c>
      <c r="U230" s="41">
        <v>4016</v>
      </c>
      <c r="V230" s="41">
        <v>3972.7200000000003</v>
      </c>
      <c r="W230" s="41">
        <v>4049.2</v>
      </c>
      <c r="X230" s="41">
        <v>3970.31</v>
      </c>
      <c r="Y230" s="41">
        <v>3970.52</v>
      </c>
    </row>
    <row r="231" spans="1:25" ht="15.75" customHeight="1">
      <c r="A231" s="40">
        <f t="shared" si="5"/>
        <v>45093</v>
      </c>
      <c r="B231" s="41">
        <v>3984.9300000000003</v>
      </c>
      <c r="C231" s="41">
        <v>3970.76</v>
      </c>
      <c r="D231" s="41">
        <v>3971.42</v>
      </c>
      <c r="E231" s="41">
        <v>3971.42</v>
      </c>
      <c r="F231" s="41">
        <v>3971.4300000000003</v>
      </c>
      <c r="G231" s="41">
        <v>3971.41</v>
      </c>
      <c r="H231" s="41">
        <v>3970.9700000000003</v>
      </c>
      <c r="I231" s="41">
        <v>4005.89</v>
      </c>
      <c r="J231" s="41">
        <v>3971.02</v>
      </c>
      <c r="K231" s="41">
        <v>3970.8999999999996</v>
      </c>
      <c r="L231" s="41">
        <v>3970.81</v>
      </c>
      <c r="M231" s="41">
        <v>3970.79</v>
      </c>
      <c r="N231" s="41">
        <v>4032.16</v>
      </c>
      <c r="O231" s="41">
        <v>4046.1099999999997</v>
      </c>
      <c r="P231" s="41">
        <v>4018.41</v>
      </c>
      <c r="Q231" s="41">
        <v>4007.94</v>
      </c>
      <c r="R231" s="41">
        <v>4014.8599999999997</v>
      </c>
      <c r="S231" s="41">
        <v>3981.24</v>
      </c>
      <c r="T231" s="41">
        <v>3970.6099999999997</v>
      </c>
      <c r="U231" s="41">
        <v>3992.91</v>
      </c>
      <c r="V231" s="41">
        <v>3984.9300000000003</v>
      </c>
      <c r="W231" s="41">
        <v>3969.2</v>
      </c>
      <c r="X231" s="41">
        <v>3968.8599999999997</v>
      </c>
      <c r="Y231" s="41">
        <v>3968.1800000000003</v>
      </c>
    </row>
    <row r="232" spans="1:25" ht="15.75" customHeight="1">
      <c r="A232" s="40">
        <f t="shared" si="5"/>
        <v>45094</v>
      </c>
      <c r="B232" s="41">
        <v>3985.3599999999997</v>
      </c>
      <c r="C232" s="41">
        <v>3971.29</v>
      </c>
      <c r="D232" s="41">
        <v>3971.3199999999997</v>
      </c>
      <c r="E232" s="41">
        <v>3971.3599999999997</v>
      </c>
      <c r="F232" s="41">
        <v>3971.38</v>
      </c>
      <c r="G232" s="41">
        <v>3971.35</v>
      </c>
      <c r="H232" s="41">
        <v>3970.76</v>
      </c>
      <c r="I232" s="41">
        <v>3970.76</v>
      </c>
      <c r="J232" s="41">
        <v>3970.88</v>
      </c>
      <c r="K232" s="41">
        <v>3970.77</v>
      </c>
      <c r="L232" s="41">
        <v>3970.69</v>
      </c>
      <c r="M232" s="41">
        <v>4027.27</v>
      </c>
      <c r="N232" s="41">
        <v>4074.24</v>
      </c>
      <c r="O232" s="41">
        <v>4036.95</v>
      </c>
      <c r="P232" s="41">
        <v>3994.42</v>
      </c>
      <c r="Q232" s="41">
        <v>4017.3599999999997</v>
      </c>
      <c r="R232" s="41">
        <v>4043.98</v>
      </c>
      <c r="S232" s="41">
        <v>4016.51</v>
      </c>
      <c r="T232" s="41">
        <v>3970.69</v>
      </c>
      <c r="U232" s="41">
        <v>4017.26</v>
      </c>
      <c r="V232" s="41">
        <v>3985.3599999999997</v>
      </c>
      <c r="W232" s="41">
        <v>4056.87</v>
      </c>
      <c r="X232" s="41">
        <v>3969.83</v>
      </c>
      <c r="Y232" s="41">
        <v>3970.0299999999997</v>
      </c>
    </row>
    <row r="233" spans="1:25" ht="15.75" customHeight="1">
      <c r="A233" s="40">
        <f t="shared" si="5"/>
        <v>45095</v>
      </c>
      <c r="B233" s="41">
        <v>3979.54</v>
      </c>
      <c r="C233" s="41">
        <v>3971.2799999999997</v>
      </c>
      <c r="D233" s="41">
        <v>3971.3199999999997</v>
      </c>
      <c r="E233" s="41">
        <v>3971.35</v>
      </c>
      <c r="F233" s="41">
        <v>3971.38</v>
      </c>
      <c r="G233" s="41">
        <v>3971.38</v>
      </c>
      <c r="H233" s="41">
        <v>3971.0299999999997</v>
      </c>
      <c r="I233" s="41">
        <v>3970.94</v>
      </c>
      <c r="J233" s="41">
        <v>3971.04</v>
      </c>
      <c r="K233" s="41">
        <v>3970.95</v>
      </c>
      <c r="L233" s="41">
        <v>3970.9300000000003</v>
      </c>
      <c r="M233" s="41">
        <v>4003.6499999999996</v>
      </c>
      <c r="N233" s="41">
        <v>4031.29</v>
      </c>
      <c r="O233" s="41">
        <v>4010.09</v>
      </c>
      <c r="P233" s="41">
        <v>3982.9700000000003</v>
      </c>
      <c r="Q233" s="41">
        <v>3997.21</v>
      </c>
      <c r="R233" s="41">
        <v>4009.91</v>
      </c>
      <c r="S233" s="41">
        <v>3994.94</v>
      </c>
      <c r="T233" s="41">
        <v>3970.8999999999996</v>
      </c>
      <c r="U233" s="41">
        <v>3998.44</v>
      </c>
      <c r="V233" s="41">
        <v>3979.54</v>
      </c>
      <c r="W233" s="41">
        <v>4028.98</v>
      </c>
      <c r="X233" s="41">
        <v>3970.2200000000003</v>
      </c>
      <c r="Y233" s="41">
        <v>3970.2200000000003</v>
      </c>
    </row>
    <row r="234" spans="1:25" ht="15.75" customHeight="1">
      <c r="A234" s="40">
        <f t="shared" si="5"/>
        <v>45096</v>
      </c>
      <c r="B234" s="41">
        <v>3994.2200000000003</v>
      </c>
      <c r="C234" s="41">
        <v>3971.2200000000003</v>
      </c>
      <c r="D234" s="41">
        <v>3971.33</v>
      </c>
      <c r="E234" s="41">
        <v>3971.52</v>
      </c>
      <c r="F234" s="41">
        <v>3971.5299999999997</v>
      </c>
      <c r="G234" s="41">
        <v>3971.56</v>
      </c>
      <c r="H234" s="41">
        <v>3971.56</v>
      </c>
      <c r="I234" s="41">
        <v>3872.48</v>
      </c>
      <c r="J234" s="41">
        <v>3970.71</v>
      </c>
      <c r="K234" s="41">
        <v>3970.51</v>
      </c>
      <c r="L234" s="41">
        <v>3970.42</v>
      </c>
      <c r="M234" s="41">
        <v>3970.3999999999996</v>
      </c>
      <c r="N234" s="41">
        <v>4020.58</v>
      </c>
      <c r="O234" s="41">
        <v>4037.9300000000003</v>
      </c>
      <c r="P234" s="41">
        <v>4012.75</v>
      </c>
      <c r="Q234" s="41">
        <v>4002.2200000000003</v>
      </c>
      <c r="R234" s="41">
        <v>4010.0299999999997</v>
      </c>
      <c r="S234" s="41">
        <v>3975.83</v>
      </c>
      <c r="T234" s="41">
        <v>3970.3999999999996</v>
      </c>
      <c r="U234" s="41">
        <v>3986.69</v>
      </c>
      <c r="V234" s="41">
        <v>3994.2200000000003</v>
      </c>
      <c r="W234" s="41">
        <v>3968.84</v>
      </c>
      <c r="X234" s="41">
        <v>3968.71</v>
      </c>
      <c r="Y234" s="41">
        <v>3968.3999999999996</v>
      </c>
    </row>
    <row r="235" spans="1:25" ht="15.75" customHeight="1">
      <c r="A235" s="40">
        <f t="shared" si="5"/>
        <v>45097</v>
      </c>
      <c r="B235" s="41">
        <v>3983.73</v>
      </c>
      <c r="C235" s="41">
        <v>3971.3</v>
      </c>
      <c r="D235" s="41">
        <v>3971.56</v>
      </c>
      <c r="E235" s="41">
        <v>3971.56</v>
      </c>
      <c r="F235" s="41">
        <v>3971.56</v>
      </c>
      <c r="G235" s="41">
        <v>3971.56</v>
      </c>
      <c r="H235" s="41">
        <v>3970.6099999999997</v>
      </c>
      <c r="I235" s="41">
        <v>4001.62</v>
      </c>
      <c r="J235" s="41">
        <v>3970.69</v>
      </c>
      <c r="K235" s="41">
        <v>3970.5</v>
      </c>
      <c r="L235" s="41">
        <v>3970.48</v>
      </c>
      <c r="M235" s="41">
        <v>3970.45</v>
      </c>
      <c r="N235" s="41">
        <v>3970.42</v>
      </c>
      <c r="O235" s="41">
        <v>3970.41</v>
      </c>
      <c r="P235" s="41">
        <v>3970.38</v>
      </c>
      <c r="Q235" s="41">
        <v>3970.38</v>
      </c>
      <c r="R235" s="41">
        <v>3970.33</v>
      </c>
      <c r="S235" s="41">
        <v>3970.46</v>
      </c>
      <c r="T235" s="41">
        <v>3970.4700000000003</v>
      </c>
      <c r="U235" s="41">
        <v>3970.4700000000003</v>
      </c>
      <c r="V235" s="41">
        <v>3983.73</v>
      </c>
      <c r="W235" s="41">
        <v>3969.3999999999996</v>
      </c>
      <c r="X235" s="41">
        <v>3969.8199999999997</v>
      </c>
      <c r="Y235" s="41">
        <v>3969.89</v>
      </c>
    </row>
    <row r="236" spans="1:25" ht="15.75" customHeight="1">
      <c r="A236" s="40">
        <f t="shared" si="5"/>
        <v>45098</v>
      </c>
      <c r="B236" s="41">
        <v>3998.1499999999996</v>
      </c>
      <c r="C236" s="41">
        <v>3971.2799999999997</v>
      </c>
      <c r="D236" s="41">
        <v>3971.3199999999997</v>
      </c>
      <c r="E236" s="41">
        <v>3971.35</v>
      </c>
      <c r="F236" s="41">
        <v>3971.56</v>
      </c>
      <c r="G236" s="41">
        <v>3971.56</v>
      </c>
      <c r="H236" s="41">
        <v>3971.55</v>
      </c>
      <c r="I236" s="41">
        <v>3970.52</v>
      </c>
      <c r="J236" s="41">
        <v>3970.7200000000003</v>
      </c>
      <c r="K236" s="41">
        <v>3970.73</v>
      </c>
      <c r="L236" s="41">
        <v>3970.73</v>
      </c>
      <c r="M236" s="41">
        <v>3970.76</v>
      </c>
      <c r="N236" s="41">
        <v>3970.75</v>
      </c>
      <c r="O236" s="41">
        <v>3970.76</v>
      </c>
      <c r="P236" s="41">
        <v>3970.6800000000003</v>
      </c>
      <c r="Q236" s="41">
        <v>3970.67</v>
      </c>
      <c r="R236" s="41">
        <v>3970.6499999999996</v>
      </c>
      <c r="S236" s="41">
        <v>3970.55</v>
      </c>
      <c r="T236" s="41">
        <v>3970.4700000000003</v>
      </c>
      <c r="U236" s="41">
        <v>3970.54</v>
      </c>
      <c r="V236" s="41">
        <v>3998.1499999999996</v>
      </c>
      <c r="W236" s="41">
        <v>3969.71</v>
      </c>
      <c r="X236" s="41">
        <v>3970.35</v>
      </c>
      <c r="Y236" s="41">
        <v>3970.31</v>
      </c>
    </row>
    <row r="237" spans="1:25" ht="15.75" customHeight="1">
      <c r="A237" s="40">
        <f t="shared" si="5"/>
        <v>45099</v>
      </c>
      <c r="B237" s="41">
        <v>3969.16</v>
      </c>
      <c r="C237" s="41">
        <v>3971.56</v>
      </c>
      <c r="D237" s="41">
        <v>3971.56</v>
      </c>
      <c r="E237" s="41">
        <v>3971.56</v>
      </c>
      <c r="F237" s="41">
        <v>3971.56</v>
      </c>
      <c r="G237" s="41">
        <v>3971.56</v>
      </c>
      <c r="H237" s="41">
        <v>3970.29</v>
      </c>
      <c r="I237" s="41">
        <v>3970.2799999999997</v>
      </c>
      <c r="J237" s="41">
        <v>3970.7799999999997</v>
      </c>
      <c r="K237" s="41">
        <v>3970.69</v>
      </c>
      <c r="L237" s="41">
        <v>3970.62</v>
      </c>
      <c r="M237" s="41">
        <v>3970.62</v>
      </c>
      <c r="N237" s="41">
        <v>3970.6</v>
      </c>
      <c r="O237" s="41">
        <v>3979.2799999999997</v>
      </c>
      <c r="P237" s="41">
        <v>3970.56</v>
      </c>
      <c r="Q237" s="41">
        <v>3970.4700000000003</v>
      </c>
      <c r="R237" s="41">
        <v>3978.5699999999997</v>
      </c>
      <c r="S237" s="41">
        <v>3970.44</v>
      </c>
      <c r="T237" s="41">
        <v>3970.42</v>
      </c>
      <c r="U237" s="41">
        <v>3992.6099999999997</v>
      </c>
      <c r="V237" s="41">
        <v>3969.16</v>
      </c>
      <c r="W237" s="41">
        <v>3978.41</v>
      </c>
      <c r="X237" s="41">
        <v>3969.96</v>
      </c>
      <c r="Y237" s="41">
        <v>3970.06</v>
      </c>
    </row>
    <row r="238" spans="1:25" ht="15.75" customHeight="1">
      <c r="A238" s="40">
        <f t="shared" si="5"/>
        <v>45100</v>
      </c>
      <c r="B238" s="41">
        <v>3995.77</v>
      </c>
      <c r="C238" s="41">
        <v>3971.29</v>
      </c>
      <c r="D238" s="41">
        <v>3971.3199999999997</v>
      </c>
      <c r="E238" s="41">
        <v>3971.35</v>
      </c>
      <c r="F238" s="41">
        <v>3971.35</v>
      </c>
      <c r="G238" s="41">
        <v>3971.33</v>
      </c>
      <c r="H238" s="41">
        <v>3970.4300000000003</v>
      </c>
      <c r="I238" s="41">
        <v>3970.46</v>
      </c>
      <c r="J238" s="41">
        <v>3970.75</v>
      </c>
      <c r="K238" s="41">
        <v>3970.6499999999996</v>
      </c>
      <c r="L238" s="41">
        <v>3970.6</v>
      </c>
      <c r="M238" s="41">
        <v>3984.5299999999997</v>
      </c>
      <c r="N238" s="41">
        <v>4034.02</v>
      </c>
      <c r="O238" s="41">
        <v>4069.98</v>
      </c>
      <c r="P238" s="41">
        <v>4052.27</v>
      </c>
      <c r="Q238" s="41">
        <v>4055.56</v>
      </c>
      <c r="R238" s="41">
        <v>4066.8</v>
      </c>
      <c r="S238" s="41">
        <v>4060.66</v>
      </c>
      <c r="T238" s="41">
        <v>3978.66</v>
      </c>
      <c r="U238" s="41">
        <v>4004.8</v>
      </c>
      <c r="V238" s="41">
        <v>3995.77</v>
      </c>
      <c r="W238" s="41">
        <v>4086.08</v>
      </c>
      <c r="X238" s="41">
        <v>3969.85</v>
      </c>
      <c r="Y238" s="41">
        <v>3970.08</v>
      </c>
    </row>
    <row r="239" spans="1:25" ht="15.75" customHeight="1">
      <c r="A239" s="40">
        <f t="shared" si="5"/>
        <v>45101</v>
      </c>
      <c r="B239" s="41">
        <v>4048.3999999999996</v>
      </c>
      <c r="C239" s="41">
        <v>3982.92</v>
      </c>
      <c r="D239" s="41">
        <v>3971.2799999999997</v>
      </c>
      <c r="E239" s="41">
        <v>3971.31</v>
      </c>
      <c r="F239" s="41">
        <v>3971.33</v>
      </c>
      <c r="G239" s="41">
        <v>3971.34</v>
      </c>
      <c r="H239" s="41">
        <v>3970.88</v>
      </c>
      <c r="I239" s="41">
        <v>4028.2799999999997</v>
      </c>
      <c r="J239" s="41">
        <v>3970.9300000000003</v>
      </c>
      <c r="K239" s="41">
        <v>3970.79</v>
      </c>
      <c r="L239" s="41">
        <v>3970.79</v>
      </c>
      <c r="M239" s="41">
        <v>4035.31</v>
      </c>
      <c r="N239" s="41">
        <v>4081.89</v>
      </c>
      <c r="O239" s="41">
        <v>4133</v>
      </c>
      <c r="P239" s="41">
        <v>4133.67</v>
      </c>
      <c r="Q239" s="41">
        <v>4114.7</v>
      </c>
      <c r="R239" s="41">
        <v>4101.1</v>
      </c>
      <c r="S239" s="41">
        <v>4054.8999999999996</v>
      </c>
      <c r="T239" s="41">
        <v>4018.73</v>
      </c>
      <c r="U239" s="41">
        <v>4072.38</v>
      </c>
      <c r="V239" s="41">
        <v>4048.3999999999996</v>
      </c>
      <c r="W239" s="41">
        <v>3976.14</v>
      </c>
      <c r="X239" s="41">
        <v>3969.88</v>
      </c>
      <c r="Y239" s="41">
        <v>3969.9700000000003</v>
      </c>
    </row>
    <row r="240" spans="1:25" ht="15.75" customHeight="1">
      <c r="A240" s="40">
        <f t="shared" si="5"/>
        <v>45102</v>
      </c>
      <c r="B240" s="41">
        <v>3989.84</v>
      </c>
      <c r="C240" s="41">
        <v>3971.24</v>
      </c>
      <c r="D240" s="41">
        <v>3971.56</v>
      </c>
      <c r="E240" s="41">
        <v>3971.56</v>
      </c>
      <c r="F240" s="41">
        <v>3971.56</v>
      </c>
      <c r="G240" s="41">
        <v>3971.56</v>
      </c>
      <c r="H240" s="41">
        <v>3971.55</v>
      </c>
      <c r="I240" s="41">
        <v>3971.5299999999997</v>
      </c>
      <c r="J240" s="41">
        <v>3969.41</v>
      </c>
      <c r="K240" s="41">
        <v>3970.2799999999997</v>
      </c>
      <c r="L240" s="41">
        <v>3970.51</v>
      </c>
      <c r="M240" s="41">
        <v>4019.76</v>
      </c>
      <c r="N240" s="41">
        <v>4072.85</v>
      </c>
      <c r="O240" s="41">
        <v>4107.07</v>
      </c>
      <c r="P240" s="41">
        <v>4095.3</v>
      </c>
      <c r="Q240" s="41">
        <v>4101.23</v>
      </c>
      <c r="R240" s="41">
        <v>4105.34</v>
      </c>
      <c r="S240" s="41">
        <v>4083.79</v>
      </c>
      <c r="T240" s="41">
        <v>4038.17</v>
      </c>
      <c r="U240" s="41">
        <v>4054.9700000000003</v>
      </c>
      <c r="V240" s="41">
        <v>3989.84</v>
      </c>
      <c r="W240" s="41">
        <v>4149.3</v>
      </c>
      <c r="X240" s="41">
        <v>4060.7200000000003</v>
      </c>
      <c r="Y240" s="41">
        <v>3969.01</v>
      </c>
    </row>
    <row r="241" spans="1:25" ht="15.75" customHeight="1">
      <c r="A241" s="40">
        <f t="shared" si="5"/>
        <v>45103</v>
      </c>
      <c r="B241" s="41">
        <v>3967.31</v>
      </c>
      <c r="C241" s="41">
        <v>3970.19</v>
      </c>
      <c r="D241" s="41">
        <v>3970.8199999999997</v>
      </c>
      <c r="E241" s="41">
        <v>3971.13</v>
      </c>
      <c r="F241" s="41">
        <v>3971.19</v>
      </c>
      <c r="G241" s="41">
        <v>3970.8</v>
      </c>
      <c r="H241" s="41">
        <v>3960.87</v>
      </c>
      <c r="I241" s="41">
        <v>3965.4700000000003</v>
      </c>
      <c r="J241" s="41">
        <v>3968.9300000000003</v>
      </c>
      <c r="K241" s="41">
        <v>3969.91</v>
      </c>
      <c r="L241" s="41">
        <v>3970.42</v>
      </c>
      <c r="M241" s="41">
        <v>4058.02</v>
      </c>
      <c r="N241" s="41">
        <v>4130.59</v>
      </c>
      <c r="O241" s="41">
        <v>4172.1900000000005</v>
      </c>
      <c r="P241" s="41">
        <v>4155.91</v>
      </c>
      <c r="Q241" s="41">
        <v>4160.139999999999</v>
      </c>
      <c r="R241" s="41">
        <v>4164.68</v>
      </c>
      <c r="S241" s="41">
        <v>4134.23</v>
      </c>
      <c r="T241" s="41">
        <v>4073.8599999999997</v>
      </c>
      <c r="U241" s="41">
        <v>4092.27</v>
      </c>
      <c r="V241" s="41">
        <v>3967.31</v>
      </c>
      <c r="W241" s="41">
        <v>4207.98</v>
      </c>
      <c r="X241" s="41">
        <v>4053.51</v>
      </c>
      <c r="Y241" s="41">
        <v>3970.04</v>
      </c>
    </row>
    <row r="242" spans="1:25" ht="15.75" customHeight="1">
      <c r="A242" s="40">
        <f t="shared" si="5"/>
        <v>45104</v>
      </c>
      <c r="B242" s="41">
        <v>3830.83</v>
      </c>
      <c r="C242" s="41">
        <v>3971.56</v>
      </c>
      <c r="D242" s="41">
        <v>3971.56</v>
      </c>
      <c r="E242" s="41">
        <v>3971.56</v>
      </c>
      <c r="F242" s="41">
        <v>3971.56</v>
      </c>
      <c r="G242" s="41">
        <v>3971.56</v>
      </c>
      <c r="H242" s="41">
        <v>3971.56</v>
      </c>
      <c r="I242" s="41">
        <v>3966.66</v>
      </c>
      <c r="J242" s="41">
        <v>3969.5299999999997</v>
      </c>
      <c r="K242" s="41">
        <v>3970.12</v>
      </c>
      <c r="L242" s="41">
        <v>3978.08</v>
      </c>
      <c r="M242" s="41">
        <v>4065.6099999999997</v>
      </c>
      <c r="N242" s="41">
        <v>4140.77</v>
      </c>
      <c r="O242" s="41">
        <v>4184.58</v>
      </c>
      <c r="P242" s="41">
        <v>4166.889999999999</v>
      </c>
      <c r="Q242" s="41">
        <v>4170.79</v>
      </c>
      <c r="R242" s="41">
        <v>4175.08</v>
      </c>
      <c r="S242" s="41">
        <v>4140.9400000000005</v>
      </c>
      <c r="T242" s="41">
        <v>4074.38</v>
      </c>
      <c r="U242" s="41">
        <v>4075.09</v>
      </c>
      <c r="V242" s="41">
        <v>3830.83</v>
      </c>
      <c r="W242" s="41">
        <v>4171.57</v>
      </c>
      <c r="X242" s="41">
        <v>4046.3599999999997</v>
      </c>
      <c r="Y242" s="41">
        <v>3970.13</v>
      </c>
    </row>
    <row r="243" spans="1:25" ht="15.75" customHeight="1">
      <c r="A243" s="40">
        <f t="shared" si="5"/>
        <v>45105</v>
      </c>
      <c r="B243" s="41">
        <v>3949.95</v>
      </c>
      <c r="C243" s="41">
        <v>3971.56</v>
      </c>
      <c r="D243" s="41">
        <v>3971.56</v>
      </c>
      <c r="E243" s="41">
        <v>3971.56</v>
      </c>
      <c r="F243" s="41">
        <v>3971.56</v>
      </c>
      <c r="G243" s="41">
        <v>3971.56</v>
      </c>
      <c r="H243" s="41">
        <v>3971.56</v>
      </c>
      <c r="I243" s="41">
        <v>3965.95</v>
      </c>
      <c r="J243" s="41">
        <v>3969.1499999999996</v>
      </c>
      <c r="K243" s="41">
        <v>3970.02</v>
      </c>
      <c r="L243" s="41">
        <v>3970.35</v>
      </c>
      <c r="M243" s="41">
        <v>3970.5</v>
      </c>
      <c r="N243" s="41">
        <v>4006</v>
      </c>
      <c r="O243" s="41">
        <v>4043.88</v>
      </c>
      <c r="P243" s="41">
        <v>4037.6499999999996</v>
      </c>
      <c r="Q243" s="41">
        <v>4034.21</v>
      </c>
      <c r="R243" s="41">
        <v>4065.39</v>
      </c>
      <c r="S243" s="41">
        <v>4057.95</v>
      </c>
      <c r="T243" s="41">
        <v>4001</v>
      </c>
      <c r="U243" s="41">
        <v>3980.8</v>
      </c>
      <c r="V243" s="41">
        <v>3949.95</v>
      </c>
      <c r="W243" s="41">
        <v>4016.8199999999997</v>
      </c>
      <c r="X243" s="41">
        <v>3970.13</v>
      </c>
      <c r="Y243" s="41">
        <v>3969.39</v>
      </c>
    </row>
    <row r="244" spans="1:25" ht="15.75" customHeight="1">
      <c r="A244" s="40">
        <f t="shared" si="5"/>
        <v>45106</v>
      </c>
      <c r="B244" s="41">
        <v>3949.9300000000003</v>
      </c>
      <c r="C244" s="41">
        <v>3970.89</v>
      </c>
      <c r="D244" s="41">
        <v>3971.23</v>
      </c>
      <c r="E244" s="41">
        <v>3971.21</v>
      </c>
      <c r="F244" s="41">
        <v>3971.56</v>
      </c>
      <c r="G244" s="41">
        <v>3971.56</v>
      </c>
      <c r="H244" s="41">
        <v>3963.75</v>
      </c>
      <c r="I244" s="41">
        <v>3966.1099999999997</v>
      </c>
      <c r="J244" s="41">
        <v>3969.3199999999997</v>
      </c>
      <c r="K244" s="41">
        <v>3969.88</v>
      </c>
      <c r="L244" s="41">
        <v>3970.26</v>
      </c>
      <c r="M244" s="41">
        <v>3970.2</v>
      </c>
      <c r="N244" s="41">
        <v>3990.08</v>
      </c>
      <c r="O244" s="41">
        <v>4030.2799999999997</v>
      </c>
      <c r="P244" s="41">
        <v>4023.41</v>
      </c>
      <c r="Q244" s="41">
        <v>4019.34</v>
      </c>
      <c r="R244" s="41">
        <v>4049.79</v>
      </c>
      <c r="S244" s="41">
        <v>4042.58</v>
      </c>
      <c r="T244" s="41">
        <v>3988.6</v>
      </c>
      <c r="U244" s="41">
        <v>3970.92</v>
      </c>
      <c r="V244" s="41">
        <v>4063.37</v>
      </c>
      <c r="W244" s="41">
        <v>3992.39</v>
      </c>
      <c r="X244" s="41">
        <v>3970.6099999999997</v>
      </c>
      <c r="Y244" s="41">
        <v>3970.46</v>
      </c>
    </row>
    <row r="245" spans="1:25" ht="15.75" customHeight="1">
      <c r="A245" s="40">
        <f t="shared" si="5"/>
        <v>45107</v>
      </c>
      <c r="B245" s="41">
        <v>3979.95</v>
      </c>
      <c r="C245" s="41">
        <v>3971.38</v>
      </c>
      <c r="D245" s="41">
        <v>3971.56</v>
      </c>
      <c r="E245" s="41">
        <v>3971.55</v>
      </c>
      <c r="F245" s="41">
        <v>3971.56</v>
      </c>
      <c r="G245" s="41">
        <v>3971.55</v>
      </c>
      <c r="H245" s="41">
        <v>3971.17</v>
      </c>
      <c r="I245" s="41">
        <v>3971.0299999999997</v>
      </c>
      <c r="J245" s="41">
        <v>3971.08</v>
      </c>
      <c r="K245" s="41">
        <v>3971.04</v>
      </c>
      <c r="L245" s="41">
        <v>3971.0299999999997</v>
      </c>
      <c r="M245" s="41">
        <v>3971.0299999999997</v>
      </c>
      <c r="N245" s="41">
        <v>3988.39</v>
      </c>
      <c r="O245" s="41">
        <v>4023.56</v>
      </c>
      <c r="P245" s="41">
        <v>4017.8599999999997</v>
      </c>
      <c r="Q245" s="41">
        <v>4013.12</v>
      </c>
      <c r="R245" s="41">
        <v>4042.75</v>
      </c>
      <c r="S245" s="41">
        <v>4041.0299999999997</v>
      </c>
      <c r="T245" s="41">
        <v>3988.79</v>
      </c>
      <c r="U245" s="41">
        <v>3970.44</v>
      </c>
      <c r="V245" s="41">
        <v>4066.08</v>
      </c>
      <c r="W245" s="41">
        <v>3995.96</v>
      </c>
      <c r="X245" s="41">
        <v>3969.75</v>
      </c>
      <c r="Y245" s="41">
        <v>3969.67</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45078</v>
      </c>
      <c r="B253" s="41">
        <v>4519.99</v>
      </c>
      <c r="C253" s="41">
        <v>4446.16</v>
      </c>
      <c r="D253" s="41">
        <v>4446.23</v>
      </c>
      <c r="E253" s="41">
        <v>4446.26</v>
      </c>
      <c r="F253" s="41">
        <v>4446.34</v>
      </c>
      <c r="G253" s="41">
        <v>4446.34</v>
      </c>
      <c r="H253" s="41">
        <v>4445.52</v>
      </c>
      <c r="I253" s="41">
        <v>4455.88</v>
      </c>
      <c r="J253" s="41">
        <v>4445.97</v>
      </c>
      <c r="K253" s="41">
        <v>4445.95</v>
      </c>
      <c r="L253" s="41">
        <v>4445.92</v>
      </c>
      <c r="M253" s="41">
        <v>4445.9</v>
      </c>
      <c r="N253" s="41">
        <v>4471.38</v>
      </c>
      <c r="O253" s="41">
        <v>4496.3</v>
      </c>
      <c r="P253" s="41">
        <v>4445.88</v>
      </c>
      <c r="Q253" s="41">
        <v>4445.89</v>
      </c>
      <c r="R253" s="41">
        <v>4445.9</v>
      </c>
      <c r="S253" s="41">
        <v>4445.88</v>
      </c>
      <c r="T253" s="41">
        <v>4445.85</v>
      </c>
      <c r="U253" s="41">
        <v>4511.09</v>
      </c>
      <c r="V253" s="41">
        <v>4645.85</v>
      </c>
      <c r="W253" s="41">
        <v>4542.38</v>
      </c>
      <c r="X253" s="41">
        <v>4444.83</v>
      </c>
      <c r="Y253" s="41">
        <v>4445.01</v>
      </c>
    </row>
    <row r="254" spans="1:25" ht="15.75" customHeight="1">
      <c r="A254" s="40">
        <f>A253+1</f>
        <v>45079</v>
      </c>
      <c r="B254" s="41">
        <v>4503.99</v>
      </c>
      <c r="C254" s="41">
        <v>4446.32</v>
      </c>
      <c r="D254" s="41">
        <v>4446.38</v>
      </c>
      <c r="E254" s="41">
        <v>4446.42</v>
      </c>
      <c r="F254" s="41">
        <v>4446.47</v>
      </c>
      <c r="G254" s="41">
        <v>4446.46</v>
      </c>
      <c r="H254" s="41">
        <v>4445.79</v>
      </c>
      <c r="I254" s="41">
        <v>4465.85</v>
      </c>
      <c r="J254" s="41">
        <v>4445.9400000000005</v>
      </c>
      <c r="K254" s="41">
        <v>4445.88</v>
      </c>
      <c r="L254" s="41">
        <v>4445.85</v>
      </c>
      <c r="M254" s="41">
        <v>4445.83</v>
      </c>
      <c r="N254" s="41">
        <v>4478.01</v>
      </c>
      <c r="O254" s="41">
        <v>4505.79</v>
      </c>
      <c r="P254" s="41">
        <v>4445.82</v>
      </c>
      <c r="Q254" s="41">
        <v>4445.84</v>
      </c>
      <c r="R254" s="41">
        <v>4445.83</v>
      </c>
      <c r="S254" s="41">
        <v>4445.82</v>
      </c>
      <c r="T254" s="41">
        <v>4445.78</v>
      </c>
      <c r="U254" s="41">
        <v>4516.43</v>
      </c>
      <c r="V254" s="41">
        <v>4654.610000000001</v>
      </c>
      <c r="W254" s="41">
        <v>4556.15</v>
      </c>
      <c r="X254" s="41">
        <v>4444.610000000001</v>
      </c>
      <c r="Y254" s="41">
        <v>4444.78</v>
      </c>
    </row>
    <row r="255" spans="1:25" ht="15.75" customHeight="1">
      <c r="A255" s="40">
        <f aca="true" t="shared" si="6" ref="A255:A283">A254+1</f>
        <v>45080</v>
      </c>
      <c r="B255" s="41">
        <v>4539.97</v>
      </c>
      <c r="C255" s="41">
        <v>4448.6900000000005</v>
      </c>
      <c r="D255" s="41">
        <v>4446.15</v>
      </c>
      <c r="E255" s="41">
        <v>4446.2</v>
      </c>
      <c r="F255" s="41">
        <v>4446.25</v>
      </c>
      <c r="G255" s="41">
        <v>4446.29</v>
      </c>
      <c r="H255" s="41">
        <v>4445.62</v>
      </c>
      <c r="I255" s="41">
        <v>4459.58</v>
      </c>
      <c r="J255" s="41">
        <v>4445.88</v>
      </c>
      <c r="K255" s="41">
        <v>4445.85</v>
      </c>
      <c r="L255" s="41">
        <v>4445.8099999999995</v>
      </c>
      <c r="M255" s="41">
        <v>4463.5599999999995</v>
      </c>
      <c r="N255" s="41">
        <v>4482.58</v>
      </c>
      <c r="O255" s="41">
        <v>4498.98</v>
      </c>
      <c r="P255" s="41">
        <v>4445.78</v>
      </c>
      <c r="Q255" s="41">
        <v>4445.78</v>
      </c>
      <c r="R255" s="41">
        <v>4445.77</v>
      </c>
      <c r="S255" s="41">
        <v>4445.78</v>
      </c>
      <c r="T255" s="41">
        <v>4445.76</v>
      </c>
      <c r="U255" s="41">
        <v>4497.95</v>
      </c>
      <c r="V255" s="41">
        <v>4594.73</v>
      </c>
      <c r="W255" s="41">
        <v>4497.88</v>
      </c>
      <c r="X255" s="41">
        <v>4444.610000000001</v>
      </c>
      <c r="Y255" s="41">
        <v>4444.37</v>
      </c>
    </row>
    <row r="256" spans="1:25" ht="15.75" customHeight="1">
      <c r="A256" s="40">
        <f t="shared" si="6"/>
        <v>45081</v>
      </c>
      <c r="B256" s="41">
        <v>4500.63</v>
      </c>
      <c r="C256" s="41">
        <v>4446.0599999999995</v>
      </c>
      <c r="D256" s="41">
        <v>4446.16</v>
      </c>
      <c r="E256" s="41">
        <v>4446.71</v>
      </c>
      <c r="F256" s="41">
        <v>4446.71</v>
      </c>
      <c r="G256" s="41">
        <v>4446.71</v>
      </c>
      <c r="H256" s="41">
        <v>4446.7</v>
      </c>
      <c r="I256" s="41">
        <v>4445.98</v>
      </c>
      <c r="J256" s="41">
        <v>4446.08</v>
      </c>
      <c r="K256" s="41">
        <v>4445.89</v>
      </c>
      <c r="L256" s="41">
        <v>4445.96</v>
      </c>
      <c r="M256" s="41">
        <v>4445.9400000000005</v>
      </c>
      <c r="N256" s="41">
        <v>4453.360000000001</v>
      </c>
      <c r="O256" s="41">
        <v>4468.52</v>
      </c>
      <c r="P256" s="41">
        <v>4445.93</v>
      </c>
      <c r="Q256" s="41">
        <v>4445.93</v>
      </c>
      <c r="R256" s="41">
        <v>4445.93</v>
      </c>
      <c r="S256" s="41">
        <v>4445.92</v>
      </c>
      <c r="T256" s="41">
        <v>4445.93</v>
      </c>
      <c r="U256" s="41">
        <v>4468.360000000001</v>
      </c>
      <c r="V256" s="41">
        <v>4530.41</v>
      </c>
      <c r="W256" s="41">
        <v>4449.74</v>
      </c>
      <c r="X256" s="41">
        <v>4444.89</v>
      </c>
      <c r="Y256" s="41">
        <v>4444.08</v>
      </c>
    </row>
    <row r="257" spans="1:25" ht="15.75" customHeight="1">
      <c r="A257" s="40">
        <f t="shared" si="6"/>
        <v>45082</v>
      </c>
      <c r="B257" s="41">
        <v>4501.8099999999995</v>
      </c>
      <c r="C257" s="41">
        <v>4449.32</v>
      </c>
      <c r="D257" s="41">
        <v>4446.1900000000005</v>
      </c>
      <c r="E257" s="41">
        <v>4446.21</v>
      </c>
      <c r="F257" s="41">
        <v>4446.24</v>
      </c>
      <c r="G257" s="41">
        <v>4446.3</v>
      </c>
      <c r="H257" s="41">
        <v>4445.63</v>
      </c>
      <c r="I257" s="41">
        <v>4459.4</v>
      </c>
      <c r="J257" s="41">
        <v>4445.78</v>
      </c>
      <c r="K257" s="41">
        <v>4445.8</v>
      </c>
      <c r="L257" s="41">
        <v>4445.75</v>
      </c>
      <c r="M257" s="41">
        <v>4445.77</v>
      </c>
      <c r="N257" s="41">
        <v>4445.76</v>
      </c>
      <c r="O257" s="41">
        <v>4445.74</v>
      </c>
      <c r="P257" s="41">
        <v>4445.72</v>
      </c>
      <c r="Q257" s="41">
        <v>4445.71</v>
      </c>
      <c r="R257" s="41">
        <v>4445.7</v>
      </c>
      <c r="S257" s="41">
        <v>4445.71</v>
      </c>
      <c r="T257" s="41">
        <v>4445.71</v>
      </c>
      <c r="U257" s="41">
        <v>4479.87</v>
      </c>
      <c r="V257" s="41">
        <v>4444.5599999999995</v>
      </c>
      <c r="W257" s="41">
        <v>4444.4</v>
      </c>
      <c r="X257" s="41">
        <v>4444.41</v>
      </c>
      <c r="Y257" s="41">
        <v>4444.45</v>
      </c>
    </row>
    <row r="258" spans="1:25" ht="15.75" customHeight="1">
      <c r="A258" s="40">
        <f t="shared" si="6"/>
        <v>45083</v>
      </c>
      <c r="B258" s="41">
        <v>4499.26</v>
      </c>
      <c r="C258" s="41">
        <v>4449.35</v>
      </c>
      <c r="D258" s="41">
        <v>4446.3</v>
      </c>
      <c r="E258" s="41">
        <v>4446.33</v>
      </c>
      <c r="F258" s="41">
        <v>4446.34</v>
      </c>
      <c r="G258" s="41">
        <v>4446.38</v>
      </c>
      <c r="H258" s="41">
        <v>4445.74</v>
      </c>
      <c r="I258" s="41">
        <v>4461.6900000000005</v>
      </c>
      <c r="J258" s="41">
        <v>4445.65</v>
      </c>
      <c r="K258" s="41">
        <v>4445.5599999999995</v>
      </c>
      <c r="L258" s="41">
        <v>4445.54</v>
      </c>
      <c r="M258" s="41">
        <v>4445.5599999999995</v>
      </c>
      <c r="N258" s="41">
        <v>4445.5599999999995</v>
      </c>
      <c r="O258" s="41">
        <v>4445.54</v>
      </c>
      <c r="P258" s="41">
        <v>4445.49</v>
      </c>
      <c r="Q258" s="41">
        <v>4445.46</v>
      </c>
      <c r="R258" s="41">
        <v>4445.49</v>
      </c>
      <c r="S258" s="41">
        <v>4445.47</v>
      </c>
      <c r="T258" s="41">
        <v>4445.48</v>
      </c>
      <c r="U258" s="41">
        <v>4487.77</v>
      </c>
      <c r="V258" s="41">
        <v>4444.16</v>
      </c>
      <c r="W258" s="41">
        <v>4444.1</v>
      </c>
      <c r="X258" s="41">
        <v>4444.23</v>
      </c>
      <c r="Y258" s="41">
        <v>4444.24</v>
      </c>
    </row>
    <row r="259" spans="1:25" ht="15.75" customHeight="1">
      <c r="A259" s="40">
        <f t="shared" si="6"/>
        <v>45084</v>
      </c>
      <c r="B259" s="41">
        <v>4499.74</v>
      </c>
      <c r="C259" s="41">
        <v>4446.26</v>
      </c>
      <c r="D259" s="41">
        <v>4446.13</v>
      </c>
      <c r="E259" s="41">
        <v>4446.2</v>
      </c>
      <c r="F259" s="41">
        <v>4446.22</v>
      </c>
      <c r="G259" s="41">
        <v>4446.18</v>
      </c>
      <c r="H259" s="41">
        <v>4444.79</v>
      </c>
      <c r="I259" s="41">
        <v>4444.92</v>
      </c>
      <c r="J259" s="41">
        <v>4444.99</v>
      </c>
      <c r="K259" s="41">
        <v>4444.74</v>
      </c>
      <c r="L259" s="41">
        <v>4444.64</v>
      </c>
      <c r="M259" s="41">
        <v>4444.610000000001</v>
      </c>
      <c r="N259" s="41">
        <v>4444.57</v>
      </c>
      <c r="O259" s="41">
        <v>4444.5599999999995</v>
      </c>
      <c r="P259" s="41">
        <v>4444.57</v>
      </c>
      <c r="Q259" s="41">
        <v>4444.58</v>
      </c>
      <c r="R259" s="41">
        <v>4444.57</v>
      </c>
      <c r="S259" s="41">
        <v>4445.64</v>
      </c>
      <c r="T259" s="41">
        <v>4445.82</v>
      </c>
      <c r="U259" s="41">
        <v>4465.17</v>
      </c>
      <c r="V259" s="41">
        <v>4444.72</v>
      </c>
      <c r="W259" s="41">
        <v>4444.610000000001</v>
      </c>
      <c r="X259" s="41">
        <v>4444.51</v>
      </c>
      <c r="Y259" s="41">
        <v>4444.43</v>
      </c>
    </row>
    <row r="260" spans="1:25" ht="15.75" customHeight="1">
      <c r="A260" s="40">
        <f t="shared" si="6"/>
        <v>45085</v>
      </c>
      <c r="B260" s="41">
        <v>4437.27</v>
      </c>
      <c r="C260" s="41">
        <v>4446.57</v>
      </c>
      <c r="D260" s="41">
        <v>4446.58</v>
      </c>
      <c r="E260" s="41">
        <v>4446.5599999999995</v>
      </c>
      <c r="F260" s="41">
        <v>4446.6900000000005</v>
      </c>
      <c r="G260" s="41">
        <v>4446.68</v>
      </c>
      <c r="H260" s="41">
        <v>4444.84</v>
      </c>
      <c r="I260" s="41">
        <v>4445.43</v>
      </c>
      <c r="J260" s="41">
        <v>4445.59</v>
      </c>
      <c r="K260" s="41">
        <v>4445.4400000000005</v>
      </c>
      <c r="L260" s="41">
        <v>4445.43</v>
      </c>
      <c r="M260" s="41">
        <v>4460.13</v>
      </c>
      <c r="N260" s="41">
        <v>4517.09</v>
      </c>
      <c r="O260" s="41">
        <v>4557.71</v>
      </c>
      <c r="P260" s="41">
        <v>4534.17</v>
      </c>
      <c r="Q260" s="41">
        <v>4519.02</v>
      </c>
      <c r="R260" s="41">
        <v>4447.8099999999995</v>
      </c>
      <c r="S260" s="41">
        <v>4445.51</v>
      </c>
      <c r="T260" s="41">
        <v>4445.48</v>
      </c>
      <c r="U260" s="41">
        <v>4463.6900000000005</v>
      </c>
      <c r="V260" s="41">
        <v>4517.23</v>
      </c>
      <c r="W260" s="41">
        <v>4444.34</v>
      </c>
      <c r="X260" s="41">
        <v>4444.7</v>
      </c>
      <c r="Y260" s="41">
        <v>4444.860000000001</v>
      </c>
    </row>
    <row r="261" spans="1:25" ht="15.75" customHeight="1">
      <c r="A261" s="40">
        <f t="shared" si="6"/>
        <v>45086</v>
      </c>
      <c r="B261" s="41">
        <v>4466.15</v>
      </c>
      <c r="C261" s="41">
        <v>4442.59</v>
      </c>
      <c r="D261" s="41">
        <v>4446.67</v>
      </c>
      <c r="E261" s="41">
        <v>4446.67</v>
      </c>
      <c r="F261" s="41">
        <v>4446.67</v>
      </c>
      <c r="G261" s="41">
        <v>4446.3099999999995</v>
      </c>
      <c r="H261" s="41">
        <v>4446.45</v>
      </c>
      <c r="I261" s="41">
        <v>4487.04</v>
      </c>
      <c r="J261" s="41">
        <v>4445.5</v>
      </c>
      <c r="K261" s="41">
        <v>4445.37</v>
      </c>
      <c r="L261" s="41">
        <v>4445.3099999999995</v>
      </c>
      <c r="M261" s="41">
        <v>4445.3099999999995</v>
      </c>
      <c r="N261" s="41">
        <v>4497.05</v>
      </c>
      <c r="O261" s="41">
        <v>4511.16</v>
      </c>
      <c r="P261" s="41">
        <v>4489.9400000000005</v>
      </c>
      <c r="Q261" s="41">
        <v>4480.38</v>
      </c>
      <c r="R261" s="41">
        <v>4486.88</v>
      </c>
      <c r="S261" s="41">
        <v>4456.32</v>
      </c>
      <c r="T261" s="41">
        <v>4445.68</v>
      </c>
      <c r="U261" s="41">
        <v>4460.83</v>
      </c>
      <c r="V261" s="41">
        <v>4444.860000000001</v>
      </c>
      <c r="W261" s="41">
        <v>4444.5599999999995</v>
      </c>
      <c r="X261" s="41">
        <v>4443.97</v>
      </c>
      <c r="Y261" s="41">
        <v>4443.5</v>
      </c>
    </row>
    <row r="262" spans="1:25" ht="15.75" customHeight="1">
      <c r="A262" s="40">
        <f t="shared" si="6"/>
        <v>45087</v>
      </c>
      <c r="B262" s="41">
        <v>4458.8</v>
      </c>
      <c r="C262" s="41">
        <v>4446.37</v>
      </c>
      <c r="D262" s="41">
        <v>4446.42</v>
      </c>
      <c r="E262" s="41">
        <v>4446.45</v>
      </c>
      <c r="F262" s="41">
        <v>4446.45</v>
      </c>
      <c r="G262" s="41">
        <v>4446.66</v>
      </c>
      <c r="H262" s="41">
        <v>4445.57</v>
      </c>
      <c r="I262" s="41">
        <v>4445.87</v>
      </c>
      <c r="J262" s="41">
        <v>4446.08</v>
      </c>
      <c r="K262" s="41">
        <v>4445.95</v>
      </c>
      <c r="L262" s="41">
        <v>4445.9</v>
      </c>
      <c r="M262" s="41">
        <v>4492.05</v>
      </c>
      <c r="N262" s="41">
        <v>4535.66</v>
      </c>
      <c r="O262" s="41">
        <v>4503.3099999999995</v>
      </c>
      <c r="P262" s="41">
        <v>4455.79</v>
      </c>
      <c r="Q262" s="41">
        <v>4483.75</v>
      </c>
      <c r="R262" s="41">
        <v>4509.98</v>
      </c>
      <c r="S262" s="41">
        <v>4480.89</v>
      </c>
      <c r="T262" s="41">
        <v>4445.87</v>
      </c>
      <c r="U262" s="41">
        <v>4489.96</v>
      </c>
      <c r="V262" s="41">
        <v>4590.03</v>
      </c>
      <c r="W262" s="41">
        <v>4516.5</v>
      </c>
      <c r="X262" s="41">
        <v>4445</v>
      </c>
      <c r="Y262" s="41">
        <v>4445.24</v>
      </c>
    </row>
    <row r="263" spans="1:25" ht="15.75" customHeight="1">
      <c r="A263" s="40">
        <f t="shared" si="6"/>
        <v>45088</v>
      </c>
      <c r="B263" s="41">
        <v>4489.860000000001</v>
      </c>
      <c r="C263" s="41">
        <v>4446.4</v>
      </c>
      <c r="D263" s="41">
        <v>4446.4400000000005</v>
      </c>
      <c r="E263" s="41">
        <v>4446.49</v>
      </c>
      <c r="F263" s="41">
        <v>4446.49</v>
      </c>
      <c r="G263" s="41">
        <v>4446.48</v>
      </c>
      <c r="H263" s="41">
        <v>4445.9400000000005</v>
      </c>
      <c r="I263" s="41">
        <v>4455.96</v>
      </c>
      <c r="J263" s="41">
        <v>4446.17</v>
      </c>
      <c r="K263" s="41">
        <v>4446.03</v>
      </c>
      <c r="L263" s="41">
        <v>4446</v>
      </c>
      <c r="M263" s="41">
        <v>4445.99</v>
      </c>
      <c r="N263" s="41">
        <v>4445.98</v>
      </c>
      <c r="O263" s="41">
        <v>4445.98</v>
      </c>
      <c r="P263" s="41">
        <v>4445.98</v>
      </c>
      <c r="Q263" s="41">
        <v>4445.97</v>
      </c>
      <c r="R263" s="41">
        <v>4445.96</v>
      </c>
      <c r="S263" s="41">
        <v>4445.95</v>
      </c>
      <c r="T263" s="41">
        <v>4445.92</v>
      </c>
      <c r="U263" s="41">
        <v>4445.87</v>
      </c>
      <c r="V263" s="41">
        <v>4445.04</v>
      </c>
      <c r="W263" s="41">
        <v>4444.96</v>
      </c>
      <c r="X263" s="41">
        <v>4445.02</v>
      </c>
      <c r="Y263" s="41">
        <v>4445.14</v>
      </c>
    </row>
    <row r="264" spans="1:25" ht="15.75" customHeight="1">
      <c r="A264" s="40">
        <f t="shared" si="6"/>
        <v>45089</v>
      </c>
      <c r="B264" s="41">
        <v>4456.57</v>
      </c>
      <c r="C264" s="41">
        <v>4446.4400000000005</v>
      </c>
      <c r="D264" s="41">
        <v>4446.48</v>
      </c>
      <c r="E264" s="41">
        <v>4446.51</v>
      </c>
      <c r="F264" s="41">
        <v>4446.52</v>
      </c>
      <c r="G264" s="41">
        <v>4446.5</v>
      </c>
      <c r="H264" s="41">
        <v>4445.93</v>
      </c>
      <c r="I264" s="41">
        <v>4446.03</v>
      </c>
      <c r="J264" s="41">
        <v>4446.110000000001</v>
      </c>
      <c r="K264" s="41">
        <v>4446.03</v>
      </c>
      <c r="L264" s="41">
        <v>4445.99</v>
      </c>
      <c r="M264" s="41">
        <v>4483.04</v>
      </c>
      <c r="N264" s="41">
        <v>4514.08</v>
      </c>
      <c r="O264" s="41">
        <v>4490.83</v>
      </c>
      <c r="P264" s="41">
        <v>4455.63</v>
      </c>
      <c r="Q264" s="41">
        <v>4477.12</v>
      </c>
      <c r="R264" s="41">
        <v>4494.41</v>
      </c>
      <c r="S264" s="41">
        <v>4472.57</v>
      </c>
      <c r="T264" s="41">
        <v>4445.96</v>
      </c>
      <c r="U264" s="41">
        <v>4477.35</v>
      </c>
      <c r="V264" s="41">
        <v>4560.01</v>
      </c>
      <c r="W264" s="41">
        <v>4509.6</v>
      </c>
      <c r="X264" s="41">
        <v>4445.18</v>
      </c>
      <c r="Y264" s="41">
        <v>4445.42</v>
      </c>
    </row>
    <row r="265" spans="1:25" ht="15.75" customHeight="1">
      <c r="A265" s="40">
        <f t="shared" si="6"/>
        <v>45090</v>
      </c>
      <c r="B265" s="41">
        <v>4450.08</v>
      </c>
      <c r="C265" s="41">
        <v>4446.47</v>
      </c>
      <c r="D265" s="41">
        <v>4446.5</v>
      </c>
      <c r="E265" s="41">
        <v>4446.52</v>
      </c>
      <c r="F265" s="41">
        <v>4446.52</v>
      </c>
      <c r="G265" s="41">
        <v>4446.5</v>
      </c>
      <c r="H265" s="41">
        <v>4445.53</v>
      </c>
      <c r="I265" s="41">
        <v>4445.79</v>
      </c>
      <c r="J265" s="41">
        <v>4445.9400000000005</v>
      </c>
      <c r="K265" s="41">
        <v>4445.860000000001</v>
      </c>
      <c r="L265" s="41">
        <v>4445.8</v>
      </c>
      <c r="M265" s="41">
        <v>4494.25</v>
      </c>
      <c r="N265" s="41">
        <v>4531.54</v>
      </c>
      <c r="O265" s="41">
        <v>4502.610000000001</v>
      </c>
      <c r="P265" s="41">
        <v>4457.01</v>
      </c>
      <c r="Q265" s="41">
        <v>4483.09</v>
      </c>
      <c r="R265" s="41">
        <v>4504.79</v>
      </c>
      <c r="S265" s="41">
        <v>4477.78</v>
      </c>
      <c r="T265" s="41">
        <v>4445.84</v>
      </c>
      <c r="U265" s="41">
        <v>4484.53</v>
      </c>
      <c r="V265" s="41">
        <v>4579.610000000001</v>
      </c>
      <c r="W265" s="41">
        <v>4522.83</v>
      </c>
      <c r="X265" s="41">
        <v>4444.97</v>
      </c>
      <c r="Y265" s="41">
        <v>4445.42</v>
      </c>
    </row>
    <row r="266" spans="1:25" ht="15.75" customHeight="1">
      <c r="A266" s="40">
        <f t="shared" si="6"/>
        <v>45091</v>
      </c>
      <c r="B266" s="41">
        <v>4438.14</v>
      </c>
      <c r="C266" s="41">
        <v>4446.57</v>
      </c>
      <c r="D266" s="41">
        <v>4446.71</v>
      </c>
      <c r="E266" s="41">
        <v>4446.71</v>
      </c>
      <c r="F266" s="41">
        <v>4446.71</v>
      </c>
      <c r="G266" s="41">
        <v>4446.71</v>
      </c>
      <c r="H266" s="41">
        <v>4445.76</v>
      </c>
      <c r="I266" s="41">
        <v>4452.63</v>
      </c>
      <c r="J266" s="41">
        <v>4445.75</v>
      </c>
      <c r="K266" s="41">
        <v>4445.71</v>
      </c>
      <c r="L266" s="41">
        <v>4445.610000000001</v>
      </c>
      <c r="M266" s="41">
        <v>4445.47</v>
      </c>
      <c r="N266" s="41">
        <v>4445.47</v>
      </c>
      <c r="O266" s="41">
        <v>4445.5</v>
      </c>
      <c r="P266" s="41">
        <v>4445.49</v>
      </c>
      <c r="Q266" s="41">
        <v>4445.55</v>
      </c>
      <c r="R266" s="41">
        <v>4445.62</v>
      </c>
      <c r="S266" s="41">
        <v>4445.76</v>
      </c>
      <c r="T266" s="41">
        <v>4445.83</v>
      </c>
      <c r="U266" s="41">
        <v>4445.74</v>
      </c>
      <c r="V266" s="41">
        <v>4444.8</v>
      </c>
      <c r="W266" s="41">
        <v>4444.65</v>
      </c>
      <c r="X266" s="41">
        <v>4444.64</v>
      </c>
      <c r="Y266" s="41">
        <v>4445.05</v>
      </c>
    </row>
    <row r="267" spans="1:25" ht="15.75" customHeight="1">
      <c r="A267" s="40">
        <f t="shared" si="6"/>
        <v>45092</v>
      </c>
      <c r="B267" s="41">
        <v>4447.87</v>
      </c>
      <c r="C267" s="41">
        <v>4446.4400000000005</v>
      </c>
      <c r="D267" s="41">
        <v>4446.48</v>
      </c>
      <c r="E267" s="41">
        <v>4446.5</v>
      </c>
      <c r="F267" s="41">
        <v>4446.52</v>
      </c>
      <c r="G267" s="41">
        <v>4446.71</v>
      </c>
      <c r="H267" s="41">
        <v>4445.68</v>
      </c>
      <c r="I267" s="41">
        <v>4445.91</v>
      </c>
      <c r="J267" s="41">
        <v>4446.02</v>
      </c>
      <c r="K267" s="41">
        <v>4445.9400000000005</v>
      </c>
      <c r="L267" s="41">
        <v>4445.92</v>
      </c>
      <c r="M267" s="41">
        <v>4498.51</v>
      </c>
      <c r="N267" s="41">
        <v>4547.32</v>
      </c>
      <c r="O267" s="41">
        <v>4513.28</v>
      </c>
      <c r="P267" s="41">
        <v>4470.45</v>
      </c>
      <c r="Q267" s="41">
        <v>4493.95</v>
      </c>
      <c r="R267" s="41">
        <v>4517.0599999999995</v>
      </c>
      <c r="S267" s="41">
        <v>4485.49</v>
      </c>
      <c r="T267" s="41">
        <v>4445.96</v>
      </c>
      <c r="U267" s="41">
        <v>4491.15</v>
      </c>
      <c r="V267" s="41">
        <v>4588.84</v>
      </c>
      <c r="W267" s="41">
        <v>4524.35</v>
      </c>
      <c r="X267" s="41">
        <v>4445.46</v>
      </c>
      <c r="Y267" s="41">
        <v>4445.67</v>
      </c>
    </row>
    <row r="268" spans="1:25" ht="15.75" customHeight="1">
      <c r="A268" s="40">
        <f t="shared" si="6"/>
        <v>45093</v>
      </c>
      <c r="B268" s="41">
        <v>4460.08</v>
      </c>
      <c r="C268" s="41">
        <v>4445.91</v>
      </c>
      <c r="D268" s="41">
        <v>4446.57</v>
      </c>
      <c r="E268" s="41">
        <v>4446.57</v>
      </c>
      <c r="F268" s="41">
        <v>4446.58</v>
      </c>
      <c r="G268" s="41">
        <v>4446.5599999999995</v>
      </c>
      <c r="H268" s="41">
        <v>4446.12</v>
      </c>
      <c r="I268" s="41">
        <v>4481.04</v>
      </c>
      <c r="J268" s="41">
        <v>4446.17</v>
      </c>
      <c r="K268" s="41">
        <v>4446.05</v>
      </c>
      <c r="L268" s="41">
        <v>4445.96</v>
      </c>
      <c r="M268" s="41">
        <v>4445.9400000000005</v>
      </c>
      <c r="N268" s="41">
        <v>4507.3099999999995</v>
      </c>
      <c r="O268" s="41">
        <v>4521.26</v>
      </c>
      <c r="P268" s="41">
        <v>4493.5599999999995</v>
      </c>
      <c r="Q268" s="41">
        <v>4483.09</v>
      </c>
      <c r="R268" s="41">
        <v>4490.01</v>
      </c>
      <c r="S268" s="41">
        <v>4456.39</v>
      </c>
      <c r="T268" s="41">
        <v>4445.76</v>
      </c>
      <c r="U268" s="41">
        <v>4468.0599999999995</v>
      </c>
      <c r="V268" s="41">
        <v>4444.76</v>
      </c>
      <c r="W268" s="41">
        <v>4444.35</v>
      </c>
      <c r="X268" s="41">
        <v>4444.01</v>
      </c>
      <c r="Y268" s="41">
        <v>4443.33</v>
      </c>
    </row>
    <row r="269" spans="1:25" ht="15.75" customHeight="1">
      <c r="A269" s="40">
        <f t="shared" si="6"/>
        <v>45094</v>
      </c>
      <c r="B269" s="41">
        <v>4460.51</v>
      </c>
      <c r="C269" s="41">
        <v>4446.4400000000005</v>
      </c>
      <c r="D269" s="41">
        <v>4446.47</v>
      </c>
      <c r="E269" s="41">
        <v>4446.51</v>
      </c>
      <c r="F269" s="41">
        <v>4446.53</v>
      </c>
      <c r="G269" s="41">
        <v>4446.5</v>
      </c>
      <c r="H269" s="41">
        <v>4445.91</v>
      </c>
      <c r="I269" s="41">
        <v>4445.91</v>
      </c>
      <c r="J269" s="41">
        <v>4446.03</v>
      </c>
      <c r="K269" s="41">
        <v>4445.92</v>
      </c>
      <c r="L269" s="41">
        <v>4445.84</v>
      </c>
      <c r="M269" s="41">
        <v>4502.42</v>
      </c>
      <c r="N269" s="41">
        <v>4549.39</v>
      </c>
      <c r="O269" s="41">
        <v>4512.1</v>
      </c>
      <c r="P269" s="41">
        <v>4469.57</v>
      </c>
      <c r="Q269" s="41">
        <v>4492.51</v>
      </c>
      <c r="R269" s="41">
        <v>4519.13</v>
      </c>
      <c r="S269" s="41">
        <v>4491.66</v>
      </c>
      <c r="T269" s="41">
        <v>4445.84</v>
      </c>
      <c r="U269" s="41">
        <v>4492.41</v>
      </c>
      <c r="V269" s="41">
        <v>4592.28</v>
      </c>
      <c r="W269" s="41">
        <v>4532.02</v>
      </c>
      <c r="X269" s="41">
        <v>4444.98</v>
      </c>
      <c r="Y269" s="41">
        <v>4445.18</v>
      </c>
    </row>
    <row r="270" spans="1:25" ht="15.75" customHeight="1">
      <c r="A270" s="40">
        <f t="shared" si="6"/>
        <v>45095</v>
      </c>
      <c r="B270" s="41">
        <v>4454.6900000000005</v>
      </c>
      <c r="C270" s="41">
        <v>4446.43</v>
      </c>
      <c r="D270" s="41">
        <v>4446.47</v>
      </c>
      <c r="E270" s="41">
        <v>4446.5</v>
      </c>
      <c r="F270" s="41">
        <v>4446.53</v>
      </c>
      <c r="G270" s="41">
        <v>4446.53</v>
      </c>
      <c r="H270" s="41">
        <v>4446.18</v>
      </c>
      <c r="I270" s="41">
        <v>4446.09</v>
      </c>
      <c r="J270" s="41">
        <v>4446.1900000000005</v>
      </c>
      <c r="K270" s="41">
        <v>4446.1</v>
      </c>
      <c r="L270" s="41">
        <v>4446.08</v>
      </c>
      <c r="M270" s="41">
        <v>4478.8</v>
      </c>
      <c r="N270" s="41">
        <v>4506.4400000000005</v>
      </c>
      <c r="O270" s="41">
        <v>4485.24</v>
      </c>
      <c r="P270" s="41">
        <v>4458.12</v>
      </c>
      <c r="Q270" s="41">
        <v>4472.360000000001</v>
      </c>
      <c r="R270" s="41">
        <v>4485.0599999999995</v>
      </c>
      <c r="S270" s="41">
        <v>4470.09</v>
      </c>
      <c r="T270" s="41">
        <v>4446.05</v>
      </c>
      <c r="U270" s="41">
        <v>4473.59</v>
      </c>
      <c r="V270" s="41">
        <v>4543.51</v>
      </c>
      <c r="W270" s="41">
        <v>4504.13</v>
      </c>
      <c r="X270" s="41">
        <v>4445.37</v>
      </c>
      <c r="Y270" s="41">
        <v>4445.37</v>
      </c>
    </row>
    <row r="271" spans="1:25" ht="15.75" customHeight="1">
      <c r="A271" s="40">
        <f t="shared" si="6"/>
        <v>45096</v>
      </c>
      <c r="B271" s="41">
        <v>4469.37</v>
      </c>
      <c r="C271" s="41">
        <v>4446.37</v>
      </c>
      <c r="D271" s="41">
        <v>4446.48</v>
      </c>
      <c r="E271" s="41">
        <v>4446.67</v>
      </c>
      <c r="F271" s="41">
        <v>4446.68</v>
      </c>
      <c r="G271" s="41">
        <v>4446.71</v>
      </c>
      <c r="H271" s="41">
        <v>4446.71</v>
      </c>
      <c r="I271" s="41">
        <v>4347.63</v>
      </c>
      <c r="J271" s="41">
        <v>4445.860000000001</v>
      </c>
      <c r="K271" s="41">
        <v>4445.66</v>
      </c>
      <c r="L271" s="41">
        <v>4445.57</v>
      </c>
      <c r="M271" s="41">
        <v>4445.55</v>
      </c>
      <c r="N271" s="41">
        <v>4495.73</v>
      </c>
      <c r="O271" s="41">
        <v>4513.08</v>
      </c>
      <c r="P271" s="41">
        <v>4487.9</v>
      </c>
      <c r="Q271" s="41">
        <v>4477.37</v>
      </c>
      <c r="R271" s="41">
        <v>4485.18</v>
      </c>
      <c r="S271" s="41">
        <v>4450.98</v>
      </c>
      <c r="T271" s="41">
        <v>4445.55</v>
      </c>
      <c r="U271" s="41">
        <v>4461.84</v>
      </c>
      <c r="V271" s="41">
        <v>4444.55</v>
      </c>
      <c r="W271" s="41">
        <v>4443.99</v>
      </c>
      <c r="X271" s="41">
        <v>4443.860000000001</v>
      </c>
      <c r="Y271" s="41">
        <v>4443.55</v>
      </c>
    </row>
    <row r="272" spans="1:25" ht="15.75" customHeight="1">
      <c r="A272" s="40">
        <f t="shared" si="6"/>
        <v>45097</v>
      </c>
      <c r="B272" s="41">
        <v>4458.88</v>
      </c>
      <c r="C272" s="41">
        <v>4446.45</v>
      </c>
      <c r="D272" s="41">
        <v>4446.71</v>
      </c>
      <c r="E272" s="41">
        <v>4446.71</v>
      </c>
      <c r="F272" s="41">
        <v>4446.71</v>
      </c>
      <c r="G272" s="41">
        <v>4446.71</v>
      </c>
      <c r="H272" s="41">
        <v>4445.76</v>
      </c>
      <c r="I272" s="41">
        <v>4476.77</v>
      </c>
      <c r="J272" s="41">
        <v>4445.84</v>
      </c>
      <c r="K272" s="41">
        <v>4445.65</v>
      </c>
      <c r="L272" s="41">
        <v>4445.63</v>
      </c>
      <c r="M272" s="41">
        <v>4445.6</v>
      </c>
      <c r="N272" s="41">
        <v>4445.57</v>
      </c>
      <c r="O272" s="41">
        <v>4445.5599999999995</v>
      </c>
      <c r="P272" s="41">
        <v>4445.53</v>
      </c>
      <c r="Q272" s="41">
        <v>4445.53</v>
      </c>
      <c r="R272" s="41">
        <v>4445.48</v>
      </c>
      <c r="S272" s="41">
        <v>4445.610000000001</v>
      </c>
      <c r="T272" s="41">
        <v>4445.62</v>
      </c>
      <c r="U272" s="41">
        <v>4445.62</v>
      </c>
      <c r="V272" s="41">
        <v>4473.68</v>
      </c>
      <c r="W272" s="41">
        <v>4444.55</v>
      </c>
      <c r="X272" s="41">
        <v>4444.97</v>
      </c>
      <c r="Y272" s="41">
        <v>4445.04</v>
      </c>
    </row>
    <row r="273" spans="1:25" ht="15.75" customHeight="1">
      <c r="A273" s="40">
        <f t="shared" si="6"/>
        <v>45098</v>
      </c>
      <c r="B273" s="41">
        <v>4473.3</v>
      </c>
      <c r="C273" s="41">
        <v>4446.43</v>
      </c>
      <c r="D273" s="41">
        <v>4446.47</v>
      </c>
      <c r="E273" s="41">
        <v>4446.5</v>
      </c>
      <c r="F273" s="41">
        <v>4446.71</v>
      </c>
      <c r="G273" s="41">
        <v>4446.71</v>
      </c>
      <c r="H273" s="41">
        <v>4446.7</v>
      </c>
      <c r="I273" s="41">
        <v>4445.67</v>
      </c>
      <c r="J273" s="41">
        <v>4445.87</v>
      </c>
      <c r="K273" s="41">
        <v>4445.88</v>
      </c>
      <c r="L273" s="41">
        <v>4445.88</v>
      </c>
      <c r="M273" s="41">
        <v>4445.91</v>
      </c>
      <c r="N273" s="41">
        <v>4445.9</v>
      </c>
      <c r="O273" s="41">
        <v>4445.91</v>
      </c>
      <c r="P273" s="41">
        <v>4445.83</v>
      </c>
      <c r="Q273" s="41">
        <v>4445.82</v>
      </c>
      <c r="R273" s="41">
        <v>4445.8</v>
      </c>
      <c r="S273" s="41">
        <v>4445.7</v>
      </c>
      <c r="T273" s="41">
        <v>4445.62</v>
      </c>
      <c r="U273" s="41">
        <v>4445.6900000000005</v>
      </c>
      <c r="V273" s="41">
        <v>4453.71</v>
      </c>
      <c r="W273" s="41">
        <v>4444.860000000001</v>
      </c>
      <c r="X273" s="41">
        <v>4445.5</v>
      </c>
      <c r="Y273" s="41">
        <v>4445.46</v>
      </c>
    </row>
    <row r="274" spans="1:25" ht="15.75" customHeight="1">
      <c r="A274" s="40">
        <f t="shared" si="6"/>
        <v>45099</v>
      </c>
      <c r="B274" s="41">
        <v>4444.3099999999995</v>
      </c>
      <c r="C274" s="41">
        <v>4446.71</v>
      </c>
      <c r="D274" s="41">
        <v>4446.71</v>
      </c>
      <c r="E274" s="41">
        <v>4446.71</v>
      </c>
      <c r="F274" s="41">
        <v>4446.71</v>
      </c>
      <c r="G274" s="41">
        <v>4446.71</v>
      </c>
      <c r="H274" s="41">
        <v>4445.4400000000005</v>
      </c>
      <c r="I274" s="41">
        <v>4445.43</v>
      </c>
      <c r="J274" s="41">
        <v>4445.93</v>
      </c>
      <c r="K274" s="41">
        <v>4445.84</v>
      </c>
      <c r="L274" s="41">
        <v>4445.77</v>
      </c>
      <c r="M274" s="41">
        <v>4445.77</v>
      </c>
      <c r="N274" s="41">
        <v>4445.75</v>
      </c>
      <c r="O274" s="41">
        <v>4454.43</v>
      </c>
      <c r="P274" s="41">
        <v>4445.71</v>
      </c>
      <c r="Q274" s="41">
        <v>4445.62</v>
      </c>
      <c r="R274" s="41">
        <v>4453.72</v>
      </c>
      <c r="S274" s="41">
        <v>4445.59</v>
      </c>
      <c r="T274" s="41">
        <v>4445.57</v>
      </c>
      <c r="U274" s="41">
        <v>4467.76</v>
      </c>
      <c r="V274" s="41">
        <v>4554.78</v>
      </c>
      <c r="W274" s="41">
        <v>4453.5599999999995</v>
      </c>
      <c r="X274" s="41">
        <v>4445.110000000001</v>
      </c>
      <c r="Y274" s="41">
        <v>4445.21</v>
      </c>
    </row>
    <row r="275" spans="1:25" ht="15.75" customHeight="1">
      <c r="A275" s="40">
        <f t="shared" si="6"/>
        <v>45100</v>
      </c>
      <c r="B275" s="41">
        <v>4470.92</v>
      </c>
      <c r="C275" s="41">
        <v>4446.4400000000005</v>
      </c>
      <c r="D275" s="41">
        <v>4446.47</v>
      </c>
      <c r="E275" s="41">
        <v>4446.5</v>
      </c>
      <c r="F275" s="41">
        <v>4446.5</v>
      </c>
      <c r="G275" s="41">
        <v>4446.48</v>
      </c>
      <c r="H275" s="41">
        <v>4445.58</v>
      </c>
      <c r="I275" s="41">
        <v>4445.610000000001</v>
      </c>
      <c r="J275" s="41">
        <v>4445.9</v>
      </c>
      <c r="K275" s="41">
        <v>4445.8</v>
      </c>
      <c r="L275" s="41">
        <v>4445.75</v>
      </c>
      <c r="M275" s="41">
        <v>4459.68</v>
      </c>
      <c r="N275" s="41">
        <v>4509.17</v>
      </c>
      <c r="O275" s="41">
        <v>4545.13</v>
      </c>
      <c r="P275" s="41">
        <v>4527.42</v>
      </c>
      <c r="Q275" s="41">
        <v>4530.71</v>
      </c>
      <c r="R275" s="41">
        <v>4541.95</v>
      </c>
      <c r="S275" s="41">
        <v>4535.8099999999995</v>
      </c>
      <c r="T275" s="41">
        <v>4453.8099999999995</v>
      </c>
      <c r="U275" s="41">
        <v>4479.95</v>
      </c>
      <c r="V275" s="41">
        <v>4640.28</v>
      </c>
      <c r="W275" s="41">
        <v>4561.23</v>
      </c>
      <c r="X275" s="41">
        <v>4445</v>
      </c>
      <c r="Y275" s="41">
        <v>4445.23</v>
      </c>
    </row>
    <row r="276" spans="1:25" ht="15.75" customHeight="1">
      <c r="A276" s="40">
        <f t="shared" si="6"/>
        <v>45101</v>
      </c>
      <c r="B276" s="41">
        <v>4523.55</v>
      </c>
      <c r="C276" s="41">
        <v>4458.07</v>
      </c>
      <c r="D276" s="41">
        <v>4446.43</v>
      </c>
      <c r="E276" s="41">
        <v>4446.46</v>
      </c>
      <c r="F276" s="41">
        <v>4446.48</v>
      </c>
      <c r="G276" s="41">
        <v>4446.49</v>
      </c>
      <c r="H276" s="41">
        <v>4446.03</v>
      </c>
      <c r="I276" s="41">
        <v>4503.43</v>
      </c>
      <c r="J276" s="41">
        <v>4446.08</v>
      </c>
      <c r="K276" s="41">
        <v>4445.9400000000005</v>
      </c>
      <c r="L276" s="41">
        <v>4445.9400000000005</v>
      </c>
      <c r="M276" s="41">
        <v>4510.46</v>
      </c>
      <c r="N276" s="41">
        <v>4557.04</v>
      </c>
      <c r="O276" s="41">
        <v>4608.15</v>
      </c>
      <c r="P276" s="41">
        <v>4608.82</v>
      </c>
      <c r="Q276" s="41">
        <v>4589.85</v>
      </c>
      <c r="R276" s="41">
        <v>4576.25</v>
      </c>
      <c r="S276" s="41">
        <v>4530.05</v>
      </c>
      <c r="T276" s="41">
        <v>4493.88</v>
      </c>
      <c r="U276" s="41">
        <v>4547.53</v>
      </c>
      <c r="V276" s="41">
        <v>4610.1</v>
      </c>
      <c r="W276" s="41">
        <v>4451.29</v>
      </c>
      <c r="X276" s="41">
        <v>4445.03</v>
      </c>
      <c r="Y276" s="41">
        <v>4445.12</v>
      </c>
    </row>
    <row r="277" spans="1:25" ht="15.75" customHeight="1">
      <c r="A277" s="40">
        <f t="shared" si="6"/>
        <v>45102</v>
      </c>
      <c r="B277" s="41">
        <v>4464.99</v>
      </c>
      <c r="C277" s="41">
        <v>4446.39</v>
      </c>
      <c r="D277" s="41">
        <v>4446.71</v>
      </c>
      <c r="E277" s="41">
        <v>4446.71</v>
      </c>
      <c r="F277" s="41">
        <v>4446.71</v>
      </c>
      <c r="G277" s="41">
        <v>4446.71</v>
      </c>
      <c r="H277" s="41">
        <v>4446.7</v>
      </c>
      <c r="I277" s="41">
        <v>4446.68</v>
      </c>
      <c r="J277" s="41">
        <v>4444.5599999999995</v>
      </c>
      <c r="K277" s="41">
        <v>4445.43</v>
      </c>
      <c r="L277" s="41">
        <v>4445.66</v>
      </c>
      <c r="M277" s="41">
        <v>4494.91</v>
      </c>
      <c r="N277" s="41">
        <v>4548</v>
      </c>
      <c r="O277" s="41">
        <v>4582.22</v>
      </c>
      <c r="P277" s="41">
        <v>4570.45</v>
      </c>
      <c r="Q277" s="41">
        <v>4576.38</v>
      </c>
      <c r="R277" s="41">
        <v>4580.49</v>
      </c>
      <c r="S277" s="41">
        <v>4558.9400000000005</v>
      </c>
      <c r="T277" s="41">
        <v>4513.32</v>
      </c>
      <c r="U277" s="41">
        <v>4530.12</v>
      </c>
      <c r="V277" s="41">
        <v>4658.84</v>
      </c>
      <c r="W277" s="41">
        <v>4624.45</v>
      </c>
      <c r="X277" s="41">
        <v>4535.87</v>
      </c>
      <c r="Y277" s="41">
        <v>4444.16</v>
      </c>
    </row>
    <row r="278" spans="1:25" ht="15.75" customHeight="1">
      <c r="A278" s="40">
        <f t="shared" si="6"/>
        <v>45103</v>
      </c>
      <c r="B278" s="41">
        <v>4442.46</v>
      </c>
      <c r="C278" s="41">
        <v>4445.34</v>
      </c>
      <c r="D278" s="41">
        <v>4445.97</v>
      </c>
      <c r="E278" s="41">
        <v>4446.28</v>
      </c>
      <c r="F278" s="41">
        <v>4446.34</v>
      </c>
      <c r="G278" s="41">
        <v>4445.95</v>
      </c>
      <c r="H278" s="41">
        <v>4436.02</v>
      </c>
      <c r="I278" s="41">
        <v>4440.62</v>
      </c>
      <c r="J278" s="41">
        <v>4444.08</v>
      </c>
      <c r="K278" s="41">
        <v>4445.0599999999995</v>
      </c>
      <c r="L278" s="41">
        <v>4445.57</v>
      </c>
      <c r="M278" s="41">
        <v>4533.17</v>
      </c>
      <c r="N278" s="41">
        <v>4605.74</v>
      </c>
      <c r="O278" s="41">
        <v>4647.34</v>
      </c>
      <c r="P278" s="41">
        <v>4631.0599999999995</v>
      </c>
      <c r="Q278" s="41">
        <v>4635.29</v>
      </c>
      <c r="R278" s="41">
        <v>4639.83</v>
      </c>
      <c r="S278" s="41">
        <v>4609.38</v>
      </c>
      <c r="T278" s="41">
        <v>4549.01</v>
      </c>
      <c r="U278" s="41">
        <v>4567.42</v>
      </c>
      <c r="V278" s="41">
        <v>4738.6900000000005</v>
      </c>
      <c r="W278" s="41">
        <v>4683.13</v>
      </c>
      <c r="X278" s="41">
        <v>4528.66</v>
      </c>
      <c r="Y278" s="41">
        <v>4445.1900000000005</v>
      </c>
    </row>
    <row r="279" spans="1:25" ht="15.75" customHeight="1">
      <c r="A279" s="40">
        <f t="shared" si="6"/>
        <v>45104</v>
      </c>
      <c r="B279" s="41">
        <v>4305.9800000000005</v>
      </c>
      <c r="C279" s="41">
        <v>4446.71</v>
      </c>
      <c r="D279" s="41">
        <v>4446.71</v>
      </c>
      <c r="E279" s="41">
        <v>4446.71</v>
      </c>
      <c r="F279" s="41">
        <v>4446.71</v>
      </c>
      <c r="G279" s="41">
        <v>4446.71</v>
      </c>
      <c r="H279" s="41">
        <v>4446.71</v>
      </c>
      <c r="I279" s="41">
        <v>4441.8099999999995</v>
      </c>
      <c r="J279" s="41">
        <v>4444.68</v>
      </c>
      <c r="K279" s="41">
        <v>4445.27</v>
      </c>
      <c r="L279" s="41">
        <v>4453.23</v>
      </c>
      <c r="M279" s="41">
        <v>4540.76</v>
      </c>
      <c r="N279" s="41">
        <v>4615.92</v>
      </c>
      <c r="O279" s="41">
        <v>4659.73</v>
      </c>
      <c r="P279" s="41">
        <v>4642.04</v>
      </c>
      <c r="Q279" s="41">
        <v>4645.9400000000005</v>
      </c>
      <c r="R279" s="41">
        <v>4650.23</v>
      </c>
      <c r="S279" s="41">
        <v>4616.09</v>
      </c>
      <c r="T279" s="41">
        <v>4549.53</v>
      </c>
      <c r="U279" s="41">
        <v>4550.24</v>
      </c>
      <c r="V279" s="41">
        <v>4660.7</v>
      </c>
      <c r="W279" s="41">
        <v>4646.72</v>
      </c>
      <c r="X279" s="41">
        <v>4521.51</v>
      </c>
      <c r="Y279" s="41">
        <v>4445.28</v>
      </c>
    </row>
    <row r="280" spans="1:25" ht="15.75" customHeight="1">
      <c r="A280" s="40">
        <f t="shared" si="6"/>
        <v>45105</v>
      </c>
      <c r="B280" s="41">
        <v>4425.1</v>
      </c>
      <c r="C280" s="41">
        <v>4446.71</v>
      </c>
      <c r="D280" s="41">
        <v>4446.71</v>
      </c>
      <c r="E280" s="41">
        <v>4446.71</v>
      </c>
      <c r="F280" s="41">
        <v>4446.71</v>
      </c>
      <c r="G280" s="41">
        <v>4446.71</v>
      </c>
      <c r="H280" s="41">
        <v>4446.71</v>
      </c>
      <c r="I280" s="41">
        <v>4441.1</v>
      </c>
      <c r="J280" s="41">
        <v>4444.3</v>
      </c>
      <c r="K280" s="41">
        <v>4445.17</v>
      </c>
      <c r="L280" s="41">
        <v>4445.5</v>
      </c>
      <c r="M280" s="41">
        <v>4445.65</v>
      </c>
      <c r="N280" s="41">
        <v>4481.15</v>
      </c>
      <c r="O280" s="41">
        <v>4519.03</v>
      </c>
      <c r="P280" s="41">
        <v>4512.8</v>
      </c>
      <c r="Q280" s="41">
        <v>4509.360000000001</v>
      </c>
      <c r="R280" s="41">
        <v>4540.54</v>
      </c>
      <c r="S280" s="41">
        <v>4533.1</v>
      </c>
      <c r="T280" s="41">
        <v>4476.15</v>
      </c>
      <c r="U280" s="41">
        <v>4455.95</v>
      </c>
      <c r="V280" s="41">
        <v>4554.58</v>
      </c>
      <c r="W280" s="41">
        <v>4491.97</v>
      </c>
      <c r="X280" s="41">
        <v>4445.28</v>
      </c>
      <c r="Y280" s="41">
        <v>4444.54</v>
      </c>
    </row>
    <row r="281" spans="1:25" ht="15.75" customHeight="1">
      <c r="A281" s="40">
        <f t="shared" si="6"/>
        <v>45106</v>
      </c>
      <c r="B281" s="41">
        <v>4425.08</v>
      </c>
      <c r="C281" s="41">
        <v>4446.04</v>
      </c>
      <c r="D281" s="41">
        <v>4446.38</v>
      </c>
      <c r="E281" s="41">
        <v>4446.360000000001</v>
      </c>
      <c r="F281" s="41">
        <v>4446.71</v>
      </c>
      <c r="G281" s="41">
        <v>4446.71</v>
      </c>
      <c r="H281" s="41">
        <v>4438.9</v>
      </c>
      <c r="I281" s="41">
        <v>4441.26</v>
      </c>
      <c r="J281" s="41">
        <v>4444.47</v>
      </c>
      <c r="K281" s="41">
        <v>4445.03</v>
      </c>
      <c r="L281" s="41">
        <v>4445.41</v>
      </c>
      <c r="M281" s="41">
        <v>4445.35</v>
      </c>
      <c r="N281" s="41">
        <v>4465.23</v>
      </c>
      <c r="O281" s="41">
        <v>4505.43</v>
      </c>
      <c r="P281" s="41">
        <v>4498.5599999999995</v>
      </c>
      <c r="Q281" s="41">
        <v>4494.49</v>
      </c>
      <c r="R281" s="41">
        <v>4524.9400000000005</v>
      </c>
      <c r="S281" s="41">
        <v>4517.73</v>
      </c>
      <c r="T281" s="41">
        <v>4463.75</v>
      </c>
      <c r="U281" s="41">
        <v>4446.07</v>
      </c>
      <c r="V281" s="41">
        <v>4538.52</v>
      </c>
      <c r="W281" s="41">
        <v>4467.54</v>
      </c>
      <c r="X281" s="41">
        <v>4445.76</v>
      </c>
      <c r="Y281" s="41">
        <v>4445.610000000001</v>
      </c>
    </row>
    <row r="282" spans="1:25" ht="15.75" customHeight="1">
      <c r="A282" s="40">
        <f t="shared" si="6"/>
        <v>45107</v>
      </c>
      <c r="B282" s="41">
        <v>4455.1</v>
      </c>
      <c r="C282" s="41">
        <v>4446.53</v>
      </c>
      <c r="D282" s="41">
        <v>4446.71</v>
      </c>
      <c r="E282" s="41">
        <v>4446.7</v>
      </c>
      <c r="F282" s="41">
        <v>4446.71</v>
      </c>
      <c r="G282" s="41">
        <v>4446.7</v>
      </c>
      <c r="H282" s="41">
        <v>4446.32</v>
      </c>
      <c r="I282" s="41">
        <v>4446.18</v>
      </c>
      <c r="J282" s="41">
        <v>4446.23</v>
      </c>
      <c r="K282" s="41">
        <v>4446.1900000000005</v>
      </c>
      <c r="L282" s="41">
        <v>4446.18</v>
      </c>
      <c r="M282" s="41">
        <v>4446.18</v>
      </c>
      <c r="N282" s="41">
        <v>4463.54</v>
      </c>
      <c r="O282" s="41">
        <v>4498.71</v>
      </c>
      <c r="P282" s="41">
        <v>4493.01</v>
      </c>
      <c r="Q282" s="41">
        <v>4488.27</v>
      </c>
      <c r="R282" s="41">
        <v>4517.9</v>
      </c>
      <c r="S282" s="41">
        <v>4516.18</v>
      </c>
      <c r="T282" s="41">
        <v>4463.9400000000005</v>
      </c>
      <c r="U282" s="41">
        <v>4445.59</v>
      </c>
      <c r="V282" s="41">
        <v>4541.23</v>
      </c>
      <c r="W282" s="41">
        <v>4471.110000000001</v>
      </c>
      <c r="X282" s="41">
        <v>4444.9</v>
      </c>
      <c r="Y282" s="41">
        <v>4444.82</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45078</v>
      </c>
      <c r="B290" s="41">
        <v>5082.0599999999995</v>
      </c>
      <c r="C290" s="41">
        <v>5008.23</v>
      </c>
      <c r="D290" s="41">
        <v>5008.299999999999</v>
      </c>
      <c r="E290" s="41">
        <v>5008.33</v>
      </c>
      <c r="F290" s="41">
        <v>5008.41</v>
      </c>
      <c r="G290" s="41">
        <v>5008.41</v>
      </c>
      <c r="H290" s="41">
        <v>5007.59</v>
      </c>
      <c r="I290" s="41">
        <v>5017.95</v>
      </c>
      <c r="J290" s="41">
        <v>5008.04</v>
      </c>
      <c r="K290" s="41">
        <v>5008.0199999999995</v>
      </c>
      <c r="L290" s="41">
        <v>5007.99</v>
      </c>
      <c r="M290" s="41">
        <v>5007.969999999999</v>
      </c>
      <c r="N290" s="41">
        <v>5033.45</v>
      </c>
      <c r="O290" s="41">
        <v>5058.37</v>
      </c>
      <c r="P290" s="41">
        <v>5007.95</v>
      </c>
      <c r="Q290" s="41">
        <v>5007.96</v>
      </c>
      <c r="R290" s="41">
        <v>5007.969999999999</v>
      </c>
      <c r="S290" s="41">
        <v>5007.95</v>
      </c>
      <c r="T290" s="41">
        <v>5007.92</v>
      </c>
      <c r="U290" s="41">
        <v>5073.16</v>
      </c>
      <c r="V290" s="41">
        <v>5207.92</v>
      </c>
      <c r="W290" s="41">
        <v>5104.45</v>
      </c>
      <c r="X290" s="41">
        <v>5006.9</v>
      </c>
      <c r="Y290" s="41">
        <v>5007.08</v>
      </c>
    </row>
    <row r="291" spans="1:25" ht="15.75" customHeight="1">
      <c r="A291" s="40">
        <f>A290+1</f>
        <v>45079</v>
      </c>
      <c r="B291" s="41">
        <v>5066.0599999999995</v>
      </c>
      <c r="C291" s="41">
        <v>5008.389999999999</v>
      </c>
      <c r="D291" s="41">
        <v>5008.45</v>
      </c>
      <c r="E291" s="41">
        <v>5008.49</v>
      </c>
      <c r="F291" s="41">
        <v>5008.54</v>
      </c>
      <c r="G291" s="41">
        <v>5008.53</v>
      </c>
      <c r="H291" s="41">
        <v>5007.86</v>
      </c>
      <c r="I291" s="41">
        <v>5027.92</v>
      </c>
      <c r="J291" s="41">
        <v>5008.01</v>
      </c>
      <c r="K291" s="41">
        <v>5007.95</v>
      </c>
      <c r="L291" s="41">
        <v>5007.92</v>
      </c>
      <c r="M291" s="41">
        <v>5007.9</v>
      </c>
      <c r="N291" s="41">
        <v>5040.08</v>
      </c>
      <c r="O291" s="41">
        <v>5067.86</v>
      </c>
      <c r="P291" s="41">
        <v>5007.889999999999</v>
      </c>
      <c r="Q291" s="41">
        <v>5007.91</v>
      </c>
      <c r="R291" s="41">
        <v>5007.9</v>
      </c>
      <c r="S291" s="41">
        <v>5007.889999999999</v>
      </c>
      <c r="T291" s="41">
        <v>5007.849999999999</v>
      </c>
      <c r="U291" s="41">
        <v>5078.5</v>
      </c>
      <c r="V291" s="41">
        <v>5216.68</v>
      </c>
      <c r="W291" s="41">
        <v>5118.219999999999</v>
      </c>
      <c r="X291" s="41">
        <v>5006.68</v>
      </c>
      <c r="Y291" s="41">
        <v>5006.849999999999</v>
      </c>
    </row>
    <row r="292" spans="1:25" ht="15.75" customHeight="1">
      <c r="A292" s="40">
        <f aca="true" t="shared" si="7" ref="A292:A320">A291+1</f>
        <v>45080</v>
      </c>
      <c r="B292" s="41">
        <v>5102.04</v>
      </c>
      <c r="C292" s="41">
        <v>5010.76</v>
      </c>
      <c r="D292" s="41">
        <v>5008.219999999999</v>
      </c>
      <c r="E292" s="41">
        <v>5008.2699999999995</v>
      </c>
      <c r="F292" s="41">
        <v>5008.32</v>
      </c>
      <c r="G292" s="41">
        <v>5008.36</v>
      </c>
      <c r="H292" s="41">
        <v>5007.69</v>
      </c>
      <c r="I292" s="41">
        <v>5021.65</v>
      </c>
      <c r="J292" s="41">
        <v>5007.95</v>
      </c>
      <c r="K292" s="41">
        <v>5007.92</v>
      </c>
      <c r="L292" s="41">
        <v>5007.879999999999</v>
      </c>
      <c r="M292" s="41">
        <v>5025.629999999999</v>
      </c>
      <c r="N292" s="41">
        <v>5044.65</v>
      </c>
      <c r="O292" s="41">
        <v>5061.049999999999</v>
      </c>
      <c r="P292" s="41">
        <v>5007.849999999999</v>
      </c>
      <c r="Q292" s="41">
        <v>5007.849999999999</v>
      </c>
      <c r="R292" s="41">
        <v>5007.84</v>
      </c>
      <c r="S292" s="41">
        <v>5007.849999999999</v>
      </c>
      <c r="T292" s="41">
        <v>5007.83</v>
      </c>
      <c r="U292" s="41">
        <v>5060.0199999999995</v>
      </c>
      <c r="V292" s="41">
        <v>5156.799999999999</v>
      </c>
      <c r="W292" s="41">
        <v>5059.95</v>
      </c>
      <c r="X292" s="41">
        <v>5006.68</v>
      </c>
      <c r="Y292" s="41">
        <v>5006.44</v>
      </c>
    </row>
    <row r="293" spans="1:25" ht="15.75" customHeight="1">
      <c r="A293" s="40">
        <f t="shared" si="7"/>
        <v>45081</v>
      </c>
      <c r="B293" s="41">
        <v>5062.7</v>
      </c>
      <c r="C293" s="41">
        <v>5008.129999999999</v>
      </c>
      <c r="D293" s="41">
        <v>5008.23</v>
      </c>
      <c r="E293" s="41">
        <v>5008.78</v>
      </c>
      <c r="F293" s="41">
        <v>5008.78</v>
      </c>
      <c r="G293" s="41">
        <v>5008.78</v>
      </c>
      <c r="H293" s="41">
        <v>5008.7699999999995</v>
      </c>
      <c r="I293" s="41">
        <v>5008.049999999999</v>
      </c>
      <c r="J293" s="41">
        <v>5008.15</v>
      </c>
      <c r="K293" s="41">
        <v>5007.96</v>
      </c>
      <c r="L293" s="41">
        <v>5008.03</v>
      </c>
      <c r="M293" s="41">
        <v>5008.01</v>
      </c>
      <c r="N293" s="41">
        <v>5015.43</v>
      </c>
      <c r="O293" s="41">
        <v>5030.59</v>
      </c>
      <c r="P293" s="41">
        <v>5008</v>
      </c>
      <c r="Q293" s="41">
        <v>5008</v>
      </c>
      <c r="R293" s="41">
        <v>5008</v>
      </c>
      <c r="S293" s="41">
        <v>5007.99</v>
      </c>
      <c r="T293" s="41">
        <v>5008</v>
      </c>
      <c r="U293" s="41">
        <v>5030.43</v>
      </c>
      <c r="V293" s="41">
        <v>5092.48</v>
      </c>
      <c r="W293" s="41">
        <v>5011.8099999999995</v>
      </c>
      <c r="X293" s="41">
        <v>5006.96</v>
      </c>
      <c r="Y293" s="41">
        <v>5006.15</v>
      </c>
    </row>
    <row r="294" spans="1:25" ht="15.75" customHeight="1">
      <c r="A294" s="40">
        <f t="shared" si="7"/>
        <v>45082</v>
      </c>
      <c r="B294" s="41">
        <v>5063.879999999999</v>
      </c>
      <c r="C294" s="41">
        <v>5011.389999999999</v>
      </c>
      <c r="D294" s="41">
        <v>5008.26</v>
      </c>
      <c r="E294" s="41">
        <v>5008.28</v>
      </c>
      <c r="F294" s="41">
        <v>5008.3099999999995</v>
      </c>
      <c r="G294" s="41">
        <v>5008.37</v>
      </c>
      <c r="H294" s="41">
        <v>5007.7</v>
      </c>
      <c r="I294" s="41">
        <v>5021.469999999999</v>
      </c>
      <c r="J294" s="41">
        <v>5007.849999999999</v>
      </c>
      <c r="K294" s="41">
        <v>5007.87</v>
      </c>
      <c r="L294" s="41">
        <v>5007.82</v>
      </c>
      <c r="M294" s="41">
        <v>5007.84</v>
      </c>
      <c r="N294" s="41">
        <v>5007.83</v>
      </c>
      <c r="O294" s="41">
        <v>5007.8099999999995</v>
      </c>
      <c r="P294" s="41">
        <v>5007.79</v>
      </c>
      <c r="Q294" s="41">
        <v>5007.78</v>
      </c>
      <c r="R294" s="41">
        <v>5007.7699999999995</v>
      </c>
      <c r="S294" s="41">
        <v>5007.78</v>
      </c>
      <c r="T294" s="41">
        <v>5007.78</v>
      </c>
      <c r="U294" s="41">
        <v>5041.94</v>
      </c>
      <c r="V294" s="41">
        <v>5006.629999999999</v>
      </c>
      <c r="W294" s="41">
        <v>5006.469999999999</v>
      </c>
      <c r="X294" s="41">
        <v>5006.48</v>
      </c>
      <c r="Y294" s="41">
        <v>5006.5199999999995</v>
      </c>
    </row>
    <row r="295" spans="1:25" ht="15.75" customHeight="1">
      <c r="A295" s="40">
        <f t="shared" si="7"/>
        <v>45083</v>
      </c>
      <c r="B295" s="41">
        <v>5061.33</v>
      </c>
      <c r="C295" s="41">
        <v>5011.42</v>
      </c>
      <c r="D295" s="41">
        <v>5008.37</v>
      </c>
      <c r="E295" s="41">
        <v>5008.4</v>
      </c>
      <c r="F295" s="41">
        <v>5008.41</v>
      </c>
      <c r="G295" s="41">
        <v>5008.45</v>
      </c>
      <c r="H295" s="41">
        <v>5007.8099999999995</v>
      </c>
      <c r="I295" s="41">
        <v>5023.76</v>
      </c>
      <c r="J295" s="41">
        <v>5007.719999999999</v>
      </c>
      <c r="K295" s="41">
        <v>5007.629999999999</v>
      </c>
      <c r="L295" s="41">
        <v>5007.61</v>
      </c>
      <c r="M295" s="41">
        <v>5007.629999999999</v>
      </c>
      <c r="N295" s="41">
        <v>5007.629999999999</v>
      </c>
      <c r="O295" s="41">
        <v>5007.61</v>
      </c>
      <c r="P295" s="41">
        <v>5007.5599999999995</v>
      </c>
      <c r="Q295" s="41">
        <v>5007.53</v>
      </c>
      <c r="R295" s="41">
        <v>5007.5599999999995</v>
      </c>
      <c r="S295" s="41">
        <v>5007.54</v>
      </c>
      <c r="T295" s="41">
        <v>5007.549999999999</v>
      </c>
      <c r="U295" s="41">
        <v>5049.84</v>
      </c>
      <c r="V295" s="41">
        <v>5006.23</v>
      </c>
      <c r="W295" s="41">
        <v>5006.17</v>
      </c>
      <c r="X295" s="41">
        <v>5006.299999999999</v>
      </c>
      <c r="Y295" s="41">
        <v>5006.3099999999995</v>
      </c>
    </row>
    <row r="296" spans="1:25" ht="15.75" customHeight="1">
      <c r="A296" s="40">
        <f t="shared" si="7"/>
        <v>45084</v>
      </c>
      <c r="B296" s="41">
        <v>5061.8099999999995</v>
      </c>
      <c r="C296" s="41">
        <v>5008.33</v>
      </c>
      <c r="D296" s="41">
        <v>5008.2</v>
      </c>
      <c r="E296" s="41">
        <v>5008.2699999999995</v>
      </c>
      <c r="F296" s="41">
        <v>5008.29</v>
      </c>
      <c r="G296" s="41">
        <v>5008.25</v>
      </c>
      <c r="H296" s="41">
        <v>5006.86</v>
      </c>
      <c r="I296" s="41">
        <v>5006.99</v>
      </c>
      <c r="J296" s="41">
        <v>5007.0599999999995</v>
      </c>
      <c r="K296" s="41">
        <v>5006.8099999999995</v>
      </c>
      <c r="L296" s="41">
        <v>5006.71</v>
      </c>
      <c r="M296" s="41">
        <v>5006.68</v>
      </c>
      <c r="N296" s="41">
        <v>5006.639999999999</v>
      </c>
      <c r="O296" s="41">
        <v>5006.629999999999</v>
      </c>
      <c r="P296" s="41">
        <v>5006.639999999999</v>
      </c>
      <c r="Q296" s="41">
        <v>5006.65</v>
      </c>
      <c r="R296" s="41">
        <v>5006.639999999999</v>
      </c>
      <c r="S296" s="41">
        <v>5007.71</v>
      </c>
      <c r="T296" s="41">
        <v>5007.889999999999</v>
      </c>
      <c r="U296" s="41">
        <v>5027.24</v>
      </c>
      <c r="V296" s="41">
        <v>5006.79</v>
      </c>
      <c r="W296" s="41">
        <v>5006.68</v>
      </c>
      <c r="X296" s="41">
        <v>5006.58</v>
      </c>
      <c r="Y296" s="41">
        <v>5006.5</v>
      </c>
    </row>
    <row r="297" spans="1:25" ht="15.75" customHeight="1">
      <c r="A297" s="40">
        <f t="shared" si="7"/>
        <v>45085</v>
      </c>
      <c r="B297" s="41">
        <v>4999.34</v>
      </c>
      <c r="C297" s="41">
        <v>5008.639999999999</v>
      </c>
      <c r="D297" s="41">
        <v>5008.65</v>
      </c>
      <c r="E297" s="41">
        <v>5008.629999999999</v>
      </c>
      <c r="F297" s="41">
        <v>5008.76</v>
      </c>
      <c r="G297" s="41">
        <v>5008.75</v>
      </c>
      <c r="H297" s="41">
        <v>5006.91</v>
      </c>
      <c r="I297" s="41">
        <v>5007.5</v>
      </c>
      <c r="J297" s="41">
        <v>5007.66</v>
      </c>
      <c r="K297" s="41">
        <v>5007.51</v>
      </c>
      <c r="L297" s="41">
        <v>5007.5</v>
      </c>
      <c r="M297" s="41">
        <v>5022.2</v>
      </c>
      <c r="N297" s="41">
        <v>5079.16</v>
      </c>
      <c r="O297" s="41">
        <v>5119.78</v>
      </c>
      <c r="P297" s="41">
        <v>5096.24</v>
      </c>
      <c r="Q297" s="41">
        <v>5081.09</v>
      </c>
      <c r="R297" s="41">
        <v>5009.879999999999</v>
      </c>
      <c r="S297" s="41">
        <v>5007.58</v>
      </c>
      <c r="T297" s="41">
        <v>5007.549999999999</v>
      </c>
      <c r="U297" s="41">
        <v>5025.76</v>
      </c>
      <c r="V297" s="41">
        <v>5079.299999999999</v>
      </c>
      <c r="W297" s="41">
        <v>5006.41</v>
      </c>
      <c r="X297" s="41">
        <v>5006.7699999999995</v>
      </c>
      <c r="Y297" s="41">
        <v>5006.93</v>
      </c>
    </row>
    <row r="298" spans="1:25" ht="15.75" customHeight="1">
      <c r="A298" s="40">
        <f t="shared" si="7"/>
        <v>45086</v>
      </c>
      <c r="B298" s="41">
        <v>5028.219999999999</v>
      </c>
      <c r="C298" s="41">
        <v>5004.66</v>
      </c>
      <c r="D298" s="41">
        <v>5008.74</v>
      </c>
      <c r="E298" s="41">
        <v>5008.74</v>
      </c>
      <c r="F298" s="41">
        <v>5008.74</v>
      </c>
      <c r="G298" s="41">
        <v>5008.379999999999</v>
      </c>
      <c r="H298" s="41">
        <v>5008.5199999999995</v>
      </c>
      <c r="I298" s="41">
        <v>5049.11</v>
      </c>
      <c r="J298" s="41">
        <v>5007.57</v>
      </c>
      <c r="K298" s="41">
        <v>5007.44</v>
      </c>
      <c r="L298" s="41">
        <v>5007.379999999999</v>
      </c>
      <c r="M298" s="41">
        <v>5007.379999999999</v>
      </c>
      <c r="N298" s="41">
        <v>5059.12</v>
      </c>
      <c r="O298" s="41">
        <v>5073.23</v>
      </c>
      <c r="P298" s="41">
        <v>5052.01</v>
      </c>
      <c r="Q298" s="41">
        <v>5042.45</v>
      </c>
      <c r="R298" s="41">
        <v>5048.95</v>
      </c>
      <c r="S298" s="41">
        <v>5018.389999999999</v>
      </c>
      <c r="T298" s="41">
        <v>5007.75</v>
      </c>
      <c r="U298" s="41">
        <v>5022.9</v>
      </c>
      <c r="V298" s="41">
        <v>5006.93</v>
      </c>
      <c r="W298" s="41">
        <v>5006.629999999999</v>
      </c>
      <c r="X298" s="41">
        <v>5006.04</v>
      </c>
      <c r="Y298" s="41">
        <v>5005.57</v>
      </c>
    </row>
    <row r="299" spans="1:25" ht="15.75" customHeight="1">
      <c r="A299" s="40">
        <f t="shared" si="7"/>
        <v>45087</v>
      </c>
      <c r="B299" s="41">
        <v>5020.87</v>
      </c>
      <c r="C299" s="41">
        <v>5008.44</v>
      </c>
      <c r="D299" s="41">
        <v>5008.49</v>
      </c>
      <c r="E299" s="41">
        <v>5008.5199999999995</v>
      </c>
      <c r="F299" s="41">
        <v>5008.5199999999995</v>
      </c>
      <c r="G299" s="41">
        <v>5008.73</v>
      </c>
      <c r="H299" s="41">
        <v>5007.639999999999</v>
      </c>
      <c r="I299" s="41">
        <v>5007.94</v>
      </c>
      <c r="J299" s="41">
        <v>5008.15</v>
      </c>
      <c r="K299" s="41">
        <v>5008.0199999999995</v>
      </c>
      <c r="L299" s="41">
        <v>5007.969999999999</v>
      </c>
      <c r="M299" s="41">
        <v>5054.12</v>
      </c>
      <c r="N299" s="41">
        <v>5097.73</v>
      </c>
      <c r="O299" s="41">
        <v>5065.379999999999</v>
      </c>
      <c r="P299" s="41">
        <v>5017.86</v>
      </c>
      <c r="Q299" s="41">
        <v>5045.82</v>
      </c>
      <c r="R299" s="41">
        <v>5072.049999999999</v>
      </c>
      <c r="S299" s="41">
        <v>5042.96</v>
      </c>
      <c r="T299" s="41">
        <v>5007.94</v>
      </c>
      <c r="U299" s="41">
        <v>5052.03</v>
      </c>
      <c r="V299" s="41">
        <v>5152.099999999999</v>
      </c>
      <c r="W299" s="41">
        <v>5078.57</v>
      </c>
      <c r="X299" s="41">
        <v>5007.07</v>
      </c>
      <c r="Y299" s="41">
        <v>5007.3099999999995</v>
      </c>
    </row>
    <row r="300" spans="1:25" ht="15.75" customHeight="1">
      <c r="A300" s="40">
        <f t="shared" si="7"/>
        <v>45088</v>
      </c>
      <c r="B300" s="41">
        <v>5051.93</v>
      </c>
      <c r="C300" s="41">
        <v>5008.469999999999</v>
      </c>
      <c r="D300" s="41">
        <v>5008.51</v>
      </c>
      <c r="E300" s="41">
        <v>5008.5599999999995</v>
      </c>
      <c r="F300" s="41">
        <v>5008.5599999999995</v>
      </c>
      <c r="G300" s="41">
        <v>5008.549999999999</v>
      </c>
      <c r="H300" s="41">
        <v>5008.01</v>
      </c>
      <c r="I300" s="41">
        <v>5018.03</v>
      </c>
      <c r="J300" s="41">
        <v>5008.24</v>
      </c>
      <c r="K300" s="41">
        <v>5008.099999999999</v>
      </c>
      <c r="L300" s="41">
        <v>5008.07</v>
      </c>
      <c r="M300" s="41">
        <v>5008.0599999999995</v>
      </c>
      <c r="N300" s="41">
        <v>5008.049999999999</v>
      </c>
      <c r="O300" s="41">
        <v>5008.049999999999</v>
      </c>
      <c r="P300" s="41">
        <v>5008.049999999999</v>
      </c>
      <c r="Q300" s="41">
        <v>5008.04</v>
      </c>
      <c r="R300" s="41">
        <v>5008.03</v>
      </c>
      <c r="S300" s="41">
        <v>5008.0199999999995</v>
      </c>
      <c r="T300" s="41">
        <v>5007.99</v>
      </c>
      <c r="U300" s="41">
        <v>5007.94</v>
      </c>
      <c r="V300" s="41">
        <v>5007.11</v>
      </c>
      <c r="W300" s="41">
        <v>5007.03</v>
      </c>
      <c r="X300" s="41">
        <v>5007.09</v>
      </c>
      <c r="Y300" s="41">
        <v>5007.21</v>
      </c>
    </row>
    <row r="301" spans="1:25" ht="15.75" customHeight="1">
      <c r="A301" s="40">
        <f t="shared" si="7"/>
        <v>45089</v>
      </c>
      <c r="B301" s="41">
        <v>5018.639999999999</v>
      </c>
      <c r="C301" s="41">
        <v>5008.51</v>
      </c>
      <c r="D301" s="41">
        <v>5008.549999999999</v>
      </c>
      <c r="E301" s="41">
        <v>5008.58</v>
      </c>
      <c r="F301" s="41">
        <v>5008.59</v>
      </c>
      <c r="G301" s="41">
        <v>5008.57</v>
      </c>
      <c r="H301" s="41">
        <v>5008</v>
      </c>
      <c r="I301" s="41">
        <v>5008.099999999999</v>
      </c>
      <c r="J301" s="41">
        <v>5008.18</v>
      </c>
      <c r="K301" s="41">
        <v>5008.099999999999</v>
      </c>
      <c r="L301" s="41">
        <v>5008.0599999999995</v>
      </c>
      <c r="M301" s="41">
        <v>5045.11</v>
      </c>
      <c r="N301" s="41">
        <v>5076.15</v>
      </c>
      <c r="O301" s="41">
        <v>5052.9</v>
      </c>
      <c r="P301" s="41">
        <v>5017.7</v>
      </c>
      <c r="Q301" s="41">
        <v>5039.19</v>
      </c>
      <c r="R301" s="41">
        <v>5056.48</v>
      </c>
      <c r="S301" s="41">
        <v>5034.639999999999</v>
      </c>
      <c r="T301" s="41">
        <v>5008.03</v>
      </c>
      <c r="U301" s="41">
        <v>5039.42</v>
      </c>
      <c r="V301" s="41">
        <v>5122.08</v>
      </c>
      <c r="W301" s="41">
        <v>5071.67</v>
      </c>
      <c r="X301" s="41">
        <v>5007.25</v>
      </c>
      <c r="Y301" s="41">
        <v>5007.49</v>
      </c>
    </row>
    <row r="302" spans="1:25" ht="15.75" customHeight="1">
      <c r="A302" s="40">
        <f t="shared" si="7"/>
        <v>45090</v>
      </c>
      <c r="B302" s="41">
        <v>5012.15</v>
      </c>
      <c r="C302" s="41">
        <v>5008.54</v>
      </c>
      <c r="D302" s="41">
        <v>5008.57</v>
      </c>
      <c r="E302" s="41">
        <v>5008.59</v>
      </c>
      <c r="F302" s="41">
        <v>5008.59</v>
      </c>
      <c r="G302" s="41">
        <v>5008.57</v>
      </c>
      <c r="H302" s="41">
        <v>5007.599999999999</v>
      </c>
      <c r="I302" s="41">
        <v>5007.86</v>
      </c>
      <c r="J302" s="41">
        <v>5008.01</v>
      </c>
      <c r="K302" s="41">
        <v>5007.93</v>
      </c>
      <c r="L302" s="41">
        <v>5007.87</v>
      </c>
      <c r="M302" s="41">
        <v>5056.32</v>
      </c>
      <c r="N302" s="41">
        <v>5093.61</v>
      </c>
      <c r="O302" s="41">
        <v>5064.68</v>
      </c>
      <c r="P302" s="41">
        <v>5019.08</v>
      </c>
      <c r="Q302" s="41">
        <v>5045.16</v>
      </c>
      <c r="R302" s="41">
        <v>5066.86</v>
      </c>
      <c r="S302" s="41">
        <v>5039.849999999999</v>
      </c>
      <c r="T302" s="41">
        <v>5007.91</v>
      </c>
      <c r="U302" s="41">
        <v>5046.599999999999</v>
      </c>
      <c r="V302" s="41">
        <v>5141.68</v>
      </c>
      <c r="W302" s="41">
        <v>5084.9</v>
      </c>
      <c r="X302" s="41">
        <v>5007.04</v>
      </c>
      <c r="Y302" s="41">
        <v>5007.49</v>
      </c>
    </row>
    <row r="303" spans="1:25" ht="15.75" customHeight="1">
      <c r="A303" s="40">
        <f t="shared" si="7"/>
        <v>45091</v>
      </c>
      <c r="B303" s="41">
        <v>5000.21</v>
      </c>
      <c r="C303" s="41">
        <v>5008.639999999999</v>
      </c>
      <c r="D303" s="41">
        <v>5008.78</v>
      </c>
      <c r="E303" s="41">
        <v>5008.78</v>
      </c>
      <c r="F303" s="41">
        <v>5008.78</v>
      </c>
      <c r="G303" s="41">
        <v>5008.78</v>
      </c>
      <c r="H303" s="41">
        <v>5007.83</v>
      </c>
      <c r="I303" s="41">
        <v>5014.7</v>
      </c>
      <c r="J303" s="41">
        <v>5007.82</v>
      </c>
      <c r="K303" s="41">
        <v>5007.78</v>
      </c>
      <c r="L303" s="41">
        <v>5007.68</v>
      </c>
      <c r="M303" s="41">
        <v>5007.54</v>
      </c>
      <c r="N303" s="41">
        <v>5007.54</v>
      </c>
      <c r="O303" s="41">
        <v>5007.57</v>
      </c>
      <c r="P303" s="41">
        <v>5007.5599999999995</v>
      </c>
      <c r="Q303" s="41">
        <v>5007.62</v>
      </c>
      <c r="R303" s="41">
        <v>5007.69</v>
      </c>
      <c r="S303" s="41">
        <v>5007.83</v>
      </c>
      <c r="T303" s="41">
        <v>5007.9</v>
      </c>
      <c r="U303" s="41">
        <v>5007.8099999999995</v>
      </c>
      <c r="V303" s="41">
        <v>5006.87</v>
      </c>
      <c r="W303" s="41">
        <v>5006.719999999999</v>
      </c>
      <c r="X303" s="41">
        <v>5006.71</v>
      </c>
      <c r="Y303" s="41">
        <v>5007.12</v>
      </c>
    </row>
    <row r="304" spans="1:25" ht="15.75" customHeight="1">
      <c r="A304" s="40">
        <f t="shared" si="7"/>
        <v>45092</v>
      </c>
      <c r="B304" s="41">
        <v>5009.94</v>
      </c>
      <c r="C304" s="41">
        <v>5008.51</v>
      </c>
      <c r="D304" s="41">
        <v>5008.549999999999</v>
      </c>
      <c r="E304" s="41">
        <v>5008.57</v>
      </c>
      <c r="F304" s="41">
        <v>5008.59</v>
      </c>
      <c r="G304" s="41">
        <v>5008.78</v>
      </c>
      <c r="H304" s="41">
        <v>5007.75</v>
      </c>
      <c r="I304" s="41">
        <v>5007.98</v>
      </c>
      <c r="J304" s="41">
        <v>5008.09</v>
      </c>
      <c r="K304" s="41">
        <v>5008.01</v>
      </c>
      <c r="L304" s="41">
        <v>5007.99</v>
      </c>
      <c r="M304" s="41">
        <v>5060.58</v>
      </c>
      <c r="N304" s="41">
        <v>5109.389999999999</v>
      </c>
      <c r="O304" s="41">
        <v>5075.349999999999</v>
      </c>
      <c r="P304" s="41">
        <v>5032.5199999999995</v>
      </c>
      <c r="Q304" s="41">
        <v>5056.0199999999995</v>
      </c>
      <c r="R304" s="41">
        <v>5079.129999999999</v>
      </c>
      <c r="S304" s="41">
        <v>5047.5599999999995</v>
      </c>
      <c r="T304" s="41">
        <v>5008.03</v>
      </c>
      <c r="U304" s="41">
        <v>5053.219999999999</v>
      </c>
      <c r="V304" s="41">
        <v>5150.91</v>
      </c>
      <c r="W304" s="41">
        <v>5086.42</v>
      </c>
      <c r="X304" s="41">
        <v>5007.53</v>
      </c>
      <c r="Y304" s="41">
        <v>5007.74</v>
      </c>
    </row>
    <row r="305" spans="1:25" ht="15.75" customHeight="1">
      <c r="A305" s="40">
        <f t="shared" si="7"/>
        <v>45093</v>
      </c>
      <c r="B305" s="41">
        <v>5022.15</v>
      </c>
      <c r="C305" s="41">
        <v>5007.98</v>
      </c>
      <c r="D305" s="41">
        <v>5008.639999999999</v>
      </c>
      <c r="E305" s="41">
        <v>5008.639999999999</v>
      </c>
      <c r="F305" s="41">
        <v>5008.65</v>
      </c>
      <c r="G305" s="41">
        <v>5008.629999999999</v>
      </c>
      <c r="H305" s="41">
        <v>5008.19</v>
      </c>
      <c r="I305" s="41">
        <v>5043.11</v>
      </c>
      <c r="J305" s="41">
        <v>5008.24</v>
      </c>
      <c r="K305" s="41">
        <v>5008.12</v>
      </c>
      <c r="L305" s="41">
        <v>5008.03</v>
      </c>
      <c r="M305" s="41">
        <v>5008.01</v>
      </c>
      <c r="N305" s="41">
        <v>5069.379999999999</v>
      </c>
      <c r="O305" s="41">
        <v>5083.33</v>
      </c>
      <c r="P305" s="41">
        <v>5055.629999999999</v>
      </c>
      <c r="Q305" s="41">
        <v>5045.16</v>
      </c>
      <c r="R305" s="41">
        <v>5052.08</v>
      </c>
      <c r="S305" s="41">
        <v>5018.46</v>
      </c>
      <c r="T305" s="41">
        <v>5007.83</v>
      </c>
      <c r="U305" s="41">
        <v>5030.129999999999</v>
      </c>
      <c r="V305" s="41">
        <v>5006.83</v>
      </c>
      <c r="W305" s="41">
        <v>5006.42</v>
      </c>
      <c r="X305" s="41">
        <v>5006.08</v>
      </c>
      <c r="Y305" s="41">
        <v>5005.4</v>
      </c>
    </row>
    <row r="306" spans="1:25" ht="15.75" customHeight="1">
      <c r="A306" s="40">
        <f t="shared" si="7"/>
        <v>45094</v>
      </c>
      <c r="B306" s="41">
        <v>5022.58</v>
      </c>
      <c r="C306" s="41">
        <v>5008.51</v>
      </c>
      <c r="D306" s="41">
        <v>5008.54</v>
      </c>
      <c r="E306" s="41">
        <v>5008.58</v>
      </c>
      <c r="F306" s="41">
        <v>5008.599999999999</v>
      </c>
      <c r="G306" s="41">
        <v>5008.57</v>
      </c>
      <c r="H306" s="41">
        <v>5007.98</v>
      </c>
      <c r="I306" s="41">
        <v>5007.98</v>
      </c>
      <c r="J306" s="41">
        <v>5008.099999999999</v>
      </c>
      <c r="K306" s="41">
        <v>5007.99</v>
      </c>
      <c r="L306" s="41">
        <v>5007.91</v>
      </c>
      <c r="M306" s="41">
        <v>5064.49</v>
      </c>
      <c r="N306" s="41">
        <v>5111.46</v>
      </c>
      <c r="O306" s="41">
        <v>5074.17</v>
      </c>
      <c r="P306" s="41">
        <v>5031.639999999999</v>
      </c>
      <c r="Q306" s="41">
        <v>5054.58</v>
      </c>
      <c r="R306" s="41">
        <v>5081.2</v>
      </c>
      <c r="S306" s="41">
        <v>5053.73</v>
      </c>
      <c r="T306" s="41">
        <v>5007.91</v>
      </c>
      <c r="U306" s="41">
        <v>5054.48</v>
      </c>
      <c r="V306" s="41">
        <v>5154.349999999999</v>
      </c>
      <c r="W306" s="41">
        <v>5094.09</v>
      </c>
      <c r="X306" s="41">
        <v>5007.049999999999</v>
      </c>
      <c r="Y306" s="41">
        <v>5007.25</v>
      </c>
    </row>
    <row r="307" spans="1:25" ht="15.75" customHeight="1">
      <c r="A307" s="40">
        <f t="shared" si="7"/>
        <v>45095</v>
      </c>
      <c r="B307" s="41">
        <v>5016.76</v>
      </c>
      <c r="C307" s="41">
        <v>5008.5</v>
      </c>
      <c r="D307" s="41">
        <v>5008.54</v>
      </c>
      <c r="E307" s="41">
        <v>5008.57</v>
      </c>
      <c r="F307" s="41">
        <v>5008.599999999999</v>
      </c>
      <c r="G307" s="41">
        <v>5008.599999999999</v>
      </c>
      <c r="H307" s="41">
        <v>5008.25</v>
      </c>
      <c r="I307" s="41">
        <v>5008.16</v>
      </c>
      <c r="J307" s="41">
        <v>5008.26</v>
      </c>
      <c r="K307" s="41">
        <v>5008.17</v>
      </c>
      <c r="L307" s="41">
        <v>5008.15</v>
      </c>
      <c r="M307" s="41">
        <v>5040.87</v>
      </c>
      <c r="N307" s="41">
        <v>5068.51</v>
      </c>
      <c r="O307" s="41">
        <v>5047.3099999999995</v>
      </c>
      <c r="P307" s="41">
        <v>5020.19</v>
      </c>
      <c r="Q307" s="41">
        <v>5034.43</v>
      </c>
      <c r="R307" s="41">
        <v>5047.129999999999</v>
      </c>
      <c r="S307" s="41">
        <v>5032.16</v>
      </c>
      <c r="T307" s="41">
        <v>5008.12</v>
      </c>
      <c r="U307" s="41">
        <v>5035.66</v>
      </c>
      <c r="V307" s="41">
        <v>5105.58</v>
      </c>
      <c r="W307" s="41">
        <v>5066.2</v>
      </c>
      <c r="X307" s="41">
        <v>5007.44</v>
      </c>
      <c r="Y307" s="41">
        <v>5007.44</v>
      </c>
    </row>
    <row r="308" spans="1:25" ht="15.75" customHeight="1">
      <c r="A308" s="40">
        <f t="shared" si="7"/>
        <v>45096</v>
      </c>
      <c r="B308" s="41">
        <v>5031.44</v>
      </c>
      <c r="C308" s="41">
        <v>5008.44</v>
      </c>
      <c r="D308" s="41">
        <v>5008.549999999999</v>
      </c>
      <c r="E308" s="41">
        <v>5008.74</v>
      </c>
      <c r="F308" s="41">
        <v>5008.75</v>
      </c>
      <c r="G308" s="41">
        <v>5008.78</v>
      </c>
      <c r="H308" s="41">
        <v>5008.78</v>
      </c>
      <c r="I308" s="41">
        <v>4909.7</v>
      </c>
      <c r="J308" s="41">
        <v>5007.93</v>
      </c>
      <c r="K308" s="41">
        <v>5007.73</v>
      </c>
      <c r="L308" s="41">
        <v>5007.639999999999</v>
      </c>
      <c r="M308" s="41">
        <v>5007.62</v>
      </c>
      <c r="N308" s="41">
        <v>5057.799999999999</v>
      </c>
      <c r="O308" s="41">
        <v>5075.15</v>
      </c>
      <c r="P308" s="41">
        <v>5049.969999999999</v>
      </c>
      <c r="Q308" s="41">
        <v>5039.44</v>
      </c>
      <c r="R308" s="41">
        <v>5047.25</v>
      </c>
      <c r="S308" s="41">
        <v>5013.049999999999</v>
      </c>
      <c r="T308" s="41">
        <v>5007.62</v>
      </c>
      <c r="U308" s="41">
        <v>5023.91</v>
      </c>
      <c r="V308" s="41">
        <v>5006.62</v>
      </c>
      <c r="W308" s="41">
        <v>5006.0599999999995</v>
      </c>
      <c r="X308" s="41">
        <v>5005.93</v>
      </c>
      <c r="Y308" s="41">
        <v>5005.62</v>
      </c>
    </row>
    <row r="309" spans="1:25" ht="15.75" customHeight="1">
      <c r="A309" s="40">
        <f t="shared" si="7"/>
        <v>45097</v>
      </c>
      <c r="B309" s="41">
        <v>5020.95</v>
      </c>
      <c r="C309" s="41">
        <v>5008.5199999999995</v>
      </c>
      <c r="D309" s="41">
        <v>5008.78</v>
      </c>
      <c r="E309" s="41">
        <v>5008.78</v>
      </c>
      <c r="F309" s="41">
        <v>5008.78</v>
      </c>
      <c r="G309" s="41">
        <v>5008.78</v>
      </c>
      <c r="H309" s="41">
        <v>5007.83</v>
      </c>
      <c r="I309" s="41">
        <v>5038.84</v>
      </c>
      <c r="J309" s="41">
        <v>5007.91</v>
      </c>
      <c r="K309" s="41">
        <v>5007.719999999999</v>
      </c>
      <c r="L309" s="41">
        <v>5007.7</v>
      </c>
      <c r="M309" s="41">
        <v>5007.67</v>
      </c>
      <c r="N309" s="41">
        <v>5007.639999999999</v>
      </c>
      <c r="O309" s="41">
        <v>5007.629999999999</v>
      </c>
      <c r="P309" s="41">
        <v>5007.599999999999</v>
      </c>
      <c r="Q309" s="41">
        <v>5007.599999999999</v>
      </c>
      <c r="R309" s="41">
        <v>5007.549999999999</v>
      </c>
      <c r="S309" s="41">
        <v>5007.68</v>
      </c>
      <c r="T309" s="41">
        <v>5007.69</v>
      </c>
      <c r="U309" s="41">
        <v>5007.69</v>
      </c>
      <c r="V309" s="41">
        <v>5035.75</v>
      </c>
      <c r="W309" s="41">
        <v>5006.62</v>
      </c>
      <c r="X309" s="41">
        <v>5007.04</v>
      </c>
      <c r="Y309" s="41">
        <v>5007.11</v>
      </c>
    </row>
    <row r="310" spans="1:25" ht="15.75" customHeight="1">
      <c r="A310" s="40">
        <f t="shared" si="7"/>
        <v>45098</v>
      </c>
      <c r="B310" s="41">
        <v>5035.37</v>
      </c>
      <c r="C310" s="41">
        <v>5008.5</v>
      </c>
      <c r="D310" s="41">
        <v>5008.54</v>
      </c>
      <c r="E310" s="41">
        <v>5008.57</v>
      </c>
      <c r="F310" s="41">
        <v>5008.78</v>
      </c>
      <c r="G310" s="41">
        <v>5008.78</v>
      </c>
      <c r="H310" s="41">
        <v>5008.7699999999995</v>
      </c>
      <c r="I310" s="41">
        <v>5007.74</v>
      </c>
      <c r="J310" s="41">
        <v>5007.94</v>
      </c>
      <c r="K310" s="41">
        <v>5007.95</v>
      </c>
      <c r="L310" s="41">
        <v>5007.95</v>
      </c>
      <c r="M310" s="41">
        <v>5007.98</v>
      </c>
      <c r="N310" s="41">
        <v>5007.969999999999</v>
      </c>
      <c r="O310" s="41">
        <v>5007.98</v>
      </c>
      <c r="P310" s="41">
        <v>5007.9</v>
      </c>
      <c r="Q310" s="41">
        <v>5007.889999999999</v>
      </c>
      <c r="R310" s="41">
        <v>5007.87</v>
      </c>
      <c r="S310" s="41">
        <v>5007.7699999999995</v>
      </c>
      <c r="T310" s="41">
        <v>5007.69</v>
      </c>
      <c r="U310" s="41">
        <v>5007.76</v>
      </c>
      <c r="V310" s="41">
        <v>5015.78</v>
      </c>
      <c r="W310" s="41">
        <v>5006.93</v>
      </c>
      <c r="X310" s="41">
        <v>5007.57</v>
      </c>
      <c r="Y310" s="41">
        <v>5007.53</v>
      </c>
    </row>
    <row r="311" spans="1:25" ht="15.75" customHeight="1">
      <c r="A311" s="40">
        <f t="shared" si="7"/>
        <v>45099</v>
      </c>
      <c r="B311" s="41">
        <v>5006.379999999999</v>
      </c>
      <c r="C311" s="41">
        <v>5008.78</v>
      </c>
      <c r="D311" s="41">
        <v>5008.78</v>
      </c>
      <c r="E311" s="41">
        <v>5008.78</v>
      </c>
      <c r="F311" s="41">
        <v>5008.78</v>
      </c>
      <c r="G311" s="41">
        <v>5008.78</v>
      </c>
      <c r="H311" s="41">
        <v>5007.51</v>
      </c>
      <c r="I311" s="41">
        <v>5007.5</v>
      </c>
      <c r="J311" s="41">
        <v>5008</v>
      </c>
      <c r="K311" s="41">
        <v>5007.91</v>
      </c>
      <c r="L311" s="41">
        <v>5007.84</v>
      </c>
      <c r="M311" s="41">
        <v>5007.84</v>
      </c>
      <c r="N311" s="41">
        <v>5007.82</v>
      </c>
      <c r="O311" s="41">
        <v>5016.5</v>
      </c>
      <c r="P311" s="41">
        <v>5007.78</v>
      </c>
      <c r="Q311" s="41">
        <v>5007.69</v>
      </c>
      <c r="R311" s="41">
        <v>5015.79</v>
      </c>
      <c r="S311" s="41">
        <v>5007.66</v>
      </c>
      <c r="T311" s="41">
        <v>5007.639999999999</v>
      </c>
      <c r="U311" s="41">
        <v>5029.83</v>
      </c>
      <c r="V311" s="41">
        <v>5116.849999999999</v>
      </c>
      <c r="W311" s="41">
        <v>5015.629999999999</v>
      </c>
      <c r="X311" s="41">
        <v>5007.18</v>
      </c>
      <c r="Y311" s="41">
        <v>5007.28</v>
      </c>
    </row>
    <row r="312" spans="1:25" ht="15.75" customHeight="1">
      <c r="A312" s="40">
        <f t="shared" si="7"/>
        <v>45100</v>
      </c>
      <c r="B312" s="41">
        <v>5032.99</v>
      </c>
      <c r="C312" s="41">
        <v>5008.51</v>
      </c>
      <c r="D312" s="41">
        <v>5008.54</v>
      </c>
      <c r="E312" s="41">
        <v>5008.57</v>
      </c>
      <c r="F312" s="41">
        <v>5008.57</v>
      </c>
      <c r="G312" s="41">
        <v>5008.549999999999</v>
      </c>
      <c r="H312" s="41">
        <v>5007.65</v>
      </c>
      <c r="I312" s="41">
        <v>5007.68</v>
      </c>
      <c r="J312" s="41">
        <v>5007.969999999999</v>
      </c>
      <c r="K312" s="41">
        <v>5007.87</v>
      </c>
      <c r="L312" s="41">
        <v>5007.82</v>
      </c>
      <c r="M312" s="41">
        <v>5021.75</v>
      </c>
      <c r="N312" s="41">
        <v>5071.24</v>
      </c>
      <c r="O312" s="41">
        <v>5107.2</v>
      </c>
      <c r="P312" s="41">
        <v>5089.49</v>
      </c>
      <c r="Q312" s="41">
        <v>5092.78</v>
      </c>
      <c r="R312" s="41">
        <v>5104.0199999999995</v>
      </c>
      <c r="S312" s="41">
        <v>5097.879999999999</v>
      </c>
      <c r="T312" s="41">
        <v>5015.879999999999</v>
      </c>
      <c r="U312" s="41">
        <v>5042.0199999999995</v>
      </c>
      <c r="V312" s="41">
        <v>5202.349999999999</v>
      </c>
      <c r="W312" s="41">
        <v>5123.299999999999</v>
      </c>
      <c r="X312" s="41">
        <v>5007.07</v>
      </c>
      <c r="Y312" s="41">
        <v>5007.299999999999</v>
      </c>
    </row>
    <row r="313" spans="1:25" ht="15.75" customHeight="1">
      <c r="A313" s="40">
        <f t="shared" si="7"/>
        <v>45101</v>
      </c>
      <c r="B313" s="41">
        <v>5085.62</v>
      </c>
      <c r="C313" s="41">
        <v>5020.139999999999</v>
      </c>
      <c r="D313" s="41">
        <v>5008.5</v>
      </c>
      <c r="E313" s="41">
        <v>5008.53</v>
      </c>
      <c r="F313" s="41">
        <v>5008.549999999999</v>
      </c>
      <c r="G313" s="41">
        <v>5008.5599999999995</v>
      </c>
      <c r="H313" s="41">
        <v>5008.099999999999</v>
      </c>
      <c r="I313" s="41">
        <v>5065.5</v>
      </c>
      <c r="J313" s="41">
        <v>5008.15</v>
      </c>
      <c r="K313" s="41">
        <v>5008.01</v>
      </c>
      <c r="L313" s="41">
        <v>5008.01</v>
      </c>
      <c r="M313" s="41">
        <v>5072.53</v>
      </c>
      <c r="N313" s="41">
        <v>5119.11</v>
      </c>
      <c r="O313" s="41">
        <v>5170.219999999999</v>
      </c>
      <c r="P313" s="41">
        <v>5170.889999999999</v>
      </c>
      <c r="Q313" s="41">
        <v>5151.92</v>
      </c>
      <c r="R313" s="41">
        <v>5138.32</v>
      </c>
      <c r="S313" s="41">
        <v>5092.12</v>
      </c>
      <c r="T313" s="41">
        <v>5055.95</v>
      </c>
      <c r="U313" s="41">
        <v>5109.599999999999</v>
      </c>
      <c r="V313" s="41">
        <v>5172.17</v>
      </c>
      <c r="W313" s="41">
        <v>5013.36</v>
      </c>
      <c r="X313" s="41">
        <v>5007.099999999999</v>
      </c>
      <c r="Y313" s="41">
        <v>5007.19</v>
      </c>
    </row>
    <row r="314" spans="1:25" ht="15.75" customHeight="1">
      <c r="A314" s="40">
        <f t="shared" si="7"/>
        <v>45102</v>
      </c>
      <c r="B314" s="41">
        <v>5027.0599999999995</v>
      </c>
      <c r="C314" s="41">
        <v>5008.46</v>
      </c>
      <c r="D314" s="41">
        <v>5008.78</v>
      </c>
      <c r="E314" s="41">
        <v>5008.78</v>
      </c>
      <c r="F314" s="41">
        <v>5008.78</v>
      </c>
      <c r="G314" s="41">
        <v>5008.78</v>
      </c>
      <c r="H314" s="41">
        <v>5008.7699999999995</v>
      </c>
      <c r="I314" s="41">
        <v>5008.75</v>
      </c>
      <c r="J314" s="41">
        <v>5006.629999999999</v>
      </c>
      <c r="K314" s="41">
        <v>5007.5</v>
      </c>
      <c r="L314" s="41">
        <v>5007.73</v>
      </c>
      <c r="M314" s="41">
        <v>5056.98</v>
      </c>
      <c r="N314" s="41">
        <v>5110.07</v>
      </c>
      <c r="O314" s="41">
        <v>5144.29</v>
      </c>
      <c r="P314" s="41">
        <v>5132.5199999999995</v>
      </c>
      <c r="Q314" s="41">
        <v>5138.45</v>
      </c>
      <c r="R314" s="41">
        <v>5142.5599999999995</v>
      </c>
      <c r="S314" s="41">
        <v>5121.01</v>
      </c>
      <c r="T314" s="41">
        <v>5075.389999999999</v>
      </c>
      <c r="U314" s="41">
        <v>5092.19</v>
      </c>
      <c r="V314" s="41">
        <v>5220.91</v>
      </c>
      <c r="W314" s="41">
        <v>5186.5199999999995</v>
      </c>
      <c r="X314" s="41">
        <v>5097.94</v>
      </c>
      <c r="Y314" s="41">
        <v>5006.23</v>
      </c>
    </row>
    <row r="315" spans="1:25" ht="15.75" customHeight="1">
      <c r="A315" s="40">
        <f t="shared" si="7"/>
        <v>45103</v>
      </c>
      <c r="B315" s="41">
        <v>5004.53</v>
      </c>
      <c r="C315" s="41">
        <v>5007.41</v>
      </c>
      <c r="D315" s="41">
        <v>5008.04</v>
      </c>
      <c r="E315" s="41">
        <v>5008.349999999999</v>
      </c>
      <c r="F315" s="41">
        <v>5008.41</v>
      </c>
      <c r="G315" s="41">
        <v>5008.0199999999995</v>
      </c>
      <c r="H315" s="41">
        <v>4998.09</v>
      </c>
      <c r="I315" s="41">
        <v>5002.69</v>
      </c>
      <c r="J315" s="41">
        <v>5006.15</v>
      </c>
      <c r="K315" s="41">
        <v>5007.129999999999</v>
      </c>
      <c r="L315" s="41">
        <v>5007.639999999999</v>
      </c>
      <c r="M315" s="41">
        <v>5095.24</v>
      </c>
      <c r="N315" s="41">
        <v>5167.8099999999995</v>
      </c>
      <c r="O315" s="41">
        <v>5209.41</v>
      </c>
      <c r="P315" s="41">
        <v>5193.129999999999</v>
      </c>
      <c r="Q315" s="41">
        <v>5197.36</v>
      </c>
      <c r="R315" s="41">
        <v>5201.9</v>
      </c>
      <c r="S315" s="41">
        <v>5171.45</v>
      </c>
      <c r="T315" s="41">
        <v>5111.08</v>
      </c>
      <c r="U315" s="41">
        <v>5129.49</v>
      </c>
      <c r="V315" s="41">
        <v>5300.76</v>
      </c>
      <c r="W315" s="41">
        <v>5245.2</v>
      </c>
      <c r="X315" s="41">
        <v>5090.73</v>
      </c>
      <c r="Y315" s="41">
        <v>5007.26</v>
      </c>
    </row>
    <row r="316" spans="1:25" ht="15.75" customHeight="1">
      <c r="A316" s="40">
        <f t="shared" si="7"/>
        <v>45104</v>
      </c>
      <c r="B316" s="41">
        <v>4868.05</v>
      </c>
      <c r="C316" s="41">
        <v>5008.78</v>
      </c>
      <c r="D316" s="41">
        <v>5008.78</v>
      </c>
      <c r="E316" s="41">
        <v>5008.78</v>
      </c>
      <c r="F316" s="41">
        <v>5008.78</v>
      </c>
      <c r="G316" s="41">
        <v>5008.78</v>
      </c>
      <c r="H316" s="41">
        <v>5008.78</v>
      </c>
      <c r="I316" s="41">
        <v>5003.879999999999</v>
      </c>
      <c r="J316" s="41">
        <v>5006.75</v>
      </c>
      <c r="K316" s="41">
        <v>5007.34</v>
      </c>
      <c r="L316" s="41">
        <v>5015.299999999999</v>
      </c>
      <c r="M316" s="41">
        <v>5102.83</v>
      </c>
      <c r="N316" s="41">
        <v>5177.99</v>
      </c>
      <c r="O316" s="41">
        <v>5221.799999999999</v>
      </c>
      <c r="P316" s="41">
        <v>5204.11</v>
      </c>
      <c r="Q316" s="41">
        <v>5208.01</v>
      </c>
      <c r="R316" s="41">
        <v>5212.299999999999</v>
      </c>
      <c r="S316" s="41">
        <v>5178.16</v>
      </c>
      <c r="T316" s="41">
        <v>5111.599999999999</v>
      </c>
      <c r="U316" s="41">
        <v>5112.3099999999995</v>
      </c>
      <c r="V316" s="41">
        <v>5222.7699999999995</v>
      </c>
      <c r="W316" s="41">
        <v>5208.79</v>
      </c>
      <c r="X316" s="41">
        <v>5083.58</v>
      </c>
      <c r="Y316" s="41">
        <v>5007.349999999999</v>
      </c>
    </row>
    <row r="317" spans="1:25" ht="15.75" customHeight="1">
      <c r="A317" s="40">
        <f t="shared" si="7"/>
        <v>45105</v>
      </c>
      <c r="B317" s="41">
        <v>4987.17</v>
      </c>
      <c r="C317" s="41">
        <v>5008.78</v>
      </c>
      <c r="D317" s="41">
        <v>5008.78</v>
      </c>
      <c r="E317" s="41">
        <v>5008.78</v>
      </c>
      <c r="F317" s="41">
        <v>5008.78</v>
      </c>
      <c r="G317" s="41">
        <v>5008.78</v>
      </c>
      <c r="H317" s="41">
        <v>5008.78</v>
      </c>
      <c r="I317" s="41">
        <v>5003.17</v>
      </c>
      <c r="J317" s="41">
        <v>5006.37</v>
      </c>
      <c r="K317" s="41">
        <v>5007.24</v>
      </c>
      <c r="L317" s="41">
        <v>5007.57</v>
      </c>
      <c r="M317" s="41">
        <v>5007.719999999999</v>
      </c>
      <c r="N317" s="41">
        <v>5043.219999999999</v>
      </c>
      <c r="O317" s="41">
        <v>5081.099999999999</v>
      </c>
      <c r="P317" s="41">
        <v>5074.87</v>
      </c>
      <c r="Q317" s="41">
        <v>5071.43</v>
      </c>
      <c r="R317" s="41">
        <v>5102.61</v>
      </c>
      <c r="S317" s="41">
        <v>5095.17</v>
      </c>
      <c r="T317" s="41">
        <v>5038.219999999999</v>
      </c>
      <c r="U317" s="41">
        <v>5018.0199999999995</v>
      </c>
      <c r="V317" s="41">
        <v>5116.65</v>
      </c>
      <c r="W317" s="41">
        <v>5054.04</v>
      </c>
      <c r="X317" s="41">
        <v>5007.349999999999</v>
      </c>
      <c r="Y317" s="41">
        <v>5006.61</v>
      </c>
    </row>
    <row r="318" spans="1:25" ht="15.75" customHeight="1">
      <c r="A318" s="40">
        <f t="shared" si="7"/>
        <v>45106</v>
      </c>
      <c r="B318" s="41">
        <v>4987.15</v>
      </c>
      <c r="C318" s="41">
        <v>5008.11</v>
      </c>
      <c r="D318" s="41">
        <v>5008.45</v>
      </c>
      <c r="E318" s="41">
        <v>5008.43</v>
      </c>
      <c r="F318" s="41">
        <v>5008.78</v>
      </c>
      <c r="G318" s="41">
        <v>5008.78</v>
      </c>
      <c r="H318" s="41">
        <v>5000.969999999999</v>
      </c>
      <c r="I318" s="41">
        <v>5003.33</v>
      </c>
      <c r="J318" s="41">
        <v>5006.54</v>
      </c>
      <c r="K318" s="41">
        <v>5007.099999999999</v>
      </c>
      <c r="L318" s="41">
        <v>5007.48</v>
      </c>
      <c r="M318" s="41">
        <v>5007.42</v>
      </c>
      <c r="N318" s="41">
        <v>5027.299999999999</v>
      </c>
      <c r="O318" s="41">
        <v>5067.5</v>
      </c>
      <c r="P318" s="41">
        <v>5060.629999999999</v>
      </c>
      <c r="Q318" s="41">
        <v>5056.5599999999995</v>
      </c>
      <c r="R318" s="41">
        <v>5087.01</v>
      </c>
      <c r="S318" s="41">
        <v>5079.799999999999</v>
      </c>
      <c r="T318" s="41">
        <v>5025.82</v>
      </c>
      <c r="U318" s="41">
        <v>5008.139999999999</v>
      </c>
      <c r="V318" s="41">
        <v>5100.59</v>
      </c>
      <c r="W318" s="41">
        <v>5029.61</v>
      </c>
      <c r="X318" s="41">
        <v>5007.83</v>
      </c>
      <c r="Y318" s="41">
        <v>5007.68</v>
      </c>
    </row>
    <row r="319" spans="1:25" ht="15.75" customHeight="1">
      <c r="A319" s="40">
        <f t="shared" si="7"/>
        <v>45107</v>
      </c>
      <c r="B319" s="41">
        <v>5017.17</v>
      </c>
      <c r="C319" s="41">
        <v>5008.599999999999</v>
      </c>
      <c r="D319" s="41">
        <v>5008.78</v>
      </c>
      <c r="E319" s="41">
        <v>5008.7699999999995</v>
      </c>
      <c r="F319" s="41">
        <v>5008.78</v>
      </c>
      <c r="G319" s="41">
        <v>5008.7699999999995</v>
      </c>
      <c r="H319" s="41">
        <v>5008.389999999999</v>
      </c>
      <c r="I319" s="41">
        <v>5008.25</v>
      </c>
      <c r="J319" s="41">
        <v>5008.299999999999</v>
      </c>
      <c r="K319" s="41">
        <v>5008.26</v>
      </c>
      <c r="L319" s="41">
        <v>5008.25</v>
      </c>
      <c r="M319" s="41">
        <v>5008.25</v>
      </c>
      <c r="N319" s="41">
        <v>5025.61</v>
      </c>
      <c r="O319" s="41">
        <v>5060.78</v>
      </c>
      <c r="P319" s="41">
        <v>5055.08</v>
      </c>
      <c r="Q319" s="41">
        <v>5050.34</v>
      </c>
      <c r="R319" s="41">
        <v>5079.969999999999</v>
      </c>
      <c r="S319" s="41">
        <v>5078.25</v>
      </c>
      <c r="T319" s="41">
        <v>5026.01</v>
      </c>
      <c r="U319" s="41">
        <v>5007.66</v>
      </c>
      <c r="V319" s="41">
        <v>5103.299999999999</v>
      </c>
      <c r="W319" s="41">
        <v>5033.18</v>
      </c>
      <c r="X319" s="41">
        <v>5006.969999999999</v>
      </c>
      <c r="Y319" s="41">
        <v>5006.889999999999</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45078</v>
      </c>
      <c r="B328" s="41">
        <v>3569.1399999999994</v>
      </c>
      <c r="C328" s="41">
        <v>3495.3099999999995</v>
      </c>
      <c r="D328" s="41">
        <v>3495.3799999999997</v>
      </c>
      <c r="E328" s="41">
        <v>3495.41</v>
      </c>
      <c r="F328" s="41">
        <v>3495.49</v>
      </c>
      <c r="G328" s="41">
        <v>3495.49</v>
      </c>
      <c r="H328" s="41">
        <v>3494.6699999999996</v>
      </c>
      <c r="I328" s="41">
        <v>3505.0299999999997</v>
      </c>
      <c r="J328" s="41">
        <v>3495.12</v>
      </c>
      <c r="K328" s="41">
        <v>3495.0999999999995</v>
      </c>
      <c r="L328" s="41">
        <v>3495.0699999999997</v>
      </c>
      <c r="M328" s="41">
        <v>3495.0499999999997</v>
      </c>
      <c r="N328" s="41">
        <v>3520.5299999999997</v>
      </c>
      <c r="O328" s="41">
        <v>3545.45</v>
      </c>
      <c r="P328" s="41">
        <v>3495.0299999999997</v>
      </c>
      <c r="Q328" s="41">
        <v>3495.04</v>
      </c>
      <c r="R328" s="41">
        <v>3495.0499999999997</v>
      </c>
      <c r="S328" s="41">
        <v>3495.0299999999997</v>
      </c>
      <c r="T328" s="41">
        <v>3495</v>
      </c>
      <c r="U328" s="41">
        <v>3560.24</v>
      </c>
      <c r="V328" s="41">
        <v>3695</v>
      </c>
      <c r="W328" s="41">
        <v>3591.5299999999997</v>
      </c>
      <c r="X328" s="41">
        <v>3493.9799999999996</v>
      </c>
      <c r="Y328" s="41">
        <v>3494.16</v>
      </c>
    </row>
    <row r="329" spans="1:25" ht="15.75" customHeight="1">
      <c r="A329" s="40">
        <f>A328+1</f>
        <v>45079</v>
      </c>
      <c r="B329" s="41">
        <v>3553.1399999999994</v>
      </c>
      <c r="C329" s="41">
        <v>3495.47</v>
      </c>
      <c r="D329" s="41">
        <v>3495.5299999999997</v>
      </c>
      <c r="E329" s="41">
        <v>3495.5699999999997</v>
      </c>
      <c r="F329" s="41">
        <v>3495.62</v>
      </c>
      <c r="G329" s="41">
        <v>3495.6099999999997</v>
      </c>
      <c r="H329" s="41">
        <v>3494.9399999999996</v>
      </c>
      <c r="I329" s="41">
        <v>3515</v>
      </c>
      <c r="J329" s="41">
        <v>3495.0899999999997</v>
      </c>
      <c r="K329" s="41">
        <v>3495.0299999999997</v>
      </c>
      <c r="L329" s="41">
        <v>3495</v>
      </c>
      <c r="M329" s="41">
        <v>3494.9799999999996</v>
      </c>
      <c r="N329" s="41">
        <v>3527.16</v>
      </c>
      <c r="O329" s="41">
        <v>3554.9399999999996</v>
      </c>
      <c r="P329" s="41">
        <v>3494.97</v>
      </c>
      <c r="Q329" s="41">
        <v>3494.99</v>
      </c>
      <c r="R329" s="41">
        <v>3494.9799999999996</v>
      </c>
      <c r="S329" s="41">
        <v>3494.97</v>
      </c>
      <c r="T329" s="41">
        <v>3494.9299999999994</v>
      </c>
      <c r="U329" s="41">
        <v>3565.58</v>
      </c>
      <c r="V329" s="41">
        <v>3703.7599999999998</v>
      </c>
      <c r="W329" s="41">
        <v>3605.2999999999997</v>
      </c>
      <c r="X329" s="41">
        <v>3493.7599999999998</v>
      </c>
      <c r="Y329" s="41">
        <v>3493.9299999999994</v>
      </c>
    </row>
    <row r="330" spans="1:25" ht="15.75" customHeight="1">
      <c r="A330" s="40">
        <f aca="true" t="shared" si="8" ref="A330:A358">A329+1</f>
        <v>45080</v>
      </c>
      <c r="B330" s="41">
        <v>3589.12</v>
      </c>
      <c r="C330" s="41">
        <v>3497.8399999999997</v>
      </c>
      <c r="D330" s="41">
        <v>3495.2999999999997</v>
      </c>
      <c r="E330" s="41">
        <v>3495.3499999999995</v>
      </c>
      <c r="F330" s="41">
        <v>3495.3999999999996</v>
      </c>
      <c r="G330" s="41">
        <v>3495.4399999999996</v>
      </c>
      <c r="H330" s="41">
        <v>3494.7699999999995</v>
      </c>
      <c r="I330" s="41">
        <v>3508.7299999999996</v>
      </c>
      <c r="J330" s="41">
        <v>3495.0299999999997</v>
      </c>
      <c r="K330" s="41">
        <v>3495</v>
      </c>
      <c r="L330" s="41">
        <v>3494.9599999999996</v>
      </c>
      <c r="M330" s="41">
        <v>3512.7099999999996</v>
      </c>
      <c r="N330" s="41">
        <v>3531.7299999999996</v>
      </c>
      <c r="O330" s="41">
        <v>3548.1299999999997</v>
      </c>
      <c r="P330" s="41">
        <v>3494.9299999999994</v>
      </c>
      <c r="Q330" s="41">
        <v>3494.9299999999994</v>
      </c>
      <c r="R330" s="41">
        <v>3494.9199999999996</v>
      </c>
      <c r="S330" s="41">
        <v>3494.9299999999994</v>
      </c>
      <c r="T330" s="41">
        <v>3494.91</v>
      </c>
      <c r="U330" s="41">
        <v>3547.0999999999995</v>
      </c>
      <c r="V330" s="41">
        <v>3643.8799999999997</v>
      </c>
      <c r="W330" s="41">
        <v>3547.0299999999997</v>
      </c>
      <c r="X330" s="41">
        <v>3493.7599999999998</v>
      </c>
      <c r="Y330" s="41">
        <v>3493.5199999999995</v>
      </c>
    </row>
    <row r="331" spans="1:25" ht="15.75" customHeight="1">
      <c r="A331" s="40">
        <f t="shared" si="8"/>
        <v>45081</v>
      </c>
      <c r="B331" s="41">
        <v>3549.7799999999997</v>
      </c>
      <c r="C331" s="41">
        <v>3495.2099999999996</v>
      </c>
      <c r="D331" s="41">
        <v>3495.3099999999995</v>
      </c>
      <c r="E331" s="41">
        <v>3495.8599999999997</v>
      </c>
      <c r="F331" s="41">
        <v>3495.8599999999997</v>
      </c>
      <c r="G331" s="41">
        <v>3495.8599999999997</v>
      </c>
      <c r="H331" s="41">
        <v>3495.8499999999995</v>
      </c>
      <c r="I331" s="41">
        <v>3495.1299999999997</v>
      </c>
      <c r="J331" s="41">
        <v>3495.2299999999996</v>
      </c>
      <c r="K331" s="41">
        <v>3495.04</v>
      </c>
      <c r="L331" s="41">
        <v>3495.1099999999997</v>
      </c>
      <c r="M331" s="41">
        <v>3495.0899999999997</v>
      </c>
      <c r="N331" s="41">
        <v>3502.5099999999998</v>
      </c>
      <c r="O331" s="41">
        <v>3517.6699999999996</v>
      </c>
      <c r="P331" s="41">
        <v>3495.08</v>
      </c>
      <c r="Q331" s="41">
        <v>3495.08</v>
      </c>
      <c r="R331" s="41">
        <v>3495.08</v>
      </c>
      <c r="S331" s="41">
        <v>3495.0699999999997</v>
      </c>
      <c r="T331" s="41">
        <v>3495.08</v>
      </c>
      <c r="U331" s="41">
        <v>3517.5099999999998</v>
      </c>
      <c r="V331" s="41">
        <v>3579.5599999999995</v>
      </c>
      <c r="W331" s="41">
        <v>3498.8899999999994</v>
      </c>
      <c r="X331" s="41">
        <v>3494.04</v>
      </c>
      <c r="Y331" s="41">
        <v>3493.2299999999996</v>
      </c>
    </row>
    <row r="332" spans="1:25" ht="15.75" customHeight="1">
      <c r="A332" s="40">
        <f t="shared" si="8"/>
        <v>45082</v>
      </c>
      <c r="B332" s="41">
        <v>3550.9599999999996</v>
      </c>
      <c r="C332" s="41">
        <v>3498.47</v>
      </c>
      <c r="D332" s="41">
        <v>3495.3399999999997</v>
      </c>
      <c r="E332" s="41">
        <v>3495.3599999999997</v>
      </c>
      <c r="F332" s="41">
        <v>3495.3899999999994</v>
      </c>
      <c r="G332" s="41">
        <v>3495.45</v>
      </c>
      <c r="H332" s="41">
        <v>3494.7799999999997</v>
      </c>
      <c r="I332" s="41">
        <v>3508.5499999999997</v>
      </c>
      <c r="J332" s="41">
        <v>3494.9299999999994</v>
      </c>
      <c r="K332" s="41">
        <v>3494.95</v>
      </c>
      <c r="L332" s="41">
        <v>3494.8999999999996</v>
      </c>
      <c r="M332" s="41">
        <v>3494.9199999999996</v>
      </c>
      <c r="N332" s="41">
        <v>3494.91</v>
      </c>
      <c r="O332" s="41">
        <v>3494.8899999999994</v>
      </c>
      <c r="P332" s="41">
        <v>3494.87</v>
      </c>
      <c r="Q332" s="41">
        <v>3494.8599999999997</v>
      </c>
      <c r="R332" s="41">
        <v>3494.8499999999995</v>
      </c>
      <c r="S332" s="41">
        <v>3494.8599999999997</v>
      </c>
      <c r="T332" s="41">
        <v>3494.8599999999997</v>
      </c>
      <c r="U332" s="41">
        <v>3529.0199999999995</v>
      </c>
      <c r="V332" s="41">
        <v>3493.7099999999996</v>
      </c>
      <c r="W332" s="41">
        <v>3493.5499999999997</v>
      </c>
      <c r="X332" s="41">
        <v>3493.5599999999995</v>
      </c>
      <c r="Y332" s="41">
        <v>3493.5999999999995</v>
      </c>
    </row>
    <row r="333" spans="1:25" ht="15.75" customHeight="1">
      <c r="A333" s="40">
        <f t="shared" si="8"/>
        <v>45083</v>
      </c>
      <c r="B333" s="41">
        <v>3548.41</v>
      </c>
      <c r="C333" s="41">
        <v>3498.5</v>
      </c>
      <c r="D333" s="41">
        <v>3495.45</v>
      </c>
      <c r="E333" s="41">
        <v>3495.4799999999996</v>
      </c>
      <c r="F333" s="41">
        <v>3495.49</v>
      </c>
      <c r="G333" s="41">
        <v>3495.5299999999997</v>
      </c>
      <c r="H333" s="41">
        <v>3494.8899999999994</v>
      </c>
      <c r="I333" s="41">
        <v>3510.8399999999997</v>
      </c>
      <c r="J333" s="41">
        <v>3494.7999999999997</v>
      </c>
      <c r="K333" s="41">
        <v>3494.7099999999996</v>
      </c>
      <c r="L333" s="41">
        <v>3494.6899999999996</v>
      </c>
      <c r="M333" s="41">
        <v>3494.7099999999996</v>
      </c>
      <c r="N333" s="41">
        <v>3494.7099999999996</v>
      </c>
      <c r="O333" s="41">
        <v>3494.6899999999996</v>
      </c>
      <c r="P333" s="41">
        <v>3494.6399999999994</v>
      </c>
      <c r="Q333" s="41">
        <v>3494.6099999999997</v>
      </c>
      <c r="R333" s="41">
        <v>3494.6399999999994</v>
      </c>
      <c r="S333" s="41">
        <v>3494.62</v>
      </c>
      <c r="T333" s="41">
        <v>3494.6299999999997</v>
      </c>
      <c r="U333" s="41">
        <v>3536.9199999999996</v>
      </c>
      <c r="V333" s="41">
        <v>3493.3099999999995</v>
      </c>
      <c r="W333" s="41">
        <v>3493.25</v>
      </c>
      <c r="X333" s="41">
        <v>3493.3799999999997</v>
      </c>
      <c r="Y333" s="41">
        <v>3493.3899999999994</v>
      </c>
    </row>
    <row r="334" spans="1:25" ht="15.75" customHeight="1">
      <c r="A334" s="40">
        <f t="shared" si="8"/>
        <v>45084</v>
      </c>
      <c r="B334" s="41">
        <v>3548.8899999999994</v>
      </c>
      <c r="C334" s="41">
        <v>3495.41</v>
      </c>
      <c r="D334" s="41">
        <v>3495.2799999999997</v>
      </c>
      <c r="E334" s="41">
        <v>3495.3499999999995</v>
      </c>
      <c r="F334" s="41">
        <v>3495.37</v>
      </c>
      <c r="G334" s="41">
        <v>3495.33</v>
      </c>
      <c r="H334" s="41">
        <v>3493.9399999999996</v>
      </c>
      <c r="I334" s="41">
        <v>3494.0699999999997</v>
      </c>
      <c r="J334" s="41">
        <v>3494.1399999999994</v>
      </c>
      <c r="K334" s="41">
        <v>3493.8899999999994</v>
      </c>
      <c r="L334" s="41">
        <v>3493.79</v>
      </c>
      <c r="M334" s="41">
        <v>3493.7599999999998</v>
      </c>
      <c r="N334" s="41">
        <v>3493.72</v>
      </c>
      <c r="O334" s="41">
        <v>3493.7099999999996</v>
      </c>
      <c r="P334" s="41">
        <v>3493.72</v>
      </c>
      <c r="Q334" s="41">
        <v>3493.7299999999996</v>
      </c>
      <c r="R334" s="41">
        <v>3493.72</v>
      </c>
      <c r="S334" s="41">
        <v>3494.79</v>
      </c>
      <c r="T334" s="41">
        <v>3494.97</v>
      </c>
      <c r="U334" s="41">
        <v>3514.3199999999997</v>
      </c>
      <c r="V334" s="41">
        <v>3493.87</v>
      </c>
      <c r="W334" s="41">
        <v>3493.7599999999998</v>
      </c>
      <c r="X334" s="41">
        <v>3493.66</v>
      </c>
      <c r="Y334" s="41">
        <v>3493.58</v>
      </c>
    </row>
    <row r="335" spans="1:25" ht="15.75" customHeight="1">
      <c r="A335" s="40">
        <f t="shared" si="8"/>
        <v>45085</v>
      </c>
      <c r="B335" s="41">
        <v>3486.4199999999996</v>
      </c>
      <c r="C335" s="41">
        <v>3495.72</v>
      </c>
      <c r="D335" s="41">
        <v>3495.7299999999996</v>
      </c>
      <c r="E335" s="41">
        <v>3495.7099999999996</v>
      </c>
      <c r="F335" s="41">
        <v>3495.8399999999997</v>
      </c>
      <c r="G335" s="41">
        <v>3495.83</v>
      </c>
      <c r="H335" s="41">
        <v>3493.99</v>
      </c>
      <c r="I335" s="41">
        <v>3494.58</v>
      </c>
      <c r="J335" s="41">
        <v>3494.74</v>
      </c>
      <c r="K335" s="41">
        <v>3494.5899999999997</v>
      </c>
      <c r="L335" s="41">
        <v>3494.58</v>
      </c>
      <c r="M335" s="41">
        <v>3509.2799999999997</v>
      </c>
      <c r="N335" s="41">
        <v>3566.24</v>
      </c>
      <c r="O335" s="41">
        <v>3606.8599999999997</v>
      </c>
      <c r="P335" s="41">
        <v>3583.3199999999997</v>
      </c>
      <c r="Q335" s="41">
        <v>3568.1699999999996</v>
      </c>
      <c r="R335" s="41">
        <v>3496.9599999999996</v>
      </c>
      <c r="S335" s="41">
        <v>3494.66</v>
      </c>
      <c r="T335" s="41">
        <v>3494.6299999999997</v>
      </c>
      <c r="U335" s="41">
        <v>3512.8399999999997</v>
      </c>
      <c r="V335" s="41">
        <v>3566.3799999999997</v>
      </c>
      <c r="W335" s="41">
        <v>3493.49</v>
      </c>
      <c r="X335" s="41">
        <v>3493.8499999999995</v>
      </c>
      <c r="Y335" s="41">
        <v>3494.0099999999998</v>
      </c>
    </row>
    <row r="336" spans="1:25" ht="15.75" customHeight="1">
      <c r="A336" s="40">
        <f t="shared" si="8"/>
        <v>45086</v>
      </c>
      <c r="B336" s="41">
        <v>3515.2999999999997</v>
      </c>
      <c r="C336" s="41">
        <v>3491.74</v>
      </c>
      <c r="D336" s="41">
        <v>3495.8199999999997</v>
      </c>
      <c r="E336" s="41">
        <v>3495.8199999999997</v>
      </c>
      <c r="F336" s="41">
        <v>3495.8199999999997</v>
      </c>
      <c r="G336" s="41">
        <v>3495.4599999999996</v>
      </c>
      <c r="H336" s="41">
        <v>3495.5999999999995</v>
      </c>
      <c r="I336" s="41">
        <v>3536.1899999999996</v>
      </c>
      <c r="J336" s="41">
        <v>3494.6499999999996</v>
      </c>
      <c r="K336" s="41">
        <v>3494.5199999999995</v>
      </c>
      <c r="L336" s="41">
        <v>3494.4599999999996</v>
      </c>
      <c r="M336" s="41">
        <v>3494.4599999999996</v>
      </c>
      <c r="N336" s="41">
        <v>3546.2</v>
      </c>
      <c r="O336" s="41">
        <v>3560.3099999999995</v>
      </c>
      <c r="P336" s="41">
        <v>3539.0899999999997</v>
      </c>
      <c r="Q336" s="41">
        <v>3529.5299999999997</v>
      </c>
      <c r="R336" s="41">
        <v>3536.0299999999997</v>
      </c>
      <c r="S336" s="41">
        <v>3505.47</v>
      </c>
      <c r="T336" s="41">
        <v>3494.83</v>
      </c>
      <c r="U336" s="41">
        <v>3509.9799999999996</v>
      </c>
      <c r="V336" s="41">
        <v>3494.0099999999998</v>
      </c>
      <c r="W336" s="41">
        <v>3493.7099999999996</v>
      </c>
      <c r="X336" s="41">
        <v>3493.12</v>
      </c>
      <c r="Y336" s="41">
        <v>3492.6499999999996</v>
      </c>
    </row>
    <row r="337" spans="1:25" ht="15.75" customHeight="1">
      <c r="A337" s="40">
        <f t="shared" si="8"/>
        <v>45087</v>
      </c>
      <c r="B337" s="41">
        <v>3507.95</v>
      </c>
      <c r="C337" s="41">
        <v>3495.5199999999995</v>
      </c>
      <c r="D337" s="41">
        <v>3495.5699999999997</v>
      </c>
      <c r="E337" s="41">
        <v>3495.5999999999995</v>
      </c>
      <c r="F337" s="41">
        <v>3495.5999999999995</v>
      </c>
      <c r="G337" s="41">
        <v>3495.8099999999995</v>
      </c>
      <c r="H337" s="41">
        <v>3494.72</v>
      </c>
      <c r="I337" s="41">
        <v>3495.0199999999995</v>
      </c>
      <c r="J337" s="41">
        <v>3495.2299999999996</v>
      </c>
      <c r="K337" s="41">
        <v>3495.0999999999995</v>
      </c>
      <c r="L337" s="41">
        <v>3495.0499999999997</v>
      </c>
      <c r="M337" s="41">
        <v>3541.2</v>
      </c>
      <c r="N337" s="41">
        <v>3584.8099999999995</v>
      </c>
      <c r="O337" s="41">
        <v>3552.4599999999996</v>
      </c>
      <c r="P337" s="41">
        <v>3504.9399999999996</v>
      </c>
      <c r="Q337" s="41">
        <v>3532.8999999999996</v>
      </c>
      <c r="R337" s="41">
        <v>3559.1299999999997</v>
      </c>
      <c r="S337" s="41">
        <v>3530.04</v>
      </c>
      <c r="T337" s="41">
        <v>3495.0199999999995</v>
      </c>
      <c r="U337" s="41">
        <v>3539.1099999999997</v>
      </c>
      <c r="V337" s="41">
        <v>3639.1799999999994</v>
      </c>
      <c r="W337" s="41">
        <v>3565.6499999999996</v>
      </c>
      <c r="X337" s="41">
        <v>3494.1499999999996</v>
      </c>
      <c r="Y337" s="41">
        <v>3494.3899999999994</v>
      </c>
    </row>
    <row r="338" spans="1:25" ht="15.75" customHeight="1">
      <c r="A338" s="40">
        <f t="shared" si="8"/>
        <v>45088</v>
      </c>
      <c r="B338" s="41">
        <v>3539.0099999999998</v>
      </c>
      <c r="C338" s="41">
        <v>3495.5499999999997</v>
      </c>
      <c r="D338" s="41">
        <v>3495.5899999999997</v>
      </c>
      <c r="E338" s="41">
        <v>3495.6399999999994</v>
      </c>
      <c r="F338" s="41">
        <v>3495.6399999999994</v>
      </c>
      <c r="G338" s="41">
        <v>3495.6299999999997</v>
      </c>
      <c r="H338" s="41">
        <v>3495.0899999999997</v>
      </c>
      <c r="I338" s="41">
        <v>3505.1099999999997</v>
      </c>
      <c r="J338" s="41">
        <v>3495.3199999999997</v>
      </c>
      <c r="K338" s="41">
        <v>3495.1799999999994</v>
      </c>
      <c r="L338" s="41">
        <v>3495.1499999999996</v>
      </c>
      <c r="M338" s="41">
        <v>3495.1399999999994</v>
      </c>
      <c r="N338" s="41">
        <v>3495.1299999999997</v>
      </c>
      <c r="O338" s="41">
        <v>3495.1299999999997</v>
      </c>
      <c r="P338" s="41">
        <v>3495.1299999999997</v>
      </c>
      <c r="Q338" s="41">
        <v>3495.12</v>
      </c>
      <c r="R338" s="41">
        <v>3495.1099999999997</v>
      </c>
      <c r="S338" s="41">
        <v>3495.0999999999995</v>
      </c>
      <c r="T338" s="41">
        <v>3495.0699999999997</v>
      </c>
      <c r="U338" s="41">
        <v>3495.0199999999995</v>
      </c>
      <c r="V338" s="41">
        <v>3494.1899999999996</v>
      </c>
      <c r="W338" s="41">
        <v>3494.1099999999997</v>
      </c>
      <c r="X338" s="41">
        <v>3494.1699999999996</v>
      </c>
      <c r="Y338" s="41">
        <v>3494.29</v>
      </c>
    </row>
    <row r="339" spans="1:25" ht="15.75" customHeight="1">
      <c r="A339" s="40">
        <f t="shared" si="8"/>
        <v>45089</v>
      </c>
      <c r="B339" s="41">
        <v>3505.72</v>
      </c>
      <c r="C339" s="41">
        <v>3495.5899999999997</v>
      </c>
      <c r="D339" s="41">
        <v>3495.6299999999997</v>
      </c>
      <c r="E339" s="41">
        <v>3495.66</v>
      </c>
      <c r="F339" s="41">
        <v>3495.6699999999996</v>
      </c>
      <c r="G339" s="41">
        <v>3495.6499999999996</v>
      </c>
      <c r="H339" s="41">
        <v>3495.08</v>
      </c>
      <c r="I339" s="41">
        <v>3495.1799999999994</v>
      </c>
      <c r="J339" s="41">
        <v>3495.2599999999998</v>
      </c>
      <c r="K339" s="41">
        <v>3495.1799999999994</v>
      </c>
      <c r="L339" s="41">
        <v>3495.1399999999994</v>
      </c>
      <c r="M339" s="41">
        <v>3532.1899999999996</v>
      </c>
      <c r="N339" s="41">
        <v>3563.2299999999996</v>
      </c>
      <c r="O339" s="41">
        <v>3539.9799999999996</v>
      </c>
      <c r="P339" s="41">
        <v>3504.7799999999997</v>
      </c>
      <c r="Q339" s="41">
        <v>3526.2699999999995</v>
      </c>
      <c r="R339" s="41">
        <v>3543.5599999999995</v>
      </c>
      <c r="S339" s="41">
        <v>3521.72</v>
      </c>
      <c r="T339" s="41">
        <v>3495.1099999999997</v>
      </c>
      <c r="U339" s="41">
        <v>3526.5</v>
      </c>
      <c r="V339" s="41">
        <v>3609.16</v>
      </c>
      <c r="W339" s="41">
        <v>3558.75</v>
      </c>
      <c r="X339" s="41">
        <v>3494.33</v>
      </c>
      <c r="Y339" s="41">
        <v>3494.5699999999997</v>
      </c>
    </row>
    <row r="340" spans="1:25" ht="15.75" customHeight="1">
      <c r="A340" s="40">
        <f t="shared" si="8"/>
        <v>45090</v>
      </c>
      <c r="B340" s="41">
        <v>3499.2299999999996</v>
      </c>
      <c r="C340" s="41">
        <v>3495.62</v>
      </c>
      <c r="D340" s="41">
        <v>3495.6499999999996</v>
      </c>
      <c r="E340" s="41">
        <v>3495.6699999999996</v>
      </c>
      <c r="F340" s="41">
        <v>3495.6699999999996</v>
      </c>
      <c r="G340" s="41">
        <v>3495.6499999999996</v>
      </c>
      <c r="H340" s="41">
        <v>3494.6799999999994</v>
      </c>
      <c r="I340" s="41">
        <v>3494.9399999999996</v>
      </c>
      <c r="J340" s="41">
        <v>3495.0899999999997</v>
      </c>
      <c r="K340" s="41">
        <v>3495.0099999999998</v>
      </c>
      <c r="L340" s="41">
        <v>3494.95</v>
      </c>
      <c r="M340" s="41">
        <v>3543.3999999999996</v>
      </c>
      <c r="N340" s="41">
        <v>3580.6899999999996</v>
      </c>
      <c r="O340" s="41">
        <v>3551.7599999999998</v>
      </c>
      <c r="P340" s="41">
        <v>3506.16</v>
      </c>
      <c r="Q340" s="41">
        <v>3532.24</v>
      </c>
      <c r="R340" s="41">
        <v>3553.9399999999996</v>
      </c>
      <c r="S340" s="41">
        <v>3526.9299999999994</v>
      </c>
      <c r="T340" s="41">
        <v>3494.99</v>
      </c>
      <c r="U340" s="41">
        <v>3533.6799999999994</v>
      </c>
      <c r="V340" s="41">
        <v>3628.7599999999998</v>
      </c>
      <c r="W340" s="41">
        <v>3571.9799999999996</v>
      </c>
      <c r="X340" s="41">
        <v>3494.12</v>
      </c>
      <c r="Y340" s="41">
        <v>3494.5699999999997</v>
      </c>
    </row>
    <row r="341" spans="1:25" ht="15.75" customHeight="1">
      <c r="A341" s="40">
        <f t="shared" si="8"/>
        <v>45091</v>
      </c>
      <c r="B341" s="41">
        <v>3487.29</v>
      </c>
      <c r="C341" s="41">
        <v>3495.72</v>
      </c>
      <c r="D341" s="41">
        <v>3495.8599999999997</v>
      </c>
      <c r="E341" s="41">
        <v>3495.8599999999997</v>
      </c>
      <c r="F341" s="41">
        <v>3495.8599999999997</v>
      </c>
      <c r="G341" s="41">
        <v>3495.8599999999997</v>
      </c>
      <c r="H341" s="41">
        <v>3494.91</v>
      </c>
      <c r="I341" s="41">
        <v>3501.7799999999997</v>
      </c>
      <c r="J341" s="41">
        <v>3494.8999999999996</v>
      </c>
      <c r="K341" s="41">
        <v>3494.8599999999997</v>
      </c>
      <c r="L341" s="41">
        <v>3494.7599999999998</v>
      </c>
      <c r="M341" s="41">
        <v>3494.62</v>
      </c>
      <c r="N341" s="41">
        <v>3494.62</v>
      </c>
      <c r="O341" s="41">
        <v>3494.6499999999996</v>
      </c>
      <c r="P341" s="41">
        <v>3494.6399999999994</v>
      </c>
      <c r="Q341" s="41">
        <v>3494.7</v>
      </c>
      <c r="R341" s="41">
        <v>3494.7699999999995</v>
      </c>
      <c r="S341" s="41">
        <v>3494.91</v>
      </c>
      <c r="T341" s="41">
        <v>3494.9799999999996</v>
      </c>
      <c r="U341" s="41">
        <v>3494.8899999999994</v>
      </c>
      <c r="V341" s="41">
        <v>3493.95</v>
      </c>
      <c r="W341" s="41">
        <v>3493.7999999999997</v>
      </c>
      <c r="X341" s="41">
        <v>3493.79</v>
      </c>
      <c r="Y341" s="41">
        <v>3494.2</v>
      </c>
    </row>
    <row r="342" spans="1:25" ht="15.75" customHeight="1">
      <c r="A342" s="40">
        <f t="shared" si="8"/>
        <v>45092</v>
      </c>
      <c r="B342" s="41">
        <v>3497.0199999999995</v>
      </c>
      <c r="C342" s="41">
        <v>3495.5899999999997</v>
      </c>
      <c r="D342" s="41">
        <v>3495.6299999999997</v>
      </c>
      <c r="E342" s="41">
        <v>3495.6499999999996</v>
      </c>
      <c r="F342" s="41">
        <v>3495.6699999999996</v>
      </c>
      <c r="G342" s="41">
        <v>3495.8599999999997</v>
      </c>
      <c r="H342" s="41">
        <v>3494.83</v>
      </c>
      <c r="I342" s="41">
        <v>3495.0599999999995</v>
      </c>
      <c r="J342" s="41">
        <v>3495.1699999999996</v>
      </c>
      <c r="K342" s="41">
        <v>3495.0899999999997</v>
      </c>
      <c r="L342" s="41">
        <v>3495.0699999999997</v>
      </c>
      <c r="M342" s="41">
        <v>3547.66</v>
      </c>
      <c r="N342" s="41">
        <v>3596.47</v>
      </c>
      <c r="O342" s="41">
        <v>3562.4299999999994</v>
      </c>
      <c r="P342" s="41">
        <v>3519.5999999999995</v>
      </c>
      <c r="Q342" s="41">
        <v>3543.0999999999995</v>
      </c>
      <c r="R342" s="41">
        <v>3566.2099999999996</v>
      </c>
      <c r="S342" s="41">
        <v>3534.6399999999994</v>
      </c>
      <c r="T342" s="41">
        <v>3495.1099999999997</v>
      </c>
      <c r="U342" s="41">
        <v>3540.2999999999997</v>
      </c>
      <c r="V342" s="41">
        <v>3637.99</v>
      </c>
      <c r="W342" s="41">
        <v>3573.5</v>
      </c>
      <c r="X342" s="41">
        <v>3494.6099999999997</v>
      </c>
      <c r="Y342" s="41">
        <v>3494.8199999999997</v>
      </c>
    </row>
    <row r="343" spans="1:25" ht="15.75" customHeight="1">
      <c r="A343" s="40">
        <f t="shared" si="8"/>
        <v>45093</v>
      </c>
      <c r="B343" s="41">
        <v>3509.2299999999996</v>
      </c>
      <c r="C343" s="41">
        <v>3495.0599999999995</v>
      </c>
      <c r="D343" s="41">
        <v>3495.72</v>
      </c>
      <c r="E343" s="41">
        <v>3495.72</v>
      </c>
      <c r="F343" s="41">
        <v>3495.7299999999996</v>
      </c>
      <c r="G343" s="41">
        <v>3495.7099999999996</v>
      </c>
      <c r="H343" s="41">
        <v>3495.2699999999995</v>
      </c>
      <c r="I343" s="41">
        <v>3530.1899999999996</v>
      </c>
      <c r="J343" s="41">
        <v>3495.3199999999997</v>
      </c>
      <c r="K343" s="41">
        <v>3495.2</v>
      </c>
      <c r="L343" s="41">
        <v>3495.1099999999997</v>
      </c>
      <c r="M343" s="41">
        <v>3495.0899999999997</v>
      </c>
      <c r="N343" s="41">
        <v>3556.4599999999996</v>
      </c>
      <c r="O343" s="41">
        <v>3570.41</v>
      </c>
      <c r="P343" s="41">
        <v>3542.7099999999996</v>
      </c>
      <c r="Q343" s="41">
        <v>3532.24</v>
      </c>
      <c r="R343" s="41">
        <v>3539.16</v>
      </c>
      <c r="S343" s="41">
        <v>3505.54</v>
      </c>
      <c r="T343" s="41">
        <v>3494.91</v>
      </c>
      <c r="U343" s="41">
        <v>3517.2099999999996</v>
      </c>
      <c r="V343" s="41">
        <v>3493.91</v>
      </c>
      <c r="W343" s="41">
        <v>3493.5</v>
      </c>
      <c r="X343" s="41">
        <v>3493.16</v>
      </c>
      <c r="Y343" s="41">
        <v>3492.4799999999996</v>
      </c>
    </row>
    <row r="344" spans="1:25" ht="15.75">
      <c r="A344" s="40">
        <f t="shared" si="8"/>
        <v>45094</v>
      </c>
      <c r="B344" s="41">
        <v>3509.66</v>
      </c>
      <c r="C344" s="41">
        <v>3495.5899999999997</v>
      </c>
      <c r="D344" s="41">
        <v>3495.62</v>
      </c>
      <c r="E344" s="41">
        <v>3495.66</v>
      </c>
      <c r="F344" s="41">
        <v>3495.6799999999994</v>
      </c>
      <c r="G344" s="41">
        <v>3495.6499999999996</v>
      </c>
      <c r="H344" s="41">
        <v>3495.0599999999995</v>
      </c>
      <c r="I344" s="41">
        <v>3495.0599999999995</v>
      </c>
      <c r="J344" s="41">
        <v>3495.1799999999994</v>
      </c>
      <c r="K344" s="41">
        <v>3495.0699999999997</v>
      </c>
      <c r="L344" s="41">
        <v>3494.99</v>
      </c>
      <c r="M344" s="41">
        <v>3551.5699999999997</v>
      </c>
      <c r="N344" s="41">
        <v>3598.54</v>
      </c>
      <c r="O344" s="41">
        <v>3561.25</v>
      </c>
      <c r="P344" s="41">
        <v>3518.72</v>
      </c>
      <c r="Q344" s="41">
        <v>3541.66</v>
      </c>
      <c r="R344" s="41">
        <v>3568.2799999999997</v>
      </c>
      <c r="S344" s="41">
        <v>3540.8099999999995</v>
      </c>
      <c r="T344" s="41">
        <v>3494.99</v>
      </c>
      <c r="U344" s="41">
        <v>3541.5599999999995</v>
      </c>
      <c r="V344" s="41">
        <v>3641.4299999999994</v>
      </c>
      <c r="W344" s="41">
        <v>3581.1699999999996</v>
      </c>
      <c r="X344" s="41">
        <v>3494.1299999999997</v>
      </c>
      <c r="Y344" s="41">
        <v>3494.33</v>
      </c>
    </row>
    <row r="345" spans="1:25" ht="15.75">
      <c r="A345" s="40">
        <f t="shared" si="8"/>
        <v>45095</v>
      </c>
      <c r="B345" s="41">
        <v>3503.8399999999997</v>
      </c>
      <c r="C345" s="41">
        <v>3495.58</v>
      </c>
      <c r="D345" s="41">
        <v>3495.62</v>
      </c>
      <c r="E345" s="41">
        <v>3495.6499999999996</v>
      </c>
      <c r="F345" s="41">
        <v>3495.6799999999994</v>
      </c>
      <c r="G345" s="41">
        <v>3495.6799999999994</v>
      </c>
      <c r="H345" s="41">
        <v>3495.33</v>
      </c>
      <c r="I345" s="41">
        <v>3495.24</v>
      </c>
      <c r="J345" s="41">
        <v>3495.3399999999997</v>
      </c>
      <c r="K345" s="41">
        <v>3495.25</v>
      </c>
      <c r="L345" s="41">
        <v>3495.2299999999996</v>
      </c>
      <c r="M345" s="41">
        <v>3527.95</v>
      </c>
      <c r="N345" s="41">
        <v>3555.5899999999997</v>
      </c>
      <c r="O345" s="41">
        <v>3534.3899999999994</v>
      </c>
      <c r="P345" s="41">
        <v>3507.2699999999995</v>
      </c>
      <c r="Q345" s="41">
        <v>3521.5099999999998</v>
      </c>
      <c r="R345" s="41">
        <v>3534.2099999999996</v>
      </c>
      <c r="S345" s="41">
        <v>3519.24</v>
      </c>
      <c r="T345" s="41">
        <v>3495.2</v>
      </c>
      <c r="U345" s="41">
        <v>3522.74</v>
      </c>
      <c r="V345" s="41">
        <v>3592.66</v>
      </c>
      <c r="W345" s="41">
        <v>3553.2799999999997</v>
      </c>
      <c r="X345" s="41">
        <v>3494.5199999999995</v>
      </c>
      <c r="Y345" s="41">
        <v>3494.5199999999995</v>
      </c>
    </row>
    <row r="346" spans="1:25" ht="15.75">
      <c r="A346" s="40">
        <f t="shared" si="8"/>
        <v>45096</v>
      </c>
      <c r="B346" s="41">
        <v>3518.5199999999995</v>
      </c>
      <c r="C346" s="41">
        <v>3495.5199999999995</v>
      </c>
      <c r="D346" s="41">
        <v>3495.6299999999997</v>
      </c>
      <c r="E346" s="41">
        <v>3495.8199999999997</v>
      </c>
      <c r="F346" s="41">
        <v>3495.83</v>
      </c>
      <c r="G346" s="41">
        <v>3495.8599999999997</v>
      </c>
      <c r="H346" s="41">
        <v>3495.8599999999997</v>
      </c>
      <c r="I346" s="41">
        <v>3396.7799999999997</v>
      </c>
      <c r="J346" s="41">
        <v>3495.0099999999998</v>
      </c>
      <c r="K346" s="41">
        <v>3494.8099999999995</v>
      </c>
      <c r="L346" s="41">
        <v>3494.72</v>
      </c>
      <c r="M346" s="41">
        <v>3494.7</v>
      </c>
      <c r="N346" s="41">
        <v>3544.8799999999997</v>
      </c>
      <c r="O346" s="41">
        <v>3562.2299999999996</v>
      </c>
      <c r="P346" s="41">
        <v>3537.0499999999997</v>
      </c>
      <c r="Q346" s="41">
        <v>3526.5199999999995</v>
      </c>
      <c r="R346" s="41">
        <v>3534.33</v>
      </c>
      <c r="S346" s="41">
        <v>3500.1299999999997</v>
      </c>
      <c r="T346" s="41">
        <v>3494.7</v>
      </c>
      <c r="U346" s="41">
        <v>3510.99</v>
      </c>
      <c r="V346" s="41">
        <v>3493.7</v>
      </c>
      <c r="W346" s="41">
        <v>3493.1399999999994</v>
      </c>
      <c r="X346" s="41">
        <v>3493.0099999999998</v>
      </c>
      <c r="Y346" s="41">
        <v>3492.7</v>
      </c>
    </row>
    <row r="347" spans="1:25" ht="15.75">
      <c r="A347" s="40">
        <f t="shared" si="8"/>
        <v>45097</v>
      </c>
      <c r="B347" s="41">
        <v>3508.0299999999997</v>
      </c>
      <c r="C347" s="41">
        <v>3495.5999999999995</v>
      </c>
      <c r="D347" s="41">
        <v>3495.8599999999997</v>
      </c>
      <c r="E347" s="41">
        <v>3495.8599999999997</v>
      </c>
      <c r="F347" s="41">
        <v>3495.8599999999997</v>
      </c>
      <c r="G347" s="41">
        <v>3495.8599999999997</v>
      </c>
      <c r="H347" s="41">
        <v>3494.91</v>
      </c>
      <c r="I347" s="41">
        <v>3525.9199999999996</v>
      </c>
      <c r="J347" s="41">
        <v>3494.99</v>
      </c>
      <c r="K347" s="41">
        <v>3494.7999999999997</v>
      </c>
      <c r="L347" s="41">
        <v>3494.7799999999997</v>
      </c>
      <c r="M347" s="41">
        <v>3494.75</v>
      </c>
      <c r="N347" s="41">
        <v>3494.72</v>
      </c>
      <c r="O347" s="41">
        <v>3494.7099999999996</v>
      </c>
      <c r="P347" s="41">
        <v>3494.6799999999994</v>
      </c>
      <c r="Q347" s="41">
        <v>3494.6799999999994</v>
      </c>
      <c r="R347" s="41">
        <v>3494.6299999999997</v>
      </c>
      <c r="S347" s="41">
        <v>3494.7599999999998</v>
      </c>
      <c r="T347" s="41">
        <v>3494.7699999999995</v>
      </c>
      <c r="U347" s="41">
        <v>3494.7699999999995</v>
      </c>
      <c r="V347" s="41">
        <v>3522.83</v>
      </c>
      <c r="W347" s="41">
        <v>3493.7</v>
      </c>
      <c r="X347" s="41">
        <v>3494.12</v>
      </c>
      <c r="Y347" s="41">
        <v>3494.1899999999996</v>
      </c>
    </row>
    <row r="348" spans="1:25" ht="15.75">
      <c r="A348" s="40">
        <f t="shared" si="8"/>
        <v>45098</v>
      </c>
      <c r="B348" s="41">
        <v>3522.45</v>
      </c>
      <c r="C348" s="41">
        <v>3495.58</v>
      </c>
      <c r="D348" s="41">
        <v>3495.62</v>
      </c>
      <c r="E348" s="41">
        <v>3495.6499999999996</v>
      </c>
      <c r="F348" s="41">
        <v>3495.8599999999997</v>
      </c>
      <c r="G348" s="41">
        <v>3495.8599999999997</v>
      </c>
      <c r="H348" s="41">
        <v>3495.8499999999995</v>
      </c>
      <c r="I348" s="41">
        <v>3494.8199999999997</v>
      </c>
      <c r="J348" s="41">
        <v>3495.0199999999995</v>
      </c>
      <c r="K348" s="41">
        <v>3495.0299999999997</v>
      </c>
      <c r="L348" s="41">
        <v>3495.0299999999997</v>
      </c>
      <c r="M348" s="41">
        <v>3495.0599999999995</v>
      </c>
      <c r="N348" s="41">
        <v>3495.0499999999997</v>
      </c>
      <c r="O348" s="41">
        <v>3495.0599999999995</v>
      </c>
      <c r="P348" s="41">
        <v>3494.9799999999996</v>
      </c>
      <c r="Q348" s="41">
        <v>3494.97</v>
      </c>
      <c r="R348" s="41">
        <v>3494.95</v>
      </c>
      <c r="S348" s="41">
        <v>3494.8499999999995</v>
      </c>
      <c r="T348" s="41">
        <v>3494.7699999999995</v>
      </c>
      <c r="U348" s="41">
        <v>3494.8399999999997</v>
      </c>
      <c r="V348" s="41">
        <v>3502.8599999999997</v>
      </c>
      <c r="W348" s="41">
        <v>3494.0099999999998</v>
      </c>
      <c r="X348" s="41">
        <v>3494.6499999999996</v>
      </c>
      <c r="Y348" s="41">
        <v>3494.6099999999997</v>
      </c>
    </row>
    <row r="349" spans="1:25" ht="15.75">
      <c r="A349" s="40">
        <f t="shared" si="8"/>
        <v>45099</v>
      </c>
      <c r="B349" s="41">
        <v>3493.4599999999996</v>
      </c>
      <c r="C349" s="41">
        <v>3495.8599999999997</v>
      </c>
      <c r="D349" s="41">
        <v>3495.8599999999997</v>
      </c>
      <c r="E349" s="41">
        <v>3495.8599999999997</v>
      </c>
      <c r="F349" s="41">
        <v>3495.8599999999997</v>
      </c>
      <c r="G349" s="41">
        <v>3495.8599999999997</v>
      </c>
      <c r="H349" s="41">
        <v>3494.5899999999997</v>
      </c>
      <c r="I349" s="41">
        <v>3494.58</v>
      </c>
      <c r="J349" s="41">
        <v>3495.08</v>
      </c>
      <c r="K349" s="41">
        <v>3494.99</v>
      </c>
      <c r="L349" s="41">
        <v>3494.9199999999996</v>
      </c>
      <c r="M349" s="41">
        <v>3494.9199999999996</v>
      </c>
      <c r="N349" s="41">
        <v>3494.8999999999996</v>
      </c>
      <c r="O349" s="41">
        <v>3503.58</v>
      </c>
      <c r="P349" s="41">
        <v>3494.8599999999997</v>
      </c>
      <c r="Q349" s="41">
        <v>3494.7699999999995</v>
      </c>
      <c r="R349" s="41">
        <v>3502.87</v>
      </c>
      <c r="S349" s="41">
        <v>3494.74</v>
      </c>
      <c r="T349" s="41">
        <v>3494.72</v>
      </c>
      <c r="U349" s="41">
        <v>3516.91</v>
      </c>
      <c r="V349" s="41">
        <v>3603.9299999999994</v>
      </c>
      <c r="W349" s="41">
        <v>3502.7099999999996</v>
      </c>
      <c r="X349" s="41">
        <v>3494.2599999999998</v>
      </c>
      <c r="Y349" s="41">
        <v>3494.3599999999997</v>
      </c>
    </row>
    <row r="350" spans="1:25" ht="15.75">
      <c r="A350" s="40">
        <f t="shared" si="8"/>
        <v>45100</v>
      </c>
      <c r="B350" s="41">
        <v>3520.0699999999997</v>
      </c>
      <c r="C350" s="41">
        <v>3495.5899999999997</v>
      </c>
      <c r="D350" s="41">
        <v>3495.62</v>
      </c>
      <c r="E350" s="41">
        <v>3495.6499999999996</v>
      </c>
      <c r="F350" s="41">
        <v>3495.6499999999996</v>
      </c>
      <c r="G350" s="41">
        <v>3495.6299999999997</v>
      </c>
      <c r="H350" s="41">
        <v>3494.7299999999996</v>
      </c>
      <c r="I350" s="41">
        <v>3494.7599999999998</v>
      </c>
      <c r="J350" s="41">
        <v>3495.0499999999997</v>
      </c>
      <c r="K350" s="41">
        <v>3494.95</v>
      </c>
      <c r="L350" s="41">
        <v>3494.8999999999996</v>
      </c>
      <c r="M350" s="41">
        <v>3508.83</v>
      </c>
      <c r="N350" s="41">
        <v>3558.3199999999997</v>
      </c>
      <c r="O350" s="41">
        <v>3594.2799999999997</v>
      </c>
      <c r="P350" s="41">
        <v>3576.5699999999997</v>
      </c>
      <c r="Q350" s="41">
        <v>3579.8599999999997</v>
      </c>
      <c r="R350" s="41">
        <v>3591.0999999999995</v>
      </c>
      <c r="S350" s="41">
        <v>3584.9599999999996</v>
      </c>
      <c r="T350" s="41">
        <v>3502.9599999999996</v>
      </c>
      <c r="U350" s="41">
        <v>3529.0999999999995</v>
      </c>
      <c r="V350" s="41">
        <v>3689.4299999999994</v>
      </c>
      <c r="W350" s="41">
        <v>3610.3799999999997</v>
      </c>
      <c r="X350" s="41">
        <v>3494.1499999999996</v>
      </c>
      <c r="Y350" s="41">
        <v>3494.3799999999997</v>
      </c>
    </row>
    <row r="351" spans="1:25" ht="15.75">
      <c r="A351" s="40">
        <f t="shared" si="8"/>
        <v>45101</v>
      </c>
      <c r="B351" s="41">
        <v>3572.7</v>
      </c>
      <c r="C351" s="41">
        <v>3507.22</v>
      </c>
      <c r="D351" s="41">
        <v>3495.58</v>
      </c>
      <c r="E351" s="41">
        <v>3495.6099999999997</v>
      </c>
      <c r="F351" s="41">
        <v>3495.6299999999997</v>
      </c>
      <c r="G351" s="41">
        <v>3495.6399999999994</v>
      </c>
      <c r="H351" s="41">
        <v>3495.1799999999994</v>
      </c>
      <c r="I351" s="41">
        <v>3552.58</v>
      </c>
      <c r="J351" s="41">
        <v>3495.2299999999996</v>
      </c>
      <c r="K351" s="41">
        <v>3495.0899999999997</v>
      </c>
      <c r="L351" s="41">
        <v>3495.0899999999997</v>
      </c>
      <c r="M351" s="41">
        <v>3559.6099999999997</v>
      </c>
      <c r="N351" s="41">
        <v>3606.1899999999996</v>
      </c>
      <c r="O351" s="41">
        <v>3657.2999999999997</v>
      </c>
      <c r="P351" s="41">
        <v>3657.97</v>
      </c>
      <c r="Q351" s="41">
        <v>3639</v>
      </c>
      <c r="R351" s="41">
        <v>3625.3999999999996</v>
      </c>
      <c r="S351" s="41">
        <v>3579.2</v>
      </c>
      <c r="T351" s="41">
        <v>3543.0299999999997</v>
      </c>
      <c r="U351" s="41">
        <v>3596.6799999999994</v>
      </c>
      <c r="V351" s="41">
        <v>3659.25</v>
      </c>
      <c r="W351" s="41">
        <v>3500.4399999999996</v>
      </c>
      <c r="X351" s="41">
        <v>3494.1799999999994</v>
      </c>
      <c r="Y351" s="41">
        <v>3494.2699999999995</v>
      </c>
    </row>
    <row r="352" spans="1:25" ht="15.75">
      <c r="A352" s="40">
        <f t="shared" si="8"/>
        <v>45102</v>
      </c>
      <c r="B352" s="41">
        <v>3514.1399999999994</v>
      </c>
      <c r="C352" s="41">
        <v>3495.54</v>
      </c>
      <c r="D352" s="41">
        <v>3495.8599999999997</v>
      </c>
      <c r="E352" s="41">
        <v>3495.8599999999997</v>
      </c>
      <c r="F352" s="41">
        <v>3495.8599999999997</v>
      </c>
      <c r="G352" s="41">
        <v>3495.8599999999997</v>
      </c>
      <c r="H352" s="41">
        <v>3495.8499999999995</v>
      </c>
      <c r="I352" s="41">
        <v>3495.83</v>
      </c>
      <c r="J352" s="41">
        <v>3493.7099999999996</v>
      </c>
      <c r="K352" s="41">
        <v>3494.58</v>
      </c>
      <c r="L352" s="41">
        <v>3494.8099999999995</v>
      </c>
      <c r="M352" s="41">
        <v>3544.0599999999995</v>
      </c>
      <c r="N352" s="41">
        <v>3597.1499999999996</v>
      </c>
      <c r="O352" s="41">
        <v>3631.37</v>
      </c>
      <c r="P352" s="41">
        <v>3619.5999999999995</v>
      </c>
      <c r="Q352" s="41">
        <v>3625.5299999999997</v>
      </c>
      <c r="R352" s="41">
        <v>3629.6399999999994</v>
      </c>
      <c r="S352" s="41">
        <v>3608.0899999999997</v>
      </c>
      <c r="T352" s="41">
        <v>3562.47</v>
      </c>
      <c r="U352" s="41">
        <v>3579.2699999999995</v>
      </c>
      <c r="V352" s="41">
        <v>3707.99</v>
      </c>
      <c r="W352" s="41">
        <v>3673.5999999999995</v>
      </c>
      <c r="X352" s="41">
        <v>3585.0199999999995</v>
      </c>
      <c r="Y352" s="41">
        <v>3493.3099999999995</v>
      </c>
    </row>
    <row r="353" spans="1:25" ht="15.75">
      <c r="A353" s="40">
        <f t="shared" si="8"/>
        <v>45103</v>
      </c>
      <c r="B353" s="41">
        <v>3491.6099999999997</v>
      </c>
      <c r="C353" s="41">
        <v>3494.49</v>
      </c>
      <c r="D353" s="41">
        <v>3495.12</v>
      </c>
      <c r="E353" s="41">
        <v>3495.4299999999994</v>
      </c>
      <c r="F353" s="41">
        <v>3495.49</v>
      </c>
      <c r="G353" s="41">
        <v>3495.0999999999995</v>
      </c>
      <c r="H353" s="41">
        <v>3485.1699999999996</v>
      </c>
      <c r="I353" s="41">
        <v>3489.7699999999995</v>
      </c>
      <c r="J353" s="41">
        <v>3493.2299999999996</v>
      </c>
      <c r="K353" s="41">
        <v>3494.2099999999996</v>
      </c>
      <c r="L353" s="41">
        <v>3494.72</v>
      </c>
      <c r="M353" s="41">
        <v>3582.3199999999997</v>
      </c>
      <c r="N353" s="41">
        <v>3654.8899999999994</v>
      </c>
      <c r="O353" s="41">
        <v>3696.49</v>
      </c>
      <c r="P353" s="41">
        <v>3680.2099999999996</v>
      </c>
      <c r="Q353" s="41">
        <v>3684.4399999999996</v>
      </c>
      <c r="R353" s="41">
        <v>3688.9799999999996</v>
      </c>
      <c r="S353" s="41">
        <v>3658.5299999999997</v>
      </c>
      <c r="T353" s="41">
        <v>3598.16</v>
      </c>
      <c r="U353" s="41">
        <v>3616.5699999999997</v>
      </c>
      <c r="V353" s="41">
        <v>3787.8399999999997</v>
      </c>
      <c r="W353" s="41">
        <v>3732.2799999999997</v>
      </c>
      <c r="X353" s="41">
        <v>3577.8099999999995</v>
      </c>
      <c r="Y353" s="41">
        <v>3494.3399999999997</v>
      </c>
    </row>
    <row r="354" spans="1:25" ht="15.75">
      <c r="A354" s="40">
        <f t="shared" si="8"/>
        <v>45104</v>
      </c>
      <c r="B354" s="41">
        <v>3355.1299999999997</v>
      </c>
      <c r="C354" s="41">
        <v>3495.8599999999997</v>
      </c>
      <c r="D354" s="41">
        <v>3495.8599999999997</v>
      </c>
      <c r="E354" s="41">
        <v>3495.8599999999997</v>
      </c>
      <c r="F354" s="41">
        <v>3495.8599999999997</v>
      </c>
      <c r="G354" s="41">
        <v>3495.8599999999997</v>
      </c>
      <c r="H354" s="41">
        <v>3495.8599999999997</v>
      </c>
      <c r="I354" s="41">
        <v>3490.9599999999996</v>
      </c>
      <c r="J354" s="41">
        <v>3493.83</v>
      </c>
      <c r="K354" s="41">
        <v>3494.4199999999996</v>
      </c>
      <c r="L354" s="41">
        <v>3502.3799999999997</v>
      </c>
      <c r="M354" s="41">
        <v>3589.91</v>
      </c>
      <c r="N354" s="41">
        <v>3665.0699999999997</v>
      </c>
      <c r="O354" s="41">
        <v>3708.8799999999997</v>
      </c>
      <c r="P354" s="41">
        <v>3691.1899999999996</v>
      </c>
      <c r="Q354" s="41">
        <v>3695.0899999999997</v>
      </c>
      <c r="R354" s="41">
        <v>3699.3799999999997</v>
      </c>
      <c r="S354" s="41">
        <v>3665.24</v>
      </c>
      <c r="T354" s="41">
        <v>3598.6799999999994</v>
      </c>
      <c r="U354" s="41">
        <v>3599.3899999999994</v>
      </c>
      <c r="V354" s="41">
        <v>3709.8499999999995</v>
      </c>
      <c r="W354" s="41">
        <v>3695.87</v>
      </c>
      <c r="X354" s="41">
        <v>3570.66</v>
      </c>
      <c r="Y354" s="41">
        <v>3494.4299999999994</v>
      </c>
    </row>
    <row r="355" spans="1:25" ht="15.75">
      <c r="A355" s="40">
        <f t="shared" si="8"/>
        <v>45105</v>
      </c>
      <c r="B355" s="41">
        <v>3474.25</v>
      </c>
      <c r="C355" s="41">
        <v>3495.8599999999997</v>
      </c>
      <c r="D355" s="41">
        <v>3495.8599999999997</v>
      </c>
      <c r="E355" s="41">
        <v>3495.8599999999997</v>
      </c>
      <c r="F355" s="41">
        <v>3495.8599999999997</v>
      </c>
      <c r="G355" s="41">
        <v>3495.8599999999997</v>
      </c>
      <c r="H355" s="41">
        <v>3495.8599999999997</v>
      </c>
      <c r="I355" s="41">
        <v>3490.25</v>
      </c>
      <c r="J355" s="41">
        <v>3493.45</v>
      </c>
      <c r="K355" s="41">
        <v>3494.3199999999997</v>
      </c>
      <c r="L355" s="41">
        <v>3494.6499999999996</v>
      </c>
      <c r="M355" s="41">
        <v>3494.7999999999997</v>
      </c>
      <c r="N355" s="41">
        <v>3530.2999999999997</v>
      </c>
      <c r="O355" s="41">
        <v>3568.1799999999994</v>
      </c>
      <c r="P355" s="41">
        <v>3561.95</v>
      </c>
      <c r="Q355" s="41">
        <v>3558.5099999999998</v>
      </c>
      <c r="R355" s="41">
        <v>3589.6899999999996</v>
      </c>
      <c r="S355" s="41">
        <v>3582.25</v>
      </c>
      <c r="T355" s="41">
        <v>3525.2999999999997</v>
      </c>
      <c r="U355" s="41">
        <v>3505.0999999999995</v>
      </c>
      <c r="V355" s="41">
        <v>3603.7299999999996</v>
      </c>
      <c r="W355" s="41">
        <v>3541.12</v>
      </c>
      <c r="X355" s="41">
        <v>3494.4299999999994</v>
      </c>
      <c r="Y355" s="41">
        <v>3493.6899999999996</v>
      </c>
    </row>
    <row r="356" spans="1:25" ht="15.75">
      <c r="A356" s="40">
        <f t="shared" si="8"/>
        <v>45106</v>
      </c>
      <c r="B356" s="41">
        <v>3474.2299999999996</v>
      </c>
      <c r="C356" s="41">
        <v>3495.1899999999996</v>
      </c>
      <c r="D356" s="41">
        <v>3495.5299999999997</v>
      </c>
      <c r="E356" s="41">
        <v>3495.5099999999998</v>
      </c>
      <c r="F356" s="41">
        <v>3495.8599999999997</v>
      </c>
      <c r="G356" s="41">
        <v>3495.8599999999997</v>
      </c>
      <c r="H356" s="41">
        <v>3488.0499999999997</v>
      </c>
      <c r="I356" s="41">
        <v>3490.41</v>
      </c>
      <c r="J356" s="41">
        <v>3493.62</v>
      </c>
      <c r="K356" s="41">
        <v>3494.1799999999994</v>
      </c>
      <c r="L356" s="41">
        <v>3494.5599999999995</v>
      </c>
      <c r="M356" s="41">
        <v>3494.5</v>
      </c>
      <c r="N356" s="41">
        <v>3514.3799999999997</v>
      </c>
      <c r="O356" s="41">
        <v>3554.58</v>
      </c>
      <c r="P356" s="41">
        <v>3547.7099999999996</v>
      </c>
      <c r="Q356" s="41">
        <v>3543.6399999999994</v>
      </c>
      <c r="R356" s="41">
        <v>3574.0899999999997</v>
      </c>
      <c r="S356" s="41">
        <v>3566.8799999999997</v>
      </c>
      <c r="T356" s="41">
        <v>3512.8999999999996</v>
      </c>
      <c r="U356" s="41">
        <v>3495.22</v>
      </c>
      <c r="V356" s="41">
        <v>3587.6699999999996</v>
      </c>
      <c r="W356" s="41">
        <v>3516.6899999999996</v>
      </c>
      <c r="X356" s="41">
        <v>3494.91</v>
      </c>
      <c r="Y356" s="41">
        <v>3494.7599999999998</v>
      </c>
    </row>
    <row r="357" spans="1:25" ht="15.75">
      <c r="A357" s="40">
        <f t="shared" si="8"/>
        <v>45107</v>
      </c>
      <c r="B357" s="41">
        <v>3504.25</v>
      </c>
      <c r="C357" s="41">
        <v>3495.6799999999994</v>
      </c>
      <c r="D357" s="41">
        <v>3495.8599999999997</v>
      </c>
      <c r="E357" s="41">
        <v>3495.8499999999995</v>
      </c>
      <c r="F357" s="41">
        <v>3495.8599999999997</v>
      </c>
      <c r="G357" s="41">
        <v>3495.8499999999995</v>
      </c>
      <c r="H357" s="41">
        <v>3495.47</v>
      </c>
      <c r="I357" s="41">
        <v>3495.33</v>
      </c>
      <c r="J357" s="41">
        <v>3495.3799999999997</v>
      </c>
      <c r="K357" s="41">
        <v>3495.3399999999997</v>
      </c>
      <c r="L357" s="41">
        <v>3495.33</v>
      </c>
      <c r="M357" s="41">
        <v>3495.33</v>
      </c>
      <c r="N357" s="41">
        <v>3512.6899999999996</v>
      </c>
      <c r="O357" s="41">
        <v>3547.8599999999997</v>
      </c>
      <c r="P357" s="41">
        <v>3542.16</v>
      </c>
      <c r="Q357" s="41">
        <v>3537.4199999999996</v>
      </c>
      <c r="R357" s="41">
        <v>3567.0499999999997</v>
      </c>
      <c r="S357" s="41">
        <v>3565.33</v>
      </c>
      <c r="T357" s="41">
        <v>3513.0899999999997</v>
      </c>
      <c r="U357" s="41">
        <v>3494.74</v>
      </c>
      <c r="V357" s="41">
        <v>3590.3799999999997</v>
      </c>
      <c r="W357" s="41">
        <v>3520.2599999999998</v>
      </c>
      <c r="X357" s="41">
        <v>3494.0499999999997</v>
      </c>
      <c r="Y357" s="41">
        <v>3493.97</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45078</v>
      </c>
      <c r="B365" s="41">
        <v>4041.44</v>
      </c>
      <c r="C365" s="41">
        <v>3967.61</v>
      </c>
      <c r="D365" s="41">
        <v>3967.6800000000003</v>
      </c>
      <c r="E365" s="41">
        <v>3967.71</v>
      </c>
      <c r="F365" s="41">
        <v>3967.79</v>
      </c>
      <c r="G365" s="41">
        <v>3967.79</v>
      </c>
      <c r="H365" s="41">
        <v>3966.9700000000003</v>
      </c>
      <c r="I365" s="41">
        <v>3977.33</v>
      </c>
      <c r="J365" s="41">
        <v>3967.42</v>
      </c>
      <c r="K365" s="41">
        <v>3967.4</v>
      </c>
      <c r="L365" s="41">
        <v>3967.37</v>
      </c>
      <c r="M365" s="41">
        <v>3967.3500000000004</v>
      </c>
      <c r="N365" s="41">
        <v>3992.83</v>
      </c>
      <c r="O365" s="41">
        <v>4017.75</v>
      </c>
      <c r="P365" s="41">
        <v>3967.33</v>
      </c>
      <c r="Q365" s="41">
        <v>3967.34</v>
      </c>
      <c r="R365" s="41">
        <v>3967.3500000000004</v>
      </c>
      <c r="S365" s="41">
        <v>3967.33</v>
      </c>
      <c r="T365" s="41">
        <v>3967.3</v>
      </c>
      <c r="U365" s="41">
        <v>4032.54</v>
      </c>
      <c r="V365" s="41">
        <v>4167.3</v>
      </c>
      <c r="W365" s="41">
        <v>4063.83</v>
      </c>
      <c r="X365" s="41">
        <v>3966.28</v>
      </c>
      <c r="Y365" s="41">
        <v>3966.46</v>
      </c>
    </row>
    <row r="366" spans="1:25" ht="15.75">
      <c r="A366" s="40">
        <f>A365+1</f>
        <v>45079</v>
      </c>
      <c r="B366" s="41">
        <v>4025.44</v>
      </c>
      <c r="C366" s="41">
        <v>3967.7700000000004</v>
      </c>
      <c r="D366" s="41">
        <v>3967.83</v>
      </c>
      <c r="E366" s="41">
        <v>3967.87</v>
      </c>
      <c r="F366" s="41">
        <v>3967.92</v>
      </c>
      <c r="G366" s="41">
        <v>3967.91</v>
      </c>
      <c r="H366" s="41">
        <v>3967.24</v>
      </c>
      <c r="I366" s="41">
        <v>3987.3</v>
      </c>
      <c r="J366" s="41">
        <v>3967.3900000000003</v>
      </c>
      <c r="K366" s="41">
        <v>3967.33</v>
      </c>
      <c r="L366" s="41">
        <v>3967.3</v>
      </c>
      <c r="M366" s="41">
        <v>3967.28</v>
      </c>
      <c r="N366" s="41">
        <v>3999.46</v>
      </c>
      <c r="O366" s="41">
        <v>4027.24</v>
      </c>
      <c r="P366" s="41">
        <v>3967.2700000000004</v>
      </c>
      <c r="Q366" s="41">
        <v>3967.29</v>
      </c>
      <c r="R366" s="41">
        <v>3967.28</v>
      </c>
      <c r="S366" s="41">
        <v>3967.2700000000004</v>
      </c>
      <c r="T366" s="41">
        <v>3967.23</v>
      </c>
      <c r="U366" s="41">
        <v>4037.88</v>
      </c>
      <c r="V366" s="41">
        <v>4025.44</v>
      </c>
      <c r="W366" s="41">
        <v>4077.6000000000004</v>
      </c>
      <c r="X366" s="41">
        <v>3966.0600000000004</v>
      </c>
      <c r="Y366" s="41">
        <v>3966.23</v>
      </c>
    </row>
    <row r="367" spans="1:25" ht="15.75">
      <c r="A367" s="40">
        <f aca="true" t="shared" si="9" ref="A367:A395">A366+1</f>
        <v>45080</v>
      </c>
      <c r="B367" s="41">
        <v>4061.42</v>
      </c>
      <c r="C367" s="41">
        <v>3970.1400000000003</v>
      </c>
      <c r="D367" s="41">
        <v>3967.6000000000004</v>
      </c>
      <c r="E367" s="41">
        <v>3967.65</v>
      </c>
      <c r="F367" s="41">
        <v>3967.7</v>
      </c>
      <c r="G367" s="41">
        <v>3967.74</v>
      </c>
      <c r="H367" s="41">
        <v>3967.07</v>
      </c>
      <c r="I367" s="41">
        <v>3981.03</v>
      </c>
      <c r="J367" s="41">
        <v>3967.33</v>
      </c>
      <c r="K367" s="41">
        <v>3967.3</v>
      </c>
      <c r="L367" s="41">
        <v>3967.26</v>
      </c>
      <c r="M367" s="41">
        <v>3985.01</v>
      </c>
      <c r="N367" s="41">
        <v>4004.03</v>
      </c>
      <c r="O367" s="41">
        <v>4020.4300000000003</v>
      </c>
      <c r="P367" s="41">
        <v>3967.23</v>
      </c>
      <c r="Q367" s="41">
        <v>3967.23</v>
      </c>
      <c r="R367" s="41">
        <v>3967.2200000000003</v>
      </c>
      <c r="S367" s="41">
        <v>3967.23</v>
      </c>
      <c r="T367" s="41">
        <v>3967.21</v>
      </c>
      <c r="U367" s="41">
        <v>4019.4</v>
      </c>
      <c r="V367" s="41">
        <v>4061.42</v>
      </c>
      <c r="W367" s="41">
        <v>4019.33</v>
      </c>
      <c r="X367" s="41">
        <v>3966.0600000000004</v>
      </c>
      <c r="Y367" s="41">
        <v>3965.82</v>
      </c>
    </row>
    <row r="368" spans="1:25" ht="15.75">
      <c r="A368" s="40">
        <f t="shared" si="9"/>
        <v>45081</v>
      </c>
      <c r="B368" s="41">
        <v>4022.08</v>
      </c>
      <c r="C368" s="41">
        <v>3967.51</v>
      </c>
      <c r="D368" s="41">
        <v>3967.61</v>
      </c>
      <c r="E368" s="41">
        <v>3968.16</v>
      </c>
      <c r="F368" s="41">
        <v>3968.16</v>
      </c>
      <c r="G368" s="41">
        <v>3968.16</v>
      </c>
      <c r="H368" s="41">
        <v>3968.15</v>
      </c>
      <c r="I368" s="41">
        <v>3967.4300000000003</v>
      </c>
      <c r="J368" s="41">
        <v>3967.53</v>
      </c>
      <c r="K368" s="41">
        <v>3967.34</v>
      </c>
      <c r="L368" s="41">
        <v>3967.41</v>
      </c>
      <c r="M368" s="41">
        <v>3967.3900000000003</v>
      </c>
      <c r="N368" s="41">
        <v>3974.8100000000004</v>
      </c>
      <c r="O368" s="41">
        <v>3989.9700000000003</v>
      </c>
      <c r="P368" s="41">
        <v>3967.38</v>
      </c>
      <c r="Q368" s="41">
        <v>3967.38</v>
      </c>
      <c r="R368" s="41">
        <v>3967.38</v>
      </c>
      <c r="S368" s="41">
        <v>3967.37</v>
      </c>
      <c r="T368" s="41">
        <v>3967.38</v>
      </c>
      <c r="U368" s="41">
        <v>3989.8100000000004</v>
      </c>
      <c r="V368" s="41">
        <v>4022.08</v>
      </c>
      <c r="W368" s="41">
        <v>3971.19</v>
      </c>
      <c r="X368" s="41">
        <v>3966.34</v>
      </c>
      <c r="Y368" s="41">
        <v>3965.53</v>
      </c>
    </row>
    <row r="369" spans="1:25" ht="15.75">
      <c r="A369" s="40">
        <f t="shared" si="9"/>
        <v>45082</v>
      </c>
      <c r="B369" s="41">
        <v>4023.26</v>
      </c>
      <c r="C369" s="41">
        <v>3970.7700000000004</v>
      </c>
      <c r="D369" s="41">
        <v>3967.6400000000003</v>
      </c>
      <c r="E369" s="41">
        <v>3967.66</v>
      </c>
      <c r="F369" s="41">
        <v>3967.69</v>
      </c>
      <c r="G369" s="41">
        <v>3967.75</v>
      </c>
      <c r="H369" s="41">
        <v>3967.08</v>
      </c>
      <c r="I369" s="41">
        <v>3980.8500000000004</v>
      </c>
      <c r="J369" s="41">
        <v>3967.23</v>
      </c>
      <c r="K369" s="41">
        <v>3967.25</v>
      </c>
      <c r="L369" s="41">
        <v>3967.2</v>
      </c>
      <c r="M369" s="41">
        <v>3967.2200000000003</v>
      </c>
      <c r="N369" s="41">
        <v>3967.21</v>
      </c>
      <c r="O369" s="41">
        <v>3967.19</v>
      </c>
      <c r="P369" s="41">
        <v>3967.17</v>
      </c>
      <c r="Q369" s="41">
        <v>3967.16</v>
      </c>
      <c r="R369" s="41">
        <v>3967.15</v>
      </c>
      <c r="S369" s="41">
        <v>3967.16</v>
      </c>
      <c r="T369" s="41">
        <v>3967.16</v>
      </c>
      <c r="U369" s="41">
        <v>4001.32</v>
      </c>
      <c r="V369" s="41">
        <v>4023.26</v>
      </c>
      <c r="W369" s="41">
        <v>3965.8500000000004</v>
      </c>
      <c r="X369" s="41">
        <v>3965.86</v>
      </c>
      <c r="Y369" s="41">
        <v>3965.9</v>
      </c>
    </row>
    <row r="370" spans="1:25" ht="15.75">
      <c r="A370" s="40">
        <f t="shared" si="9"/>
        <v>45083</v>
      </c>
      <c r="B370" s="41">
        <v>4020.71</v>
      </c>
      <c r="C370" s="41">
        <v>3970.8</v>
      </c>
      <c r="D370" s="41">
        <v>3967.75</v>
      </c>
      <c r="E370" s="41">
        <v>3967.78</v>
      </c>
      <c r="F370" s="41">
        <v>3967.79</v>
      </c>
      <c r="G370" s="41">
        <v>3967.83</v>
      </c>
      <c r="H370" s="41">
        <v>3967.19</v>
      </c>
      <c r="I370" s="41">
        <v>3983.1400000000003</v>
      </c>
      <c r="J370" s="41">
        <v>3967.1000000000004</v>
      </c>
      <c r="K370" s="41">
        <v>3967.01</v>
      </c>
      <c r="L370" s="41">
        <v>3966.99</v>
      </c>
      <c r="M370" s="41">
        <v>3967.01</v>
      </c>
      <c r="N370" s="41">
        <v>3967.01</v>
      </c>
      <c r="O370" s="41">
        <v>3966.99</v>
      </c>
      <c r="P370" s="41">
        <v>3966.94</v>
      </c>
      <c r="Q370" s="41">
        <v>3966.91</v>
      </c>
      <c r="R370" s="41">
        <v>3966.94</v>
      </c>
      <c r="S370" s="41">
        <v>3966.92</v>
      </c>
      <c r="T370" s="41">
        <v>3966.9300000000003</v>
      </c>
      <c r="U370" s="41">
        <v>4009.2200000000003</v>
      </c>
      <c r="V370" s="41">
        <v>4020.71</v>
      </c>
      <c r="W370" s="41">
        <v>3965.55</v>
      </c>
      <c r="X370" s="41">
        <v>3965.6800000000003</v>
      </c>
      <c r="Y370" s="41">
        <v>3965.69</v>
      </c>
    </row>
    <row r="371" spans="1:25" ht="15.75">
      <c r="A371" s="40">
        <f t="shared" si="9"/>
        <v>45084</v>
      </c>
      <c r="B371" s="41">
        <v>4021.19</v>
      </c>
      <c r="C371" s="41">
        <v>3967.71</v>
      </c>
      <c r="D371" s="41">
        <v>3967.58</v>
      </c>
      <c r="E371" s="41">
        <v>3967.65</v>
      </c>
      <c r="F371" s="41">
        <v>3967.67</v>
      </c>
      <c r="G371" s="41">
        <v>3967.63</v>
      </c>
      <c r="H371" s="41">
        <v>3966.24</v>
      </c>
      <c r="I371" s="41">
        <v>3966.37</v>
      </c>
      <c r="J371" s="41">
        <v>3966.44</v>
      </c>
      <c r="K371" s="41">
        <v>3966.19</v>
      </c>
      <c r="L371" s="41">
        <v>3966.09</v>
      </c>
      <c r="M371" s="41">
        <v>3966.0600000000004</v>
      </c>
      <c r="N371" s="41">
        <v>3966.0200000000004</v>
      </c>
      <c r="O371" s="41">
        <v>3966.01</v>
      </c>
      <c r="P371" s="41">
        <v>3966.0200000000004</v>
      </c>
      <c r="Q371" s="41">
        <v>3966.03</v>
      </c>
      <c r="R371" s="41">
        <v>3966.0200000000004</v>
      </c>
      <c r="S371" s="41">
        <v>3967.09</v>
      </c>
      <c r="T371" s="41">
        <v>3967.2700000000004</v>
      </c>
      <c r="U371" s="41">
        <v>3986.62</v>
      </c>
      <c r="V371" s="41">
        <v>4021.19</v>
      </c>
      <c r="W371" s="41">
        <v>3966.0600000000004</v>
      </c>
      <c r="X371" s="41">
        <v>3965.96</v>
      </c>
      <c r="Y371" s="41">
        <v>3965.88</v>
      </c>
    </row>
    <row r="372" spans="1:25" ht="15.75">
      <c r="A372" s="40">
        <f t="shared" si="9"/>
        <v>45085</v>
      </c>
      <c r="B372" s="41">
        <v>3958.7200000000003</v>
      </c>
      <c r="C372" s="41">
        <v>3968.0200000000004</v>
      </c>
      <c r="D372" s="41">
        <v>3968.03</v>
      </c>
      <c r="E372" s="41">
        <v>3968.01</v>
      </c>
      <c r="F372" s="41">
        <v>3968.1400000000003</v>
      </c>
      <c r="G372" s="41">
        <v>3968.13</v>
      </c>
      <c r="H372" s="41">
        <v>3966.29</v>
      </c>
      <c r="I372" s="41">
        <v>3966.88</v>
      </c>
      <c r="J372" s="41">
        <v>3967.04</v>
      </c>
      <c r="K372" s="41">
        <v>3966.8900000000003</v>
      </c>
      <c r="L372" s="41">
        <v>3966.88</v>
      </c>
      <c r="M372" s="41">
        <v>3981.58</v>
      </c>
      <c r="N372" s="41">
        <v>4038.54</v>
      </c>
      <c r="O372" s="41">
        <v>4079.16</v>
      </c>
      <c r="P372" s="41">
        <v>4055.62</v>
      </c>
      <c r="Q372" s="41">
        <v>4040.4700000000003</v>
      </c>
      <c r="R372" s="41">
        <v>3969.26</v>
      </c>
      <c r="S372" s="41">
        <v>3966.96</v>
      </c>
      <c r="T372" s="41">
        <v>3966.9300000000003</v>
      </c>
      <c r="U372" s="41">
        <v>3985.1400000000003</v>
      </c>
      <c r="V372" s="41">
        <v>3958.7200000000003</v>
      </c>
      <c r="W372" s="41">
        <v>3965.79</v>
      </c>
      <c r="X372" s="41">
        <v>3966.15</v>
      </c>
      <c r="Y372" s="41">
        <v>3966.3100000000004</v>
      </c>
    </row>
    <row r="373" spans="1:25" ht="15.75">
      <c r="A373" s="40">
        <f t="shared" si="9"/>
        <v>45086</v>
      </c>
      <c r="B373" s="41">
        <v>3987.6000000000004</v>
      </c>
      <c r="C373" s="41">
        <v>3964.04</v>
      </c>
      <c r="D373" s="41">
        <v>3968.12</v>
      </c>
      <c r="E373" s="41">
        <v>3968.12</v>
      </c>
      <c r="F373" s="41">
        <v>3968.12</v>
      </c>
      <c r="G373" s="41">
        <v>3967.76</v>
      </c>
      <c r="H373" s="41">
        <v>3967.9</v>
      </c>
      <c r="I373" s="41">
        <v>4008.49</v>
      </c>
      <c r="J373" s="41">
        <v>3966.95</v>
      </c>
      <c r="K373" s="41">
        <v>3966.82</v>
      </c>
      <c r="L373" s="41">
        <v>3966.76</v>
      </c>
      <c r="M373" s="41">
        <v>3966.76</v>
      </c>
      <c r="N373" s="41">
        <v>4018.5</v>
      </c>
      <c r="O373" s="41">
        <v>4032.61</v>
      </c>
      <c r="P373" s="41">
        <v>4011.3900000000003</v>
      </c>
      <c r="Q373" s="41">
        <v>4001.83</v>
      </c>
      <c r="R373" s="41">
        <v>4008.33</v>
      </c>
      <c r="S373" s="41">
        <v>3977.7700000000004</v>
      </c>
      <c r="T373" s="41">
        <v>3967.13</v>
      </c>
      <c r="U373" s="41">
        <v>3982.28</v>
      </c>
      <c r="V373" s="41">
        <v>3987.6000000000004</v>
      </c>
      <c r="W373" s="41">
        <v>3966.01</v>
      </c>
      <c r="X373" s="41">
        <v>3965.42</v>
      </c>
      <c r="Y373" s="41">
        <v>3964.95</v>
      </c>
    </row>
    <row r="374" spans="1:25" ht="15.75">
      <c r="A374" s="40">
        <f t="shared" si="9"/>
        <v>45087</v>
      </c>
      <c r="B374" s="41">
        <v>3980.25</v>
      </c>
      <c r="C374" s="41">
        <v>3967.82</v>
      </c>
      <c r="D374" s="41">
        <v>3967.87</v>
      </c>
      <c r="E374" s="41">
        <v>3967.9</v>
      </c>
      <c r="F374" s="41">
        <v>3967.9</v>
      </c>
      <c r="G374" s="41">
        <v>3968.11</v>
      </c>
      <c r="H374" s="41">
        <v>3967.0200000000004</v>
      </c>
      <c r="I374" s="41">
        <v>3967.32</v>
      </c>
      <c r="J374" s="41">
        <v>3967.53</v>
      </c>
      <c r="K374" s="41">
        <v>3967.4</v>
      </c>
      <c r="L374" s="41">
        <v>3967.3500000000004</v>
      </c>
      <c r="M374" s="41">
        <v>4013.5</v>
      </c>
      <c r="N374" s="41">
        <v>4057.11</v>
      </c>
      <c r="O374" s="41">
        <v>4024.76</v>
      </c>
      <c r="P374" s="41">
        <v>3977.24</v>
      </c>
      <c r="Q374" s="41">
        <v>4005.2</v>
      </c>
      <c r="R374" s="41">
        <v>4031.4300000000003</v>
      </c>
      <c r="S374" s="41">
        <v>4002.34</v>
      </c>
      <c r="T374" s="41">
        <v>3967.32</v>
      </c>
      <c r="U374" s="41">
        <v>4011.41</v>
      </c>
      <c r="V374" s="41">
        <v>3980.25</v>
      </c>
      <c r="W374" s="41">
        <v>4037.95</v>
      </c>
      <c r="X374" s="41">
        <v>3966.45</v>
      </c>
      <c r="Y374" s="41">
        <v>3966.69</v>
      </c>
    </row>
    <row r="375" spans="1:25" ht="15.75">
      <c r="A375" s="40">
        <f t="shared" si="9"/>
        <v>45088</v>
      </c>
      <c r="B375" s="41">
        <v>4011.3100000000004</v>
      </c>
      <c r="C375" s="41">
        <v>3967.8500000000004</v>
      </c>
      <c r="D375" s="41">
        <v>3967.8900000000003</v>
      </c>
      <c r="E375" s="41">
        <v>3967.94</v>
      </c>
      <c r="F375" s="41">
        <v>3967.94</v>
      </c>
      <c r="G375" s="41">
        <v>3967.9300000000003</v>
      </c>
      <c r="H375" s="41">
        <v>3967.3900000000003</v>
      </c>
      <c r="I375" s="41">
        <v>3977.41</v>
      </c>
      <c r="J375" s="41">
        <v>3967.62</v>
      </c>
      <c r="K375" s="41">
        <v>3967.48</v>
      </c>
      <c r="L375" s="41">
        <v>3967.45</v>
      </c>
      <c r="M375" s="41">
        <v>3967.44</v>
      </c>
      <c r="N375" s="41">
        <v>3967.4300000000003</v>
      </c>
      <c r="O375" s="41">
        <v>3967.4300000000003</v>
      </c>
      <c r="P375" s="41">
        <v>3967.4300000000003</v>
      </c>
      <c r="Q375" s="41">
        <v>3967.42</v>
      </c>
      <c r="R375" s="41">
        <v>3967.41</v>
      </c>
      <c r="S375" s="41">
        <v>3967.4</v>
      </c>
      <c r="T375" s="41">
        <v>3967.37</v>
      </c>
      <c r="U375" s="41">
        <v>3967.32</v>
      </c>
      <c r="V375" s="41">
        <v>4011.3100000000004</v>
      </c>
      <c r="W375" s="41">
        <v>3966.41</v>
      </c>
      <c r="X375" s="41">
        <v>3966.4700000000003</v>
      </c>
      <c r="Y375" s="41">
        <v>3966.59</v>
      </c>
    </row>
    <row r="376" spans="1:25" ht="15.75">
      <c r="A376" s="40">
        <f t="shared" si="9"/>
        <v>45089</v>
      </c>
      <c r="B376" s="41">
        <v>3978.0200000000004</v>
      </c>
      <c r="C376" s="41">
        <v>3967.8900000000003</v>
      </c>
      <c r="D376" s="41">
        <v>3967.9300000000003</v>
      </c>
      <c r="E376" s="41">
        <v>3967.96</v>
      </c>
      <c r="F376" s="41">
        <v>3967.9700000000003</v>
      </c>
      <c r="G376" s="41">
        <v>3967.95</v>
      </c>
      <c r="H376" s="41">
        <v>3967.38</v>
      </c>
      <c r="I376" s="41">
        <v>3967.48</v>
      </c>
      <c r="J376" s="41">
        <v>3967.5600000000004</v>
      </c>
      <c r="K376" s="41">
        <v>3967.48</v>
      </c>
      <c r="L376" s="41">
        <v>3967.44</v>
      </c>
      <c r="M376" s="41">
        <v>4004.49</v>
      </c>
      <c r="N376" s="41">
        <v>4035.53</v>
      </c>
      <c r="O376" s="41">
        <v>4012.28</v>
      </c>
      <c r="P376" s="41">
        <v>3977.08</v>
      </c>
      <c r="Q376" s="41">
        <v>3998.57</v>
      </c>
      <c r="R376" s="41">
        <v>4015.86</v>
      </c>
      <c r="S376" s="41">
        <v>3994.0200000000004</v>
      </c>
      <c r="T376" s="41">
        <v>3967.41</v>
      </c>
      <c r="U376" s="41">
        <v>3998.8</v>
      </c>
      <c r="V376" s="41">
        <v>3978.0200000000004</v>
      </c>
      <c r="W376" s="41">
        <v>4031.05</v>
      </c>
      <c r="X376" s="41">
        <v>3966.63</v>
      </c>
      <c r="Y376" s="41">
        <v>3966.87</v>
      </c>
    </row>
    <row r="377" spans="1:25" ht="15.75">
      <c r="A377" s="40">
        <f t="shared" si="9"/>
        <v>45090</v>
      </c>
      <c r="B377" s="41">
        <v>3971.53</v>
      </c>
      <c r="C377" s="41">
        <v>3967.92</v>
      </c>
      <c r="D377" s="41">
        <v>3967.95</v>
      </c>
      <c r="E377" s="41">
        <v>3967.9700000000003</v>
      </c>
      <c r="F377" s="41">
        <v>3967.9700000000003</v>
      </c>
      <c r="G377" s="41">
        <v>3967.95</v>
      </c>
      <c r="H377" s="41">
        <v>3966.98</v>
      </c>
      <c r="I377" s="41">
        <v>3967.24</v>
      </c>
      <c r="J377" s="41">
        <v>3967.3900000000003</v>
      </c>
      <c r="K377" s="41">
        <v>3967.3100000000004</v>
      </c>
      <c r="L377" s="41">
        <v>3967.25</v>
      </c>
      <c r="M377" s="41">
        <v>4015.7</v>
      </c>
      <c r="N377" s="41">
        <v>4052.99</v>
      </c>
      <c r="O377" s="41">
        <v>4024.0600000000004</v>
      </c>
      <c r="P377" s="41">
        <v>3978.46</v>
      </c>
      <c r="Q377" s="41">
        <v>4004.54</v>
      </c>
      <c r="R377" s="41">
        <v>4026.24</v>
      </c>
      <c r="S377" s="41">
        <v>3999.23</v>
      </c>
      <c r="T377" s="41">
        <v>3967.29</v>
      </c>
      <c r="U377" s="41">
        <v>4005.98</v>
      </c>
      <c r="V377" s="41">
        <v>3971.53</v>
      </c>
      <c r="W377" s="41">
        <v>4044.28</v>
      </c>
      <c r="X377" s="41">
        <v>3966.42</v>
      </c>
      <c r="Y377" s="41">
        <v>3966.87</v>
      </c>
    </row>
    <row r="378" spans="1:25" ht="15.75">
      <c r="A378" s="40">
        <f t="shared" si="9"/>
        <v>45091</v>
      </c>
      <c r="B378" s="41">
        <v>3959.59</v>
      </c>
      <c r="C378" s="41">
        <v>3968.0200000000004</v>
      </c>
      <c r="D378" s="41">
        <v>3968.16</v>
      </c>
      <c r="E378" s="41">
        <v>3968.16</v>
      </c>
      <c r="F378" s="41">
        <v>3968.16</v>
      </c>
      <c r="G378" s="41">
        <v>3968.16</v>
      </c>
      <c r="H378" s="41">
        <v>3967.21</v>
      </c>
      <c r="I378" s="41">
        <v>3974.08</v>
      </c>
      <c r="J378" s="41">
        <v>3967.2</v>
      </c>
      <c r="K378" s="41">
        <v>3967.16</v>
      </c>
      <c r="L378" s="41">
        <v>3967.0600000000004</v>
      </c>
      <c r="M378" s="41">
        <v>3966.92</v>
      </c>
      <c r="N378" s="41">
        <v>3966.92</v>
      </c>
      <c r="O378" s="41">
        <v>3966.95</v>
      </c>
      <c r="P378" s="41">
        <v>3966.94</v>
      </c>
      <c r="Q378" s="41">
        <v>3967</v>
      </c>
      <c r="R378" s="41">
        <v>3967.07</v>
      </c>
      <c r="S378" s="41">
        <v>3967.21</v>
      </c>
      <c r="T378" s="41">
        <v>3967.28</v>
      </c>
      <c r="U378" s="41">
        <v>3967.19</v>
      </c>
      <c r="V378" s="41">
        <v>3959.59</v>
      </c>
      <c r="W378" s="41">
        <v>3966.1000000000004</v>
      </c>
      <c r="X378" s="41">
        <v>3966.09</v>
      </c>
      <c r="Y378" s="41">
        <v>3966.5</v>
      </c>
    </row>
    <row r="379" spans="1:25" ht="15.75">
      <c r="A379" s="40">
        <f t="shared" si="9"/>
        <v>45092</v>
      </c>
      <c r="B379" s="41">
        <v>3969.32</v>
      </c>
      <c r="C379" s="41">
        <v>3967.8900000000003</v>
      </c>
      <c r="D379" s="41">
        <v>3967.9300000000003</v>
      </c>
      <c r="E379" s="41">
        <v>3967.95</v>
      </c>
      <c r="F379" s="41">
        <v>3967.9700000000003</v>
      </c>
      <c r="G379" s="41">
        <v>3968.16</v>
      </c>
      <c r="H379" s="41">
        <v>3967.13</v>
      </c>
      <c r="I379" s="41">
        <v>3967.36</v>
      </c>
      <c r="J379" s="41">
        <v>3967.4700000000003</v>
      </c>
      <c r="K379" s="41">
        <v>3967.3900000000003</v>
      </c>
      <c r="L379" s="41">
        <v>3967.37</v>
      </c>
      <c r="M379" s="41">
        <v>4019.96</v>
      </c>
      <c r="N379" s="41">
        <v>4068.7700000000004</v>
      </c>
      <c r="O379" s="41">
        <v>4034.73</v>
      </c>
      <c r="P379" s="41">
        <v>3991.9</v>
      </c>
      <c r="Q379" s="41">
        <v>4015.4</v>
      </c>
      <c r="R379" s="41">
        <v>4038.51</v>
      </c>
      <c r="S379" s="41">
        <v>4006.94</v>
      </c>
      <c r="T379" s="41">
        <v>3967.41</v>
      </c>
      <c r="U379" s="41">
        <v>4012.6000000000004</v>
      </c>
      <c r="V379" s="41">
        <v>3969.32</v>
      </c>
      <c r="W379" s="41">
        <v>4045.8</v>
      </c>
      <c r="X379" s="41">
        <v>3966.91</v>
      </c>
      <c r="Y379" s="41">
        <v>3967.12</v>
      </c>
    </row>
    <row r="380" spans="1:25" ht="15.75">
      <c r="A380" s="40">
        <f t="shared" si="9"/>
        <v>45093</v>
      </c>
      <c r="B380" s="41">
        <v>3981.53</v>
      </c>
      <c r="C380" s="41">
        <v>3967.36</v>
      </c>
      <c r="D380" s="41">
        <v>3968.0200000000004</v>
      </c>
      <c r="E380" s="41">
        <v>3968.0200000000004</v>
      </c>
      <c r="F380" s="41">
        <v>3968.03</v>
      </c>
      <c r="G380" s="41">
        <v>3968.01</v>
      </c>
      <c r="H380" s="41">
        <v>3967.57</v>
      </c>
      <c r="I380" s="41">
        <v>4002.49</v>
      </c>
      <c r="J380" s="41">
        <v>3967.62</v>
      </c>
      <c r="K380" s="41">
        <v>3967.5</v>
      </c>
      <c r="L380" s="41">
        <v>3967.41</v>
      </c>
      <c r="M380" s="41">
        <v>3967.3900000000003</v>
      </c>
      <c r="N380" s="41">
        <v>4028.76</v>
      </c>
      <c r="O380" s="41">
        <v>4042.71</v>
      </c>
      <c r="P380" s="41">
        <v>4015.01</v>
      </c>
      <c r="Q380" s="41">
        <v>4004.54</v>
      </c>
      <c r="R380" s="41">
        <v>4011.46</v>
      </c>
      <c r="S380" s="41">
        <v>3977.84</v>
      </c>
      <c r="T380" s="41">
        <v>3967.21</v>
      </c>
      <c r="U380" s="41">
        <v>3989.51</v>
      </c>
      <c r="V380" s="41">
        <v>3981.53</v>
      </c>
      <c r="W380" s="41">
        <v>3965.8</v>
      </c>
      <c r="X380" s="41">
        <v>3965.46</v>
      </c>
      <c r="Y380" s="41">
        <v>3964.78</v>
      </c>
    </row>
    <row r="381" spans="1:25" ht="15.75">
      <c r="A381" s="40">
        <f t="shared" si="9"/>
        <v>45094</v>
      </c>
      <c r="B381" s="41">
        <v>3981.96</v>
      </c>
      <c r="C381" s="41">
        <v>3967.8900000000003</v>
      </c>
      <c r="D381" s="41">
        <v>3967.92</v>
      </c>
      <c r="E381" s="41">
        <v>3967.96</v>
      </c>
      <c r="F381" s="41">
        <v>3967.98</v>
      </c>
      <c r="G381" s="41">
        <v>3967.95</v>
      </c>
      <c r="H381" s="41">
        <v>3967.36</v>
      </c>
      <c r="I381" s="41">
        <v>3967.36</v>
      </c>
      <c r="J381" s="41">
        <v>3967.48</v>
      </c>
      <c r="K381" s="41">
        <v>3967.37</v>
      </c>
      <c r="L381" s="41">
        <v>3967.29</v>
      </c>
      <c r="M381" s="41">
        <v>4023.87</v>
      </c>
      <c r="N381" s="41">
        <v>4070.84</v>
      </c>
      <c r="O381" s="41">
        <v>4033.55</v>
      </c>
      <c r="P381" s="41">
        <v>3991.0200000000004</v>
      </c>
      <c r="Q381" s="41">
        <v>4013.96</v>
      </c>
      <c r="R381" s="41">
        <v>4040.58</v>
      </c>
      <c r="S381" s="41">
        <v>4013.11</v>
      </c>
      <c r="T381" s="41">
        <v>3967.29</v>
      </c>
      <c r="U381" s="41">
        <v>4013.86</v>
      </c>
      <c r="V381" s="41">
        <v>3981.96</v>
      </c>
      <c r="W381" s="41">
        <v>4053.4700000000003</v>
      </c>
      <c r="X381" s="41">
        <v>3966.4300000000003</v>
      </c>
      <c r="Y381" s="41">
        <v>3966.63</v>
      </c>
    </row>
    <row r="382" spans="1:25" ht="15.75">
      <c r="A382" s="40">
        <f t="shared" si="9"/>
        <v>45095</v>
      </c>
      <c r="B382" s="41">
        <v>3976.1400000000003</v>
      </c>
      <c r="C382" s="41">
        <v>3967.88</v>
      </c>
      <c r="D382" s="41">
        <v>3967.92</v>
      </c>
      <c r="E382" s="41">
        <v>3967.95</v>
      </c>
      <c r="F382" s="41">
        <v>3967.98</v>
      </c>
      <c r="G382" s="41">
        <v>3967.98</v>
      </c>
      <c r="H382" s="41">
        <v>3967.63</v>
      </c>
      <c r="I382" s="41">
        <v>3967.54</v>
      </c>
      <c r="J382" s="41">
        <v>3967.6400000000003</v>
      </c>
      <c r="K382" s="41">
        <v>3967.55</v>
      </c>
      <c r="L382" s="41">
        <v>3967.53</v>
      </c>
      <c r="M382" s="41">
        <v>4000.25</v>
      </c>
      <c r="N382" s="41">
        <v>4027.8900000000003</v>
      </c>
      <c r="O382" s="41">
        <v>4006.69</v>
      </c>
      <c r="P382" s="41">
        <v>3979.57</v>
      </c>
      <c r="Q382" s="41">
        <v>3993.8100000000004</v>
      </c>
      <c r="R382" s="41">
        <v>4006.51</v>
      </c>
      <c r="S382" s="41">
        <v>3991.54</v>
      </c>
      <c r="T382" s="41">
        <v>3967.5</v>
      </c>
      <c r="U382" s="41">
        <v>3995.04</v>
      </c>
      <c r="V382" s="41">
        <v>3976.1400000000003</v>
      </c>
      <c r="W382" s="41">
        <v>4025.58</v>
      </c>
      <c r="X382" s="41">
        <v>3966.82</v>
      </c>
      <c r="Y382" s="41">
        <v>3966.82</v>
      </c>
    </row>
    <row r="383" spans="1:25" ht="15.75">
      <c r="A383" s="40">
        <f t="shared" si="9"/>
        <v>45096</v>
      </c>
      <c r="B383" s="41">
        <v>3990.82</v>
      </c>
      <c r="C383" s="41">
        <v>3967.82</v>
      </c>
      <c r="D383" s="41">
        <v>3967.9300000000003</v>
      </c>
      <c r="E383" s="41">
        <v>3968.12</v>
      </c>
      <c r="F383" s="41">
        <v>3968.13</v>
      </c>
      <c r="G383" s="41">
        <v>3968.16</v>
      </c>
      <c r="H383" s="41">
        <v>3968.16</v>
      </c>
      <c r="I383" s="41">
        <v>3869.08</v>
      </c>
      <c r="J383" s="41">
        <v>3967.3100000000004</v>
      </c>
      <c r="K383" s="41">
        <v>3967.11</v>
      </c>
      <c r="L383" s="41">
        <v>3967.0200000000004</v>
      </c>
      <c r="M383" s="41">
        <v>3967</v>
      </c>
      <c r="N383" s="41">
        <v>4017.1800000000003</v>
      </c>
      <c r="O383" s="41">
        <v>4034.53</v>
      </c>
      <c r="P383" s="41">
        <v>4009.3500000000004</v>
      </c>
      <c r="Q383" s="41">
        <v>3998.82</v>
      </c>
      <c r="R383" s="41">
        <v>4006.63</v>
      </c>
      <c r="S383" s="41">
        <v>3972.4300000000003</v>
      </c>
      <c r="T383" s="41">
        <v>3967</v>
      </c>
      <c r="U383" s="41">
        <v>3983.29</v>
      </c>
      <c r="V383" s="41">
        <v>3990.82</v>
      </c>
      <c r="W383" s="41">
        <v>3965.44</v>
      </c>
      <c r="X383" s="41">
        <v>3965.3100000000004</v>
      </c>
      <c r="Y383" s="41">
        <v>3965</v>
      </c>
    </row>
    <row r="384" spans="1:25" ht="15.75">
      <c r="A384" s="40">
        <f t="shared" si="9"/>
        <v>45097</v>
      </c>
      <c r="B384" s="41">
        <v>3980.33</v>
      </c>
      <c r="C384" s="41">
        <v>3967.9</v>
      </c>
      <c r="D384" s="41">
        <v>3968.16</v>
      </c>
      <c r="E384" s="41">
        <v>3968.16</v>
      </c>
      <c r="F384" s="41">
        <v>3968.16</v>
      </c>
      <c r="G384" s="41">
        <v>3968.16</v>
      </c>
      <c r="H384" s="41">
        <v>3967.21</v>
      </c>
      <c r="I384" s="41">
        <v>3998.2200000000003</v>
      </c>
      <c r="J384" s="41">
        <v>3967.29</v>
      </c>
      <c r="K384" s="41">
        <v>3967.1000000000004</v>
      </c>
      <c r="L384" s="41">
        <v>3967.08</v>
      </c>
      <c r="M384" s="41">
        <v>3967.05</v>
      </c>
      <c r="N384" s="41">
        <v>3967.0200000000004</v>
      </c>
      <c r="O384" s="41">
        <v>3967.01</v>
      </c>
      <c r="P384" s="41">
        <v>3966.98</v>
      </c>
      <c r="Q384" s="41">
        <v>3966.98</v>
      </c>
      <c r="R384" s="41">
        <v>3966.9300000000003</v>
      </c>
      <c r="S384" s="41">
        <v>3967.0600000000004</v>
      </c>
      <c r="T384" s="41">
        <v>3967.07</v>
      </c>
      <c r="U384" s="41">
        <v>3967.07</v>
      </c>
      <c r="V384" s="41">
        <v>3980.33</v>
      </c>
      <c r="W384" s="41">
        <v>3966</v>
      </c>
      <c r="X384" s="41">
        <v>3966.42</v>
      </c>
      <c r="Y384" s="41">
        <v>3966.49</v>
      </c>
    </row>
    <row r="385" spans="1:25" ht="15.75">
      <c r="A385" s="40">
        <f t="shared" si="9"/>
        <v>45098</v>
      </c>
      <c r="B385" s="41">
        <v>3994.75</v>
      </c>
      <c r="C385" s="41">
        <v>3967.88</v>
      </c>
      <c r="D385" s="41">
        <v>3967.92</v>
      </c>
      <c r="E385" s="41">
        <v>3967.95</v>
      </c>
      <c r="F385" s="41">
        <v>3968.16</v>
      </c>
      <c r="G385" s="41">
        <v>3968.16</v>
      </c>
      <c r="H385" s="41">
        <v>3968.15</v>
      </c>
      <c r="I385" s="41">
        <v>3967.12</v>
      </c>
      <c r="J385" s="41">
        <v>3967.32</v>
      </c>
      <c r="K385" s="41">
        <v>3967.33</v>
      </c>
      <c r="L385" s="41">
        <v>3967.33</v>
      </c>
      <c r="M385" s="41">
        <v>3967.36</v>
      </c>
      <c r="N385" s="41">
        <v>3967.3500000000004</v>
      </c>
      <c r="O385" s="41">
        <v>3967.36</v>
      </c>
      <c r="P385" s="41">
        <v>3967.28</v>
      </c>
      <c r="Q385" s="41">
        <v>3967.2700000000004</v>
      </c>
      <c r="R385" s="41">
        <v>3967.25</v>
      </c>
      <c r="S385" s="41">
        <v>3967.15</v>
      </c>
      <c r="T385" s="41">
        <v>3967.07</v>
      </c>
      <c r="U385" s="41">
        <v>3967.1400000000003</v>
      </c>
      <c r="V385" s="41">
        <v>3994.75</v>
      </c>
      <c r="W385" s="41">
        <v>3966.3100000000004</v>
      </c>
      <c r="X385" s="41">
        <v>3966.95</v>
      </c>
      <c r="Y385" s="41">
        <v>3966.91</v>
      </c>
    </row>
    <row r="386" spans="1:25" ht="15.75">
      <c r="A386" s="40">
        <f t="shared" si="9"/>
        <v>45099</v>
      </c>
      <c r="B386" s="41">
        <v>3965.76</v>
      </c>
      <c r="C386" s="41">
        <v>3968.16</v>
      </c>
      <c r="D386" s="41">
        <v>3968.16</v>
      </c>
      <c r="E386" s="41">
        <v>3968.16</v>
      </c>
      <c r="F386" s="41">
        <v>3968.16</v>
      </c>
      <c r="G386" s="41">
        <v>3968.16</v>
      </c>
      <c r="H386" s="41">
        <v>3966.8900000000003</v>
      </c>
      <c r="I386" s="41">
        <v>3966.88</v>
      </c>
      <c r="J386" s="41">
        <v>3967.38</v>
      </c>
      <c r="K386" s="41">
        <v>3967.29</v>
      </c>
      <c r="L386" s="41">
        <v>3967.2200000000003</v>
      </c>
      <c r="M386" s="41">
        <v>3967.2200000000003</v>
      </c>
      <c r="N386" s="41">
        <v>3967.2</v>
      </c>
      <c r="O386" s="41">
        <v>3975.88</v>
      </c>
      <c r="P386" s="41">
        <v>3967.16</v>
      </c>
      <c r="Q386" s="41">
        <v>3967.07</v>
      </c>
      <c r="R386" s="41">
        <v>3975.17</v>
      </c>
      <c r="S386" s="41">
        <v>3967.04</v>
      </c>
      <c r="T386" s="41">
        <v>3967.0200000000004</v>
      </c>
      <c r="U386" s="41">
        <v>3989.21</v>
      </c>
      <c r="V386" s="41">
        <v>3965.76</v>
      </c>
      <c r="W386" s="41">
        <v>3975.01</v>
      </c>
      <c r="X386" s="41">
        <v>3966.5600000000004</v>
      </c>
      <c r="Y386" s="41">
        <v>3966.66</v>
      </c>
    </row>
    <row r="387" spans="1:25" ht="15.75">
      <c r="A387" s="40">
        <f t="shared" si="9"/>
        <v>45100</v>
      </c>
      <c r="B387" s="41">
        <v>3992.37</v>
      </c>
      <c r="C387" s="41">
        <v>3967.8900000000003</v>
      </c>
      <c r="D387" s="41">
        <v>3967.92</v>
      </c>
      <c r="E387" s="41">
        <v>3967.95</v>
      </c>
      <c r="F387" s="41">
        <v>3967.95</v>
      </c>
      <c r="G387" s="41">
        <v>3967.9300000000003</v>
      </c>
      <c r="H387" s="41">
        <v>3967.03</v>
      </c>
      <c r="I387" s="41">
        <v>3967.0600000000004</v>
      </c>
      <c r="J387" s="41">
        <v>3967.3500000000004</v>
      </c>
      <c r="K387" s="41">
        <v>3967.25</v>
      </c>
      <c r="L387" s="41">
        <v>3967.2</v>
      </c>
      <c r="M387" s="41">
        <v>3981.13</v>
      </c>
      <c r="N387" s="41">
        <v>4030.62</v>
      </c>
      <c r="O387" s="41">
        <v>4066.58</v>
      </c>
      <c r="P387" s="41">
        <v>4048.87</v>
      </c>
      <c r="Q387" s="41">
        <v>4052.16</v>
      </c>
      <c r="R387" s="41">
        <v>4063.4</v>
      </c>
      <c r="S387" s="41">
        <v>4057.26</v>
      </c>
      <c r="T387" s="41">
        <v>3975.26</v>
      </c>
      <c r="U387" s="41">
        <v>4001.4</v>
      </c>
      <c r="V387" s="41">
        <v>3992.37</v>
      </c>
      <c r="W387" s="41">
        <v>4082.6800000000003</v>
      </c>
      <c r="X387" s="41">
        <v>3966.45</v>
      </c>
      <c r="Y387" s="41">
        <v>3966.6800000000003</v>
      </c>
    </row>
    <row r="388" spans="1:25" ht="15.75">
      <c r="A388" s="40">
        <f t="shared" si="9"/>
        <v>45101</v>
      </c>
      <c r="B388" s="41">
        <v>4045</v>
      </c>
      <c r="C388" s="41">
        <v>3979.5200000000004</v>
      </c>
      <c r="D388" s="41">
        <v>3967.88</v>
      </c>
      <c r="E388" s="41">
        <v>3967.91</v>
      </c>
      <c r="F388" s="41">
        <v>3967.9300000000003</v>
      </c>
      <c r="G388" s="41">
        <v>3967.94</v>
      </c>
      <c r="H388" s="41">
        <v>3967.48</v>
      </c>
      <c r="I388" s="41">
        <v>4024.88</v>
      </c>
      <c r="J388" s="41">
        <v>3967.53</v>
      </c>
      <c r="K388" s="41">
        <v>3967.3900000000003</v>
      </c>
      <c r="L388" s="41">
        <v>3967.3900000000003</v>
      </c>
      <c r="M388" s="41">
        <v>4031.91</v>
      </c>
      <c r="N388" s="41">
        <v>4078.49</v>
      </c>
      <c r="O388" s="41">
        <v>4129.6</v>
      </c>
      <c r="P388" s="41">
        <v>4130.27</v>
      </c>
      <c r="Q388" s="41">
        <v>4111.3</v>
      </c>
      <c r="R388" s="41">
        <v>4097.7</v>
      </c>
      <c r="S388" s="41">
        <v>4051.5</v>
      </c>
      <c r="T388" s="41">
        <v>4015.33</v>
      </c>
      <c r="U388" s="41">
        <v>4068.98</v>
      </c>
      <c r="V388" s="41">
        <v>4045</v>
      </c>
      <c r="W388" s="41">
        <v>3972.74</v>
      </c>
      <c r="X388" s="41">
        <v>3966.48</v>
      </c>
      <c r="Y388" s="41">
        <v>3966.57</v>
      </c>
    </row>
    <row r="389" spans="1:25" ht="15.75">
      <c r="A389" s="40">
        <f t="shared" si="9"/>
        <v>45102</v>
      </c>
      <c r="B389" s="41">
        <v>3986.44</v>
      </c>
      <c r="C389" s="41">
        <v>3967.84</v>
      </c>
      <c r="D389" s="41">
        <v>3968.16</v>
      </c>
      <c r="E389" s="41">
        <v>3968.16</v>
      </c>
      <c r="F389" s="41">
        <v>3968.16</v>
      </c>
      <c r="G389" s="41">
        <v>3968.16</v>
      </c>
      <c r="H389" s="41">
        <v>3968.15</v>
      </c>
      <c r="I389" s="41">
        <v>3968.13</v>
      </c>
      <c r="J389" s="41">
        <v>3966.01</v>
      </c>
      <c r="K389" s="41">
        <v>3966.88</v>
      </c>
      <c r="L389" s="41">
        <v>3967.11</v>
      </c>
      <c r="M389" s="41">
        <v>4016.36</v>
      </c>
      <c r="N389" s="41">
        <v>4069.45</v>
      </c>
      <c r="O389" s="41">
        <v>4103.67</v>
      </c>
      <c r="P389" s="41">
        <v>4091.9</v>
      </c>
      <c r="Q389" s="41">
        <v>4097.83</v>
      </c>
      <c r="R389" s="41">
        <v>4101.9400000000005</v>
      </c>
      <c r="S389" s="41">
        <v>4080.3900000000003</v>
      </c>
      <c r="T389" s="41">
        <v>4034.7700000000004</v>
      </c>
      <c r="U389" s="41">
        <v>4051.57</v>
      </c>
      <c r="V389" s="41">
        <v>3986.44</v>
      </c>
      <c r="W389" s="41">
        <v>4145.9</v>
      </c>
      <c r="X389" s="41">
        <v>4057.32</v>
      </c>
      <c r="Y389" s="41">
        <v>3965.61</v>
      </c>
    </row>
    <row r="390" spans="1:25" ht="15.75">
      <c r="A390" s="40">
        <f t="shared" si="9"/>
        <v>45103</v>
      </c>
      <c r="B390" s="41">
        <v>3963.91</v>
      </c>
      <c r="C390" s="41">
        <v>3966.79</v>
      </c>
      <c r="D390" s="41">
        <v>3967.42</v>
      </c>
      <c r="E390" s="41">
        <v>3967.73</v>
      </c>
      <c r="F390" s="41">
        <v>3967.79</v>
      </c>
      <c r="G390" s="41">
        <v>3967.4</v>
      </c>
      <c r="H390" s="41">
        <v>3957.4700000000003</v>
      </c>
      <c r="I390" s="41">
        <v>3962.07</v>
      </c>
      <c r="J390" s="41">
        <v>3965.53</v>
      </c>
      <c r="K390" s="41">
        <v>3966.51</v>
      </c>
      <c r="L390" s="41">
        <v>3967.0200000000004</v>
      </c>
      <c r="M390" s="41">
        <v>4054.62</v>
      </c>
      <c r="N390" s="41">
        <v>4127.1900000000005</v>
      </c>
      <c r="O390" s="41">
        <v>4168.79</v>
      </c>
      <c r="P390" s="41">
        <v>4152.51</v>
      </c>
      <c r="Q390" s="41">
        <v>4156.74</v>
      </c>
      <c r="R390" s="41">
        <v>4161.280000000001</v>
      </c>
      <c r="S390" s="41">
        <v>4130.83</v>
      </c>
      <c r="T390" s="41">
        <v>4070.46</v>
      </c>
      <c r="U390" s="41">
        <v>4088.87</v>
      </c>
      <c r="V390" s="41">
        <v>3963.91</v>
      </c>
      <c r="W390" s="41">
        <v>4204.58</v>
      </c>
      <c r="X390" s="41">
        <v>4050.11</v>
      </c>
      <c r="Y390" s="41">
        <v>3966.6400000000003</v>
      </c>
    </row>
    <row r="391" spans="1:25" ht="15.75">
      <c r="A391" s="40">
        <f t="shared" si="9"/>
        <v>45104</v>
      </c>
      <c r="B391" s="41">
        <v>3827.4300000000003</v>
      </c>
      <c r="C391" s="41">
        <v>3968.16</v>
      </c>
      <c r="D391" s="41">
        <v>3968.16</v>
      </c>
      <c r="E391" s="41">
        <v>3968.16</v>
      </c>
      <c r="F391" s="41">
        <v>3968.16</v>
      </c>
      <c r="G391" s="41">
        <v>3968.16</v>
      </c>
      <c r="H391" s="41">
        <v>3968.16</v>
      </c>
      <c r="I391" s="41">
        <v>3963.26</v>
      </c>
      <c r="J391" s="41">
        <v>3966.13</v>
      </c>
      <c r="K391" s="41">
        <v>3966.7200000000003</v>
      </c>
      <c r="L391" s="41">
        <v>3974.6800000000003</v>
      </c>
      <c r="M391" s="41">
        <v>4062.21</v>
      </c>
      <c r="N391" s="41">
        <v>4137.37</v>
      </c>
      <c r="O391" s="41">
        <v>4181.18</v>
      </c>
      <c r="P391" s="41">
        <v>4163.49</v>
      </c>
      <c r="Q391" s="41">
        <v>4167.39</v>
      </c>
      <c r="R391" s="41">
        <v>4171.68</v>
      </c>
      <c r="S391" s="41">
        <v>4137.54</v>
      </c>
      <c r="T391" s="41">
        <v>4070.98</v>
      </c>
      <c r="U391" s="41">
        <v>4071.69</v>
      </c>
      <c r="V391" s="41">
        <v>3827.4300000000003</v>
      </c>
      <c r="W391" s="41">
        <v>4168.17</v>
      </c>
      <c r="X391" s="41">
        <v>4042.96</v>
      </c>
      <c r="Y391" s="41">
        <v>3966.73</v>
      </c>
    </row>
    <row r="392" spans="1:25" ht="15.75">
      <c r="A392" s="40">
        <f t="shared" si="9"/>
        <v>45105</v>
      </c>
      <c r="B392" s="41">
        <v>3946.55</v>
      </c>
      <c r="C392" s="41">
        <v>3968.16</v>
      </c>
      <c r="D392" s="41">
        <v>3968.16</v>
      </c>
      <c r="E392" s="41">
        <v>3968.16</v>
      </c>
      <c r="F392" s="41">
        <v>3968.16</v>
      </c>
      <c r="G392" s="41">
        <v>3968.16</v>
      </c>
      <c r="H392" s="41">
        <v>3968.16</v>
      </c>
      <c r="I392" s="41">
        <v>3962.55</v>
      </c>
      <c r="J392" s="41">
        <v>3965.75</v>
      </c>
      <c r="K392" s="41">
        <v>3966.62</v>
      </c>
      <c r="L392" s="41">
        <v>3966.95</v>
      </c>
      <c r="M392" s="41">
        <v>3967.1000000000004</v>
      </c>
      <c r="N392" s="41">
        <v>4002.6000000000004</v>
      </c>
      <c r="O392" s="41">
        <v>4040.48</v>
      </c>
      <c r="P392" s="41">
        <v>4034.25</v>
      </c>
      <c r="Q392" s="41">
        <v>4030.8100000000004</v>
      </c>
      <c r="R392" s="41">
        <v>4061.99</v>
      </c>
      <c r="S392" s="41">
        <v>4054.55</v>
      </c>
      <c r="T392" s="41">
        <v>3997.6000000000004</v>
      </c>
      <c r="U392" s="41">
        <v>3977.4</v>
      </c>
      <c r="V392" s="41">
        <v>3946.55</v>
      </c>
      <c r="W392" s="41">
        <v>4013.42</v>
      </c>
      <c r="X392" s="41">
        <v>3966.73</v>
      </c>
      <c r="Y392" s="41">
        <v>3965.99</v>
      </c>
    </row>
    <row r="393" spans="1:25" ht="15.75">
      <c r="A393" s="40">
        <f t="shared" si="9"/>
        <v>45106</v>
      </c>
      <c r="B393" s="41">
        <v>3946.53</v>
      </c>
      <c r="C393" s="41">
        <v>3967.49</v>
      </c>
      <c r="D393" s="41">
        <v>3967.83</v>
      </c>
      <c r="E393" s="41">
        <v>3967.8100000000004</v>
      </c>
      <c r="F393" s="41">
        <v>3968.16</v>
      </c>
      <c r="G393" s="41">
        <v>3968.16</v>
      </c>
      <c r="H393" s="41">
        <v>3960.3500000000004</v>
      </c>
      <c r="I393" s="41">
        <v>3962.71</v>
      </c>
      <c r="J393" s="41">
        <v>3965.92</v>
      </c>
      <c r="K393" s="41">
        <v>3966.48</v>
      </c>
      <c r="L393" s="41">
        <v>3966.86</v>
      </c>
      <c r="M393" s="41">
        <v>3966.8</v>
      </c>
      <c r="N393" s="41">
        <v>3986.6800000000003</v>
      </c>
      <c r="O393" s="41">
        <v>4026.88</v>
      </c>
      <c r="P393" s="41">
        <v>4020.01</v>
      </c>
      <c r="Q393" s="41">
        <v>4015.94</v>
      </c>
      <c r="R393" s="41">
        <v>4046.3900000000003</v>
      </c>
      <c r="S393" s="41">
        <v>4039.1800000000003</v>
      </c>
      <c r="T393" s="41">
        <v>3985.2</v>
      </c>
      <c r="U393" s="41">
        <v>3967.5200000000004</v>
      </c>
      <c r="V393" s="41">
        <v>4059.9700000000003</v>
      </c>
      <c r="W393" s="41">
        <v>3988.99</v>
      </c>
      <c r="X393" s="41">
        <v>3967.21</v>
      </c>
      <c r="Y393" s="41">
        <v>3967.0600000000004</v>
      </c>
    </row>
    <row r="394" spans="1:25" ht="15.75">
      <c r="A394" s="40">
        <f t="shared" si="9"/>
        <v>45107</v>
      </c>
      <c r="B394" s="41">
        <v>3976.55</v>
      </c>
      <c r="C394" s="41">
        <v>3967.98</v>
      </c>
      <c r="D394" s="41">
        <v>3968.16</v>
      </c>
      <c r="E394" s="41">
        <v>3968.15</v>
      </c>
      <c r="F394" s="41">
        <v>3968.16</v>
      </c>
      <c r="G394" s="41">
        <v>3968.15</v>
      </c>
      <c r="H394" s="41">
        <v>3967.7700000000004</v>
      </c>
      <c r="I394" s="41">
        <v>3967.63</v>
      </c>
      <c r="J394" s="41">
        <v>3967.6800000000003</v>
      </c>
      <c r="K394" s="41">
        <v>3967.6400000000003</v>
      </c>
      <c r="L394" s="41">
        <v>3967.63</v>
      </c>
      <c r="M394" s="41">
        <v>3967.63</v>
      </c>
      <c r="N394" s="41">
        <v>3984.99</v>
      </c>
      <c r="O394" s="41">
        <v>4020.16</v>
      </c>
      <c r="P394" s="41">
        <v>4014.46</v>
      </c>
      <c r="Q394" s="41">
        <v>4009.7200000000003</v>
      </c>
      <c r="R394" s="41">
        <v>4039.3500000000004</v>
      </c>
      <c r="S394" s="41">
        <v>4037.63</v>
      </c>
      <c r="T394" s="41">
        <v>3985.3900000000003</v>
      </c>
      <c r="U394" s="41">
        <v>3967.04</v>
      </c>
      <c r="V394" s="41">
        <v>4062.6800000000003</v>
      </c>
      <c r="W394" s="41">
        <v>3992.5600000000004</v>
      </c>
      <c r="X394" s="41">
        <v>3966.3500000000004</v>
      </c>
      <c r="Y394" s="41">
        <v>3966.2700000000004</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45078</v>
      </c>
      <c r="B402" s="41">
        <v>4516.59</v>
      </c>
      <c r="C402" s="41">
        <v>4442.76</v>
      </c>
      <c r="D402" s="41">
        <v>4442.83</v>
      </c>
      <c r="E402" s="41">
        <v>4442.860000000001</v>
      </c>
      <c r="F402" s="41">
        <v>4442.9400000000005</v>
      </c>
      <c r="G402" s="41">
        <v>4442.9400000000005</v>
      </c>
      <c r="H402" s="41">
        <v>4442.12</v>
      </c>
      <c r="I402" s="41">
        <v>4452.4800000000005</v>
      </c>
      <c r="J402" s="41">
        <v>4442.57</v>
      </c>
      <c r="K402" s="41">
        <v>4442.55</v>
      </c>
      <c r="L402" s="41">
        <v>4442.52</v>
      </c>
      <c r="M402" s="41">
        <v>4442.5</v>
      </c>
      <c r="N402" s="41">
        <v>4467.9800000000005</v>
      </c>
      <c r="O402" s="41">
        <v>4492.9</v>
      </c>
      <c r="P402" s="41">
        <v>4442.4800000000005</v>
      </c>
      <c r="Q402" s="41">
        <v>4442.49</v>
      </c>
      <c r="R402" s="41">
        <v>4442.5</v>
      </c>
      <c r="S402" s="41">
        <v>4442.4800000000005</v>
      </c>
      <c r="T402" s="41">
        <v>4442.450000000001</v>
      </c>
      <c r="U402" s="41">
        <v>4507.6900000000005</v>
      </c>
      <c r="V402" s="41">
        <v>4642.450000000001</v>
      </c>
      <c r="W402" s="41">
        <v>4538.9800000000005</v>
      </c>
      <c r="X402" s="41">
        <v>4441.43</v>
      </c>
      <c r="Y402" s="41">
        <v>4441.610000000001</v>
      </c>
    </row>
    <row r="403" spans="1:25" ht="15.75">
      <c r="A403" s="40">
        <f>A402+1</f>
        <v>45079</v>
      </c>
      <c r="B403" s="41">
        <v>4500.59</v>
      </c>
      <c r="C403" s="41">
        <v>4442.92</v>
      </c>
      <c r="D403" s="41">
        <v>4442.9800000000005</v>
      </c>
      <c r="E403" s="41">
        <v>4443.02</v>
      </c>
      <c r="F403" s="41">
        <v>4443.07</v>
      </c>
      <c r="G403" s="41">
        <v>4443.06</v>
      </c>
      <c r="H403" s="41">
        <v>4442.39</v>
      </c>
      <c r="I403" s="41">
        <v>4462.450000000001</v>
      </c>
      <c r="J403" s="41">
        <v>4442.54</v>
      </c>
      <c r="K403" s="41">
        <v>4442.4800000000005</v>
      </c>
      <c r="L403" s="41">
        <v>4442.450000000001</v>
      </c>
      <c r="M403" s="41">
        <v>4442.43</v>
      </c>
      <c r="N403" s="41">
        <v>4474.610000000001</v>
      </c>
      <c r="O403" s="41">
        <v>4502.39</v>
      </c>
      <c r="P403" s="41">
        <v>4442.42</v>
      </c>
      <c r="Q403" s="41">
        <v>4442.4400000000005</v>
      </c>
      <c r="R403" s="41">
        <v>4442.43</v>
      </c>
      <c r="S403" s="41">
        <v>4442.42</v>
      </c>
      <c r="T403" s="41">
        <v>4442.38</v>
      </c>
      <c r="U403" s="41">
        <v>4513.030000000001</v>
      </c>
      <c r="V403" s="41">
        <v>4651.21</v>
      </c>
      <c r="W403" s="41">
        <v>4552.75</v>
      </c>
      <c r="X403" s="41">
        <v>4441.21</v>
      </c>
      <c r="Y403" s="41">
        <v>4441.38</v>
      </c>
    </row>
    <row r="404" spans="1:25" ht="15.75">
      <c r="A404" s="40">
        <f aca="true" t="shared" si="10" ref="A404:A432">A403+1</f>
        <v>45080</v>
      </c>
      <c r="B404" s="41">
        <v>4536.57</v>
      </c>
      <c r="C404" s="41">
        <v>4445.29</v>
      </c>
      <c r="D404" s="41">
        <v>4442.75</v>
      </c>
      <c r="E404" s="41">
        <v>4442.8</v>
      </c>
      <c r="F404" s="41">
        <v>4442.85</v>
      </c>
      <c r="G404" s="41">
        <v>4442.89</v>
      </c>
      <c r="H404" s="41">
        <v>4442.22</v>
      </c>
      <c r="I404" s="41">
        <v>4456.18</v>
      </c>
      <c r="J404" s="41">
        <v>4442.4800000000005</v>
      </c>
      <c r="K404" s="41">
        <v>4442.450000000001</v>
      </c>
      <c r="L404" s="41">
        <v>4442.41</v>
      </c>
      <c r="M404" s="41">
        <v>4460.16</v>
      </c>
      <c r="N404" s="41">
        <v>4479.18</v>
      </c>
      <c r="O404" s="41">
        <v>4495.58</v>
      </c>
      <c r="P404" s="41">
        <v>4442.38</v>
      </c>
      <c r="Q404" s="41">
        <v>4442.38</v>
      </c>
      <c r="R404" s="41">
        <v>4442.37</v>
      </c>
      <c r="S404" s="41">
        <v>4442.38</v>
      </c>
      <c r="T404" s="41">
        <v>4442.360000000001</v>
      </c>
      <c r="U404" s="41">
        <v>4494.55</v>
      </c>
      <c r="V404" s="41">
        <v>4591.33</v>
      </c>
      <c r="W404" s="41">
        <v>4494.4800000000005</v>
      </c>
      <c r="X404" s="41">
        <v>4441.21</v>
      </c>
      <c r="Y404" s="41">
        <v>4440.97</v>
      </c>
    </row>
    <row r="405" spans="1:25" ht="15.75">
      <c r="A405" s="40">
        <f t="shared" si="10"/>
        <v>45081</v>
      </c>
      <c r="B405" s="41">
        <v>4497.2300000000005</v>
      </c>
      <c r="C405" s="41">
        <v>4442.66</v>
      </c>
      <c r="D405" s="41">
        <v>4442.76</v>
      </c>
      <c r="E405" s="41">
        <v>4443.31</v>
      </c>
      <c r="F405" s="41">
        <v>4443.31</v>
      </c>
      <c r="G405" s="41">
        <v>4443.31</v>
      </c>
      <c r="H405" s="41">
        <v>4443.3</v>
      </c>
      <c r="I405" s="41">
        <v>4442.58</v>
      </c>
      <c r="J405" s="41">
        <v>4442.68</v>
      </c>
      <c r="K405" s="41">
        <v>4442.49</v>
      </c>
      <c r="L405" s="41">
        <v>4442.56</v>
      </c>
      <c r="M405" s="41">
        <v>4442.54</v>
      </c>
      <c r="N405" s="41">
        <v>4449.96</v>
      </c>
      <c r="O405" s="41">
        <v>4465.12</v>
      </c>
      <c r="P405" s="41">
        <v>4442.530000000001</v>
      </c>
      <c r="Q405" s="41">
        <v>4442.530000000001</v>
      </c>
      <c r="R405" s="41">
        <v>4442.530000000001</v>
      </c>
      <c r="S405" s="41">
        <v>4442.52</v>
      </c>
      <c r="T405" s="41">
        <v>4442.530000000001</v>
      </c>
      <c r="U405" s="41">
        <v>4464.96</v>
      </c>
      <c r="V405" s="41">
        <v>4527.01</v>
      </c>
      <c r="W405" s="41">
        <v>4446.34</v>
      </c>
      <c r="X405" s="41">
        <v>4441.49</v>
      </c>
      <c r="Y405" s="41">
        <v>4440.68</v>
      </c>
    </row>
    <row r="406" spans="1:25" ht="15.75">
      <c r="A406" s="40">
        <f t="shared" si="10"/>
        <v>45082</v>
      </c>
      <c r="B406" s="41">
        <v>4498.41</v>
      </c>
      <c r="C406" s="41">
        <v>4445.92</v>
      </c>
      <c r="D406" s="41">
        <v>4442.79</v>
      </c>
      <c r="E406" s="41">
        <v>4442.81</v>
      </c>
      <c r="F406" s="41">
        <v>4442.84</v>
      </c>
      <c r="G406" s="41">
        <v>4442.9</v>
      </c>
      <c r="H406" s="41">
        <v>4442.2300000000005</v>
      </c>
      <c r="I406" s="41">
        <v>4456</v>
      </c>
      <c r="J406" s="41">
        <v>4442.38</v>
      </c>
      <c r="K406" s="41">
        <v>4442.4</v>
      </c>
      <c r="L406" s="41">
        <v>4442.35</v>
      </c>
      <c r="M406" s="41">
        <v>4442.37</v>
      </c>
      <c r="N406" s="41">
        <v>4442.360000000001</v>
      </c>
      <c r="O406" s="41">
        <v>4442.34</v>
      </c>
      <c r="P406" s="41">
        <v>4442.32</v>
      </c>
      <c r="Q406" s="41">
        <v>4442.31</v>
      </c>
      <c r="R406" s="41">
        <v>4442.3</v>
      </c>
      <c r="S406" s="41">
        <v>4442.31</v>
      </c>
      <c r="T406" s="41">
        <v>4442.31</v>
      </c>
      <c r="U406" s="41">
        <v>4476.47</v>
      </c>
      <c r="V406" s="41">
        <v>4441.16</v>
      </c>
      <c r="W406" s="41">
        <v>4441</v>
      </c>
      <c r="X406" s="41">
        <v>4441.01</v>
      </c>
      <c r="Y406" s="41">
        <v>4441.05</v>
      </c>
    </row>
    <row r="407" spans="1:25" ht="15.75">
      <c r="A407" s="40">
        <f t="shared" si="10"/>
        <v>45083</v>
      </c>
      <c r="B407" s="41">
        <v>4495.860000000001</v>
      </c>
      <c r="C407" s="41">
        <v>4445.950000000001</v>
      </c>
      <c r="D407" s="41">
        <v>4442.9</v>
      </c>
      <c r="E407" s="41">
        <v>4442.93</v>
      </c>
      <c r="F407" s="41">
        <v>4442.9400000000005</v>
      </c>
      <c r="G407" s="41">
        <v>4442.9800000000005</v>
      </c>
      <c r="H407" s="41">
        <v>4442.34</v>
      </c>
      <c r="I407" s="41">
        <v>4458.29</v>
      </c>
      <c r="J407" s="41">
        <v>4442.25</v>
      </c>
      <c r="K407" s="41">
        <v>4442.16</v>
      </c>
      <c r="L407" s="41">
        <v>4442.14</v>
      </c>
      <c r="M407" s="41">
        <v>4442.16</v>
      </c>
      <c r="N407" s="41">
        <v>4442.16</v>
      </c>
      <c r="O407" s="41">
        <v>4442.14</v>
      </c>
      <c r="P407" s="41">
        <v>4442.09</v>
      </c>
      <c r="Q407" s="41">
        <v>4442.06</v>
      </c>
      <c r="R407" s="41">
        <v>4442.09</v>
      </c>
      <c r="S407" s="41">
        <v>4442.07</v>
      </c>
      <c r="T407" s="41">
        <v>4442.08</v>
      </c>
      <c r="U407" s="41">
        <v>4484.37</v>
      </c>
      <c r="V407" s="41">
        <v>4440.76</v>
      </c>
      <c r="W407" s="41">
        <v>4440.700000000001</v>
      </c>
      <c r="X407" s="41">
        <v>4440.83</v>
      </c>
      <c r="Y407" s="41">
        <v>4440.84</v>
      </c>
    </row>
    <row r="408" spans="1:25" ht="15.75">
      <c r="A408" s="40">
        <f t="shared" si="10"/>
        <v>45084</v>
      </c>
      <c r="B408" s="41">
        <v>4496.34</v>
      </c>
      <c r="C408" s="41">
        <v>4442.860000000001</v>
      </c>
      <c r="D408" s="41">
        <v>4442.7300000000005</v>
      </c>
      <c r="E408" s="41">
        <v>4442.8</v>
      </c>
      <c r="F408" s="41">
        <v>4442.82</v>
      </c>
      <c r="G408" s="41">
        <v>4442.780000000001</v>
      </c>
      <c r="H408" s="41">
        <v>4441.39</v>
      </c>
      <c r="I408" s="41">
        <v>4441.52</v>
      </c>
      <c r="J408" s="41">
        <v>4441.59</v>
      </c>
      <c r="K408" s="41">
        <v>4441.34</v>
      </c>
      <c r="L408" s="41">
        <v>4441.24</v>
      </c>
      <c r="M408" s="41">
        <v>4441.21</v>
      </c>
      <c r="N408" s="41">
        <v>4441.17</v>
      </c>
      <c r="O408" s="41">
        <v>4441.16</v>
      </c>
      <c r="P408" s="41">
        <v>4441.17</v>
      </c>
      <c r="Q408" s="41">
        <v>4441.18</v>
      </c>
      <c r="R408" s="41">
        <v>4441.17</v>
      </c>
      <c r="S408" s="41">
        <v>4442.24</v>
      </c>
      <c r="T408" s="41">
        <v>4442.42</v>
      </c>
      <c r="U408" s="41">
        <v>4461.77</v>
      </c>
      <c r="V408" s="41">
        <v>4441.32</v>
      </c>
      <c r="W408" s="41">
        <v>4441.21</v>
      </c>
      <c r="X408" s="41">
        <v>4441.110000000001</v>
      </c>
      <c r="Y408" s="41">
        <v>4441.030000000001</v>
      </c>
    </row>
    <row r="409" spans="1:25" ht="15.75">
      <c r="A409" s="40">
        <f t="shared" si="10"/>
        <v>45085</v>
      </c>
      <c r="B409" s="41">
        <v>4433.87</v>
      </c>
      <c r="C409" s="41">
        <v>4443.17</v>
      </c>
      <c r="D409" s="41">
        <v>4443.18</v>
      </c>
      <c r="E409" s="41">
        <v>4443.16</v>
      </c>
      <c r="F409" s="41">
        <v>4443.29</v>
      </c>
      <c r="G409" s="41">
        <v>4443.280000000001</v>
      </c>
      <c r="H409" s="41">
        <v>4441.4400000000005</v>
      </c>
      <c r="I409" s="41">
        <v>4442.030000000001</v>
      </c>
      <c r="J409" s="41">
        <v>4442.1900000000005</v>
      </c>
      <c r="K409" s="41">
        <v>4442.04</v>
      </c>
      <c r="L409" s="41">
        <v>4442.030000000001</v>
      </c>
      <c r="M409" s="41">
        <v>4456.7300000000005</v>
      </c>
      <c r="N409" s="41">
        <v>4513.6900000000005</v>
      </c>
      <c r="O409" s="41">
        <v>4554.31</v>
      </c>
      <c r="P409" s="41">
        <v>4530.77</v>
      </c>
      <c r="Q409" s="41">
        <v>4515.62</v>
      </c>
      <c r="R409" s="41">
        <v>4444.41</v>
      </c>
      <c r="S409" s="41">
        <v>4442.110000000001</v>
      </c>
      <c r="T409" s="41">
        <v>4442.08</v>
      </c>
      <c r="U409" s="41">
        <v>4460.29</v>
      </c>
      <c r="V409" s="41">
        <v>4513.83</v>
      </c>
      <c r="W409" s="41">
        <v>4440.9400000000005</v>
      </c>
      <c r="X409" s="41">
        <v>4441.3</v>
      </c>
      <c r="Y409" s="41">
        <v>4441.46</v>
      </c>
    </row>
    <row r="410" spans="1:25" ht="15.75">
      <c r="A410" s="40">
        <f t="shared" si="10"/>
        <v>45086</v>
      </c>
      <c r="B410" s="41">
        <v>4462.75</v>
      </c>
      <c r="C410" s="41">
        <v>4439.1900000000005</v>
      </c>
      <c r="D410" s="41">
        <v>4443.27</v>
      </c>
      <c r="E410" s="41">
        <v>4443.27</v>
      </c>
      <c r="F410" s="41">
        <v>4443.27</v>
      </c>
      <c r="G410" s="41">
        <v>4442.91</v>
      </c>
      <c r="H410" s="41">
        <v>4443.05</v>
      </c>
      <c r="I410" s="41">
        <v>4483.64</v>
      </c>
      <c r="J410" s="41">
        <v>4442.1</v>
      </c>
      <c r="K410" s="41">
        <v>4441.97</v>
      </c>
      <c r="L410" s="41">
        <v>4441.91</v>
      </c>
      <c r="M410" s="41">
        <v>4441.91</v>
      </c>
      <c r="N410" s="41">
        <v>4493.65</v>
      </c>
      <c r="O410" s="41">
        <v>4507.76</v>
      </c>
      <c r="P410" s="41">
        <v>4486.54</v>
      </c>
      <c r="Q410" s="41">
        <v>4476.9800000000005</v>
      </c>
      <c r="R410" s="41">
        <v>4483.4800000000005</v>
      </c>
      <c r="S410" s="41">
        <v>4452.92</v>
      </c>
      <c r="T410" s="41">
        <v>4442.280000000001</v>
      </c>
      <c r="U410" s="41">
        <v>4457.43</v>
      </c>
      <c r="V410" s="41">
        <v>4441.46</v>
      </c>
      <c r="W410" s="41">
        <v>4441.16</v>
      </c>
      <c r="X410" s="41">
        <v>4440.57</v>
      </c>
      <c r="Y410" s="41">
        <v>4440.1</v>
      </c>
    </row>
    <row r="411" spans="1:25" ht="15.75">
      <c r="A411" s="40">
        <f t="shared" si="10"/>
        <v>45087</v>
      </c>
      <c r="B411" s="41">
        <v>4455.4</v>
      </c>
      <c r="C411" s="41">
        <v>4442.97</v>
      </c>
      <c r="D411" s="41">
        <v>4443.02</v>
      </c>
      <c r="E411" s="41">
        <v>4443.05</v>
      </c>
      <c r="F411" s="41">
        <v>4443.05</v>
      </c>
      <c r="G411" s="41">
        <v>4443.26</v>
      </c>
      <c r="H411" s="41">
        <v>4442.17</v>
      </c>
      <c r="I411" s="41">
        <v>4442.47</v>
      </c>
      <c r="J411" s="41">
        <v>4442.68</v>
      </c>
      <c r="K411" s="41">
        <v>4442.55</v>
      </c>
      <c r="L411" s="41">
        <v>4442.5</v>
      </c>
      <c r="M411" s="41">
        <v>4488.65</v>
      </c>
      <c r="N411" s="41">
        <v>4532.26</v>
      </c>
      <c r="O411" s="41">
        <v>4499.91</v>
      </c>
      <c r="P411" s="41">
        <v>4452.39</v>
      </c>
      <c r="Q411" s="41">
        <v>4480.35</v>
      </c>
      <c r="R411" s="41">
        <v>4506.58</v>
      </c>
      <c r="S411" s="41">
        <v>4477.49</v>
      </c>
      <c r="T411" s="41">
        <v>4442.47</v>
      </c>
      <c r="U411" s="41">
        <v>4486.56</v>
      </c>
      <c r="V411" s="41">
        <v>4586.63</v>
      </c>
      <c r="W411" s="41">
        <v>4513.1</v>
      </c>
      <c r="X411" s="41">
        <v>4441.6</v>
      </c>
      <c r="Y411" s="41">
        <v>4441.84</v>
      </c>
    </row>
    <row r="412" spans="1:25" ht="15.75">
      <c r="A412" s="40">
        <f t="shared" si="10"/>
        <v>45088</v>
      </c>
      <c r="B412" s="41">
        <v>4486.46</v>
      </c>
      <c r="C412" s="41">
        <v>4443</v>
      </c>
      <c r="D412" s="41">
        <v>4443.04</v>
      </c>
      <c r="E412" s="41">
        <v>4443.09</v>
      </c>
      <c r="F412" s="41">
        <v>4443.09</v>
      </c>
      <c r="G412" s="41">
        <v>4443.08</v>
      </c>
      <c r="H412" s="41">
        <v>4442.54</v>
      </c>
      <c r="I412" s="41">
        <v>4452.56</v>
      </c>
      <c r="J412" s="41">
        <v>4442.77</v>
      </c>
      <c r="K412" s="41">
        <v>4442.63</v>
      </c>
      <c r="L412" s="41">
        <v>4442.6</v>
      </c>
      <c r="M412" s="41">
        <v>4442.59</v>
      </c>
      <c r="N412" s="41">
        <v>4442.58</v>
      </c>
      <c r="O412" s="41">
        <v>4442.58</v>
      </c>
      <c r="P412" s="41">
        <v>4442.58</v>
      </c>
      <c r="Q412" s="41">
        <v>4442.57</v>
      </c>
      <c r="R412" s="41">
        <v>4442.56</v>
      </c>
      <c r="S412" s="41">
        <v>4442.55</v>
      </c>
      <c r="T412" s="41">
        <v>4442.52</v>
      </c>
      <c r="U412" s="41">
        <v>4442.47</v>
      </c>
      <c r="V412" s="41">
        <v>4441.64</v>
      </c>
      <c r="W412" s="41">
        <v>4441.56</v>
      </c>
      <c r="X412" s="41">
        <v>4441.62</v>
      </c>
      <c r="Y412" s="41">
        <v>4441.74</v>
      </c>
    </row>
    <row r="413" spans="1:25" ht="15.75">
      <c r="A413" s="40">
        <f t="shared" si="10"/>
        <v>45089</v>
      </c>
      <c r="B413" s="41">
        <v>4453.17</v>
      </c>
      <c r="C413" s="41">
        <v>4443.04</v>
      </c>
      <c r="D413" s="41">
        <v>4443.08</v>
      </c>
      <c r="E413" s="41">
        <v>4443.110000000001</v>
      </c>
      <c r="F413" s="41">
        <v>4443.12</v>
      </c>
      <c r="G413" s="41">
        <v>4443.1</v>
      </c>
      <c r="H413" s="41">
        <v>4442.530000000001</v>
      </c>
      <c r="I413" s="41">
        <v>4442.63</v>
      </c>
      <c r="J413" s="41">
        <v>4442.71</v>
      </c>
      <c r="K413" s="41">
        <v>4442.63</v>
      </c>
      <c r="L413" s="41">
        <v>4442.59</v>
      </c>
      <c r="M413" s="41">
        <v>4479.64</v>
      </c>
      <c r="N413" s="41">
        <v>4510.68</v>
      </c>
      <c r="O413" s="41">
        <v>4487.43</v>
      </c>
      <c r="P413" s="41">
        <v>4452.2300000000005</v>
      </c>
      <c r="Q413" s="41">
        <v>4473.72</v>
      </c>
      <c r="R413" s="41">
        <v>4491.01</v>
      </c>
      <c r="S413" s="41">
        <v>4469.17</v>
      </c>
      <c r="T413" s="41">
        <v>4442.56</v>
      </c>
      <c r="U413" s="41">
        <v>4473.950000000001</v>
      </c>
      <c r="V413" s="41">
        <v>4556.610000000001</v>
      </c>
      <c r="W413" s="41">
        <v>4506.200000000001</v>
      </c>
      <c r="X413" s="41">
        <v>4441.780000000001</v>
      </c>
      <c r="Y413" s="41">
        <v>4442.02</v>
      </c>
    </row>
    <row r="414" spans="1:25" ht="15.75">
      <c r="A414" s="40">
        <f t="shared" si="10"/>
        <v>45090</v>
      </c>
      <c r="B414" s="41">
        <v>4446.68</v>
      </c>
      <c r="C414" s="41">
        <v>4443.07</v>
      </c>
      <c r="D414" s="41">
        <v>4443.1</v>
      </c>
      <c r="E414" s="41">
        <v>4443.12</v>
      </c>
      <c r="F414" s="41">
        <v>4443.12</v>
      </c>
      <c r="G414" s="41">
        <v>4443.1</v>
      </c>
      <c r="H414" s="41">
        <v>4442.13</v>
      </c>
      <c r="I414" s="41">
        <v>4442.39</v>
      </c>
      <c r="J414" s="41">
        <v>4442.54</v>
      </c>
      <c r="K414" s="41">
        <v>4442.46</v>
      </c>
      <c r="L414" s="41">
        <v>4442.4</v>
      </c>
      <c r="M414" s="41">
        <v>4490.85</v>
      </c>
      <c r="N414" s="41">
        <v>4528.14</v>
      </c>
      <c r="O414" s="41">
        <v>4499.21</v>
      </c>
      <c r="P414" s="41">
        <v>4453.610000000001</v>
      </c>
      <c r="Q414" s="41">
        <v>4479.6900000000005</v>
      </c>
      <c r="R414" s="41">
        <v>4501.39</v>
      </c>
      <c r="S414" s="41">
        <v>4474.38</v>
      </c>
      <c r="T414" s="41">
        <v>4442.4400000000005</v>
      </c>
      <c r="U414" s="41">
        <v>4481.13</v>
      </c>
      <c r="V414" s="41">
        <v>4576.21</v>
      </c>
      <c r="W414" s="41">
        <v>4519.43</v>
      </c>
      <c r="X414" s="41">
        <v>4441.57</v>
      </c>
      <c r="Y414" s="41">
        <v>4442.02</v>
      </c>
    </row>
    <row r="415" spans="1:25" ht="15.75">
      <c r="A415" s="40">
        <f t="shared" si="10"/>
        <v>45091</v>
      </c>
      <c r="B415" s="41">
        <v>4434.74</v>
      </c>
      <c r="C415" s="41">
        <v>4443.17</v>
      </c>
      <c r="D415" s="41">
        <v>4443.31</v>
      </c>
      <c r="E415" s="41">
        <v>4443.31</v>
      </c>
      <c r="F415" s="41">
        <v>4443.31</v>
      </c>
      <c r="G415" s="41">
        <v>4443.31</v>
      </c>
      <c r="H415" s="41">
        <v>4442.360000000001</v>
      </c>
      <c r="I415" s="41">
        <v>4449.2300000000005</v>
      </c>
      <c r="J415" s="41">
        <v>4442.35</v>
      </c>
      <c r="K415" s="41">
        <v>4442.31</v>
      </c>
      <c r="L415" s="41">
        <v>4442.21</v>
      </c>
      <c r="M415" s="41">
        <v>4442.07</v>
      </c>
      <c r="N415" s="41">
        <v>4442.07</v>
      </c>
      <c r="O415" s="41">
        <v>4442.1</v>
      </c>
      <c r="P415" s="41">
        <v>4442.09</v>
      </c>
      <c r="Q415" s="41">
        <v>4442.15</v>
      </c>
      <c r="R415" s="41">
        <v>4442.22</v>
      </c>
      <c r="S415" s="41">
        <v>4442.360000000001</v>
      </c>
      <c r="T415" s="41">
        <v>4442.43</v>
      </c>
      <c r="U415" s="41">
        <v>4442.34</v>
      </c>
      <c r="V415" s="41">
        <v>4441.4</v>
      </c>
      <c r="W415" s="41">
        <v>4441.25</v>
      </c>
      <c r="X415" s="41">
        <v>4441.24</v>
      </c>
      <c r="Y415" s="41">
        <v>4441.65</v>
      </c>
    </row>
    <row r="416" spans="1:25" ht="15.75">
      <c r="A416" s="40">
        <f t="shared" si="10"/>
        <v>45092</v>
      </c>
      <c r="B416" s="41">
        <v>4444.47</v>
      </c>
      <c r="C416" s="41">
        <v>4443.04</v>
      </c>
      <c r="D416" s="41">
        <v>4443.08</v>
      </c>
      <c r="E416" s="41">
        <v>4443.1</v>
      </c>
      <c r="F416" s="41">
        <v>4443.12</v>
      </c>
      <c r="G416" s="41">
        <v>4443.31</v>
      </c>
      <c r="H416" s="41">
        <v>4442.280000000001</v>
      </c>
      <c r="I416" s="41">
        <v>4442.51</v>
      </c>
      <c r="J416" s="41">
        <v>4442.62</v>
      </c>
      <c r="K416" s="41">
        <v>4442.54</v>
      </c>
      <c r="L416" s="41">
        <v>4442.52</v>
      </c>
      <c r="M416" s="41">
        <v>4495.110000000001</v>
      </c>
      <c r="N416" s="41">
        <v>4543.92</v>
      </c>
      <c r="O416" s="41">
        <v>4509.88</v>
      </c>
      <c r="P416" s="41">
        <v>4467.05</v>
      </c>
      <c r="Q416" s="41">
        <v>4490.55</v>
      </c>
      <c r="R416" s="41">
        <v>4513.66</v>
      </c>
      <c r="S416" s="41">
        <v>4482.09</v>
      </c>
      <c r="T416" s="41">
        <v>4442.56</v>
      </c>
      <c r="U416" s="41">
        <v>4487.75</v>
      </c>
      <c r="V416" s="41">
        <v>4585.4400000000005</v>
      </c>
      <c r="W416" s="41">
        <v>4520.950000000001</v>
      </c>
      <c r="X416" s="41">
        <v>4442.06</v>
      </c>
      <c r="Y416" s="41">
        <v>4442.27</v>
      </c>
    </row>
    <row r="417" spans="1:25" ht="15.75">
      <c r="A417" s="40">
        <f t="shared" si="10"/>
        <v>45093</v>
      </c>
      <c r="B417" s="41">
        <v>4456.68</v>
      </c>
      <c r="C417" s="41">
        <v>4442.51</v>
      </c>
      <c r="D417" s="41">
        <v>4443.17</v>
      </c>
      <c r="E417" s="41">
        <v>4443.17</v>
      </c>
      <c r="F417" s="41">
        <v>4443.18</v>
      </c>
      <c r="G417" s="41">
        <v>4443.16</v>
      </c>
      <c r="H417" s="41">
        <v>4442.72</v>
      </c>
      <c r="I417" s="41">
        <v>4477.64</v>
      </c>
      <c r="J417" s="41">
        <v>4442.77</v>
      </c>
      <c r="K417" s="41">
        <v>4442.65</v>
      </c>
      <c r="L417" s="41">
        <v>4442.56</v>
      </c>
      <c r="M417" s="41">
        <v>4442.54</v>
      </c>
      <c r="N417" s="41">
        <v>4503.91</v>
      </c>
      <c r="O417" s="41">
        <v>4517.860000000001</v>
      </c>
      <c r="P417" s="41">
        <v>4490.16</v>
      </c>
      <c r="Q417" s="41">
        <v>4479.6900000000005</v>
      </c>
      <c r="R417" s="41">
        <v>4486.610000000001</v>
      </c>
      <c r="S417" s="41">
        <v>4452.99</v>
      </c>
      <c r="T417" s="41">
        <v>4442.360000000001</v>
      </c>
      <c r="U417" s="41">
        <v>4464.66</v>
      </c>
      <c r="V417" s="41">
        <v>4441.360000000001</v>
      </c>
      <c r="W417" s="41">
        <v>4440.950000000001</v>
      </c>
      <c r="X417" s="41">
        <v>4440.610000000001</v>
      </c>
      <c r="Y417" s="41">
        <v>4439.93</v>
      </c>
    </row>
    <row r="418" spans="1:25" ht="15.75">
      <c r="A418" s="40">
        <f t="shared" si="10"/>
        <v>45094</v>
      </c>
      <c r="B418" s="41">
        <v>4457.110000000001</v>
      </c>
      <c r="C418" s="41">
        <v>4443.04</v>
      </c>
      <c r="D418" s="41">
        <v>4443.07</v>
      </c>
      <c r="E418" s="41">
        <v>4443.110000000001</v>
      </c>
      <c r="F418" s="41">
        <v>4443.13</v>
      </c>
      <c r="G418" s="41">
        <v>4443.1</v>
      </c>
      <c r="H418" s="41">
        <v>4442.51</v>
      </c>
      <c r="I418" s="41">
        <v>4442.51</v>
      </c>
      <c r="J418" s="41">
        <v>4442.63</v>
      </c>
      <c r="K418" s="41">
        <v>4442.52</v>
      </c>
      <c r="L418" s="41">
        <v>4442.4400000000005</v>
      </c>
      <c r="M418" s="41">
        <v>4499.02</v>
      </c>
      <c r="N418" s="41">
        <v>4545.99</v>
      </c>
      <c r="O418" s="41">
        <v>4508.700000000001</v>
      </c>
      <c r="P418" s="41">
        <v>4466.17</v>
      </c>
      <c r="Q418" s="41">
        <v>4489.110000000001</v>
      </c>
      <c r="R418" s="41">
        <v>4515.7300000000005</v>
      </c>
      <c r="S418" s="41">
        <v>4488.26</v>
      </c>
      <c r="T418" s="41">
        <v>4442.4400000000005</v>
      </c>
      <c r="U418" s="41">
        <v>4489.01</v>
      </c>
      <c r="V418" s="41">
        <v>4588.88</v>
      </c>
      <c r="W418" s="41">
        <v>4528.62</v>
      </c>
      <c r="X418" s="41">
        <v>4441.58</v>
      </c>
      <c r="Y418" s="41">
        <v>4441.780000000001</v>
      </c>
    </row>
    <row r="419" spans="1:25" ht="15.75">
      <c r="A419" s="40">
        <f t="shared" si="10"/>
        <v>45095</v>
      </c>
      <c r="B419" s="41">
        <v>4451.29</v>
      </c>
      <c r="C419" s="41">
        <v>4443.030000000001</v>
      </c>
      <c r="D419" s="41">
        <v>4443.07</v>
      </c>
      <c r="E419" s="41">
        <v>4443.1</v>
      </c>
      <c r="F419" s="41">
        <v>4443.13</v>
      </c>
      <c r="G419" s="41">
        <v>4443.13</v>
      </c>
      <c r="H419" s="41">
        <v>4442.780000000001</v>
      </c>
      <c r="I419" s="41">
        <v>4442.6900000000005</v>
      </c>
      <c r="J419" s="41">
        <v>4442.79</v>
      </c>
      <c r="K419" s="41">
        <v>4442.700000000001</v>
      </c>
      <c r="L419" s="41">
        <v>4442.68</v>
      </c>
      <c r="M419" s="41">
        <v>4475.4</v>
      </c>
      <c r="N419" s="41">
        <v>4503.04</v>
      </c>
      <c r="O419" s="41">
        <v>4481.84</v>
      </c>
      <c r="P419" s="41">
        <v>4454.72</v>
      </c>
      <c r="Q419" s="41">
        <v>4468.96</v>
      </c>
      <c r="R419" s="41">
        <v>4481.66</v>
      </c>
      <c r="S419" s="41">
        <v>4466.6900000000005</v>
      </c>
      <c r="T419" s="41">
        <v>4442.65</v>
      </c>
      <c r="U419" s="41">
        <v>4470.1900000000005</v>
      </c>
      <c r="V419" s="41">
        <v>4540.110000000001</v>
      </c>
      <c r="W419" s="41">
        <v>4500.7300000000005</v>
      </c>
      <c r="X419" s="41">
        <v>4441.97</v>
      </c>
      <c r="Y419" s="41">
        <v>4441.97</v>
      </c>
    </row>
    <row r="420" spans="1:25" ht="15.75">
      <c r="A420" s="40">
        <f t="shared" si="10"/>
        <v>45096</v>
      </c>
      <c r="B420" s="41">
        <v>4465.97</v>
      </c>
      <c r="C420" s="41">
        <v>4442.97</v>
      </c>
      <c r="D420" s="41">
        <v>4443.08</v>
      </c>
      <c r="E420" s="41">
        <v>4443.27</v>
      </c>
      <c r="F420" s="41">
        <v>4443.280000000001</v>
      </c>
      <c r="G420" s="41">
        <v>4443.31</v>
      </c>
      <c r="H420" s="41">
        <v>4443.31</v>
      </c>
      <c r="I420" s="41">
        <v>4344.2300000000005</v>
      </c>
      <c r="J420" s="41">
        <v>4442.46</v>
      </c>
      <c r="K420" s="41">
        <v>4442.26</v>
      </c>
      <c r="L420" s="41">
        <v>4442.17</v>
      </c>
      <c r="M420" s="41">
        <v>4442.15</v>
      </c>
      <c r="N420" s="41">
        <v>4492.33</v>
      </c>
      <c r="O420" s="41">
        <v>4509.68</v>
      </c>
      <c r="P420" s="41">
        <v>4484.5</v>
      </c>
      <c r="Q420" s="41">
        <v>4473.97</v>
      </c>
      <c r="R420" s="41">
        <v>4481.780000000001</v>
      </c>
      <c r="S420" s="41">
        <v>4447.58</v>
      </c>
      <c r="T420" s="41">
        <v>4442.15</v>
      </c>
      <c r="U420" s="41">
        <v>4458.4400000000005</v>
      </c>
      <c r="V420" s="41">
        <v>4441.15</v>
      </c>
      <c r="W420" s="41">
        <v>4440.59</v>
      </c>
      <c r="X420" s="41">
        <v>4440.46</v>
      </c>
      <c r="Y420" s="41">
        <v>4440.15</v>
      </c>
    </row>
    <row r="421" spans="1:25" ht="15.75">
      <c r="A421" s="40">
        <f t="shared" si="10"/>
        <v>45097</v>
      </c>
      <c r="B421" s="41">
        <v>4455.4800000000005</v>
      </c>
      <c r="C421" s="41">
        <v>4443.05</v>
      </c>
      <c r="D421" s="41">
        <v>4443.31</v>
      </c>
      <c r="E421" s="41">
        <v>4443.31</v>
      </c>
      <c r="F421" s="41">
        <v>4443.31</v>
      </c>
      <c r="G421" s="41">
        <v>4443.31</v>
      </c>
      <c r="H421" s="41">
        <v>4442.360000000001</v>
      </c>
      <c r="I421" s="41">
        <v>4473.37</v>
      </c>
      <c r="J421" s="41">
        <v>4442.4400000000005</v>
      </c>
      <c r="K421" s="41">
        <v>4442.25</v>
      </c>
      <c r="L421" s="41">
        <v>4442.2300000000005</v>
      </c>
      <c r="M421" s="41">
        <v>4442.200000000001</v>
      </c>
      <c r="N421" s="41">
        <v>4442.17</v>
      </c>
      <c r="O421" s="41">
        <v>4442.16</v>
      </c>
      <c r="P421" s="41">
        <v>4442.13</v>
      </c>
      <c r="Q421" s="41">
        <v>4442.13</v>
      </c>
      <c r="R421" s="41">
        <v>4442.08</v>
      </c>
      <c r="S421" s="41">
        <v>4442.21</v>
      </c>
      <c r="T421" s="41">
        <v>4442.22</v>
      </c>
      <c r="U421" s="41">
        <v>4442.22</v>
      </c>
      <c r="V421" s="41">
        <v>4470.280000000001</v>
      </c>
      <c r="W421" s="41">
        <v>4441.15</v>
      </c>
      <c r="X421" s="41">
        <v>4441.57</v>
      </c>
      <c r="Y421" s="41">
        <v>4441.64</v>
      </c>
    </row>
    <row r="422" spans="1:25" ht="15.75">
      <c r="A422" s="40">
        <f t="shared" si="10"/>
        <v>45098</v>
      </c>
      <c r="B422" s="41">
        <v>4469.9</v>
      </c>
      <c r="C422" s="41">
        <v>4443.030000000001</v>
      </c>
      <c r="D422" s="41">
        <v>4443.07</v>
      </c>
      <c r="E422" s="41">
        <v>4443.1</v>
      </c>
      <c r="F422" s="41">
        <v>4443.31</v>
      </c>
      <c r="G422" s="41">
        <v>4443.31</v>
      </c>
      <c r="H422" s="41">
        <v>4443.3</v>
      </c>
      <c r="I422" s="41">
        <v>4442.27</v>
      </c>
      <c r="J422" s="41">
        <v>4442.47</v>
      </c>
      <c r="K422" s="41">
        <v>4442.4800000000005</v>
      </c>
      <c r="L422" s="41">
        <v>4442.4800000000005</v>
      </c>
      <c r="M422" s="41">
        <v>4442.51</v>
      </c>
      <c r="N422" s="41">
        <v>4442.5</v>
      </c>
      <c r="O422" s="41">
        <v>4442.51</v>
      </c>
      <c r="P422" s="41">
        <v>4442.43</v>
      </c>
      <c r="Q422" s="41">
        <v>4442.42</v>
      </c>
      <c r="R422" s="41">
        <v>4442.4</v>
      </c>
      <c r="S422" s="41">
        <v>4442.3</v>
      </c>
      <c r="T422" s="41">
        <v>4442.22</v>
      </c>
      <c r="U422" s="41">
        <v>4442.29</v>
      </c>
      <c r="V422" s="41">
        <v>4450.31</v>
      </c>
      <c r="W422" s="41">
        <v>4441.46</v>
      </c>
      <c r="X422" s="41">
        <v>4442.1</v>
      </c>
      <c r="Y422" s="41">
        <v>4442.06</v>
      </c>
    </row>
    <row r="423" spans="1:25" ht="15.75">
      <c r="A423" s="40">
        <f t="shared" si="10"/>
        <v>45099</v>
      </c>
      <c r="B423" s="41">
        <v>4440.91</v>
      </c>
      <c r="C423" s="41">
        <v>4443.31</v>
      </c>
      <c r="D423" s="41">
        <v>4443.31</v>
      </c>
      <c r="E423" s="41">
        <v>4443.31</v>
      </c>
      <c r="F423" s="41">
        <v>4443.31</v>
      </c>
      <c r="G423" s="41">
        <v>4443.31</v>
      </c>
      <c r="H423" s="41">
        <v>4442.04</v>
      </c>
      <c r="I423" s="41">
        <v>4442.030000000001</v>
      </c>
      <c r="J423" s="41">
        <v>4442.530000000001</v>
      </c>
      <c r="K423" s="41">
        <v>4442.4400000000005</v>
      </c>
      <c r="L423" s="41">
        <v>4442.37</v>
      </c>
      <c r="M423" s="41">
        <v>4442.37</v>
      </c>
      <c r="N423" s="41">
        <v>4442.35</v>
      </c>
      <c r="O423" s="41">
        <v>4451.030000000001</v>
      </c>
      <c r="P423" s="41">
        <v>4442.31</v>
      </c>
      <c r="Q423" s="41">
        <v>4442.22</v>
      </c>
      <c r="R423" s="41">
        <v>4450.32</v>
      </c>
      <c r="S423" s="41">
        <v>4442.1900000000005</v>
      </c>
      <c r="T423" s="41">
        <v>4442.17</v>
      </c>
      <c r="U423" s="41">
        <v>4464.360000000001</v>
      </c>
      <c r="V423" s="41">
        <v>4551.38</v>
      </c>
      <c r="W423" s="41">
        <v>4450.16</v>
      </c>
      <c r="X423" s="41">
        <v>4441.71</v>
      </c>
      <c r="Y423" s="41">
        <v>4441.81</v>
      </c>
    </row>
    <row r="424" spans="1:25" ht="15.75">
      <c r="A424" s="40">
        <f t="shared" si="10"/>
        <v>45100</v>
      </c>
      <c r="B424" s="41">
        <v>4467.52</v>
      </c>
      <c r="C424" s="41">
        <v>4443.04</v>
      </c>
      <c r="D424" s="41">
        <v>4443.07</v>
      </c>
      <c r="E424" s="41">
        <v>4443.1</v>
      </c>
      <c r="F424" s="41">
        <v>4443.1</v>
      </c>
      <c r="G424" s="41">
        <v>4443.08</v>
      </c>
      <c r="H424" s="41">
        <v>4442.18</v>
      </c>
      <c r="I424" s="41">
        <v>4442.21</v>
      </c>
      <c r="J424" s="41">
        <v>4442.5</v>
      </c>
      <c r="K424" s="41">
        <v>4442.4</v>
      </c>
      <c r="L424" s="41">
        <v>4442.35</v>
      </c>
      <c r="M424" s="41">
        <v>4456.280000000001</v>
      </c>
      <c r="N424" s="41">
        <v>4505.77</v>
      </c>
      <c r="O424" s="41">
        <v>4541.7300000000005</v>
      </c>
      <c r="P424" s="41">
        <v>4524.02</v>
      </c>
      <c r="Q424" s="41">
        <v>4527.31</v>
      </c>
      <c r="R424" s="41">
        <v>4538.55</v>
      </c>
      <c r="S424" s="41">
        <v>4532.41</v>
      </c>
      <c r="T424" s="41">
        <v>4450.41</v>
      </c>
      <c r="U424" s="41">
        <v>4476.55</v>
      </c>
      <c r="V424" s="41">
        <v>4636.88</v>
      </c>
      <c r="W424" s="41">
        <v>4557.83</v>
      </c>
      <c r="X424" s="41">
        <v>4441.6</v>
      </c>
      <c r="Y424" s="41">
        <v>4441.83</v>
      </c>
    </row>
    <row r="425" spans="1:25" ht="15.75">
      <c r="A425" s="40">
        <f t="shared" si="10"/>
        <v>45101</v>
      </c>
      <c r="B425" s="41">
        <v>4520.15</v>
      </c>
      <c r="C425" s="41">
        <v>4454.67</v>
      </c>
      <c r="D425" s="41">
        <v>4443.030000000001</v>
      </c>
      <c r="E425" s="41">
        <v>4443.06</v>
      </c>
      <c r="F425" s="41">
        <v>4443.08</v>
      </c>
      <c r="G425" s="41">
        <v>4443.09</v>
      </c>
      <c r="H425" s="41">
        <v>4442.63</v>
      </c>
      <c r="I425" s="41">
        <v>4500.030000000001</v>
      </c>
      <c r="J425" s="41">
        <v>4442.68</v>
      </c>
      <c r="K425" s="41">
        <v>4442.54</v>
      </c>
      <c r="L425" s="41">
        <v>4442.54</v>
      </c>
      <c r="M425" s="41">
        <v>4507.06</v>
      </c>
      <c r="N425" s="41">
        <v>4553.64</v>
      </c>
      <c r="O425" s="41">
        <v>4604.75</v>
      </c>
      <c r="P425" s="41">
        <v>4605.42</v>
      </c>
      <c r="Q425" s="41">
        <v>4586.450000000001</v>
      </c>
      <c r="R425" s="41">
        <v>4572.85</v>
      </c>
      <c r="S425" s="41">
        <v>4526.65</v>
      </c>
      <c r="T425" s="41">
        <v>4490.4800000000005</v>
      </c>
      <c r="U425" s="41">
        <v>4544.13</v>
      </c>
      <c r="V425" s="41">
        <v>4606.700000000001</v>
      </c>
      <c r="W425" s="41">
        <v>4447.89</v>
      </c>
      <c r="X425" s="41">
        <v>4441.63</v>
      </c>
      <c r="Y425" s="41">
        <v>4441.72</v>
      </c>
    </row>
    <row r="426" spans="1:25" ht="15.75">
      <c r="A426" s="40">
        <f t="shared" si="10"/>
        <v>45102</v>
      </c>
      <c r="B426" s="41">
        <v>4461.59</v>
      </c>
      <c r="C426" s="41">
        <v>4442.99</v>
      </c>
      <c r="D426" s="41">
        <v>4443.31</v>
      </c>
      <c r="E426" s="41">
        <v>4443.31</v>
      </c>
      <c r="F426" s="41">
        <v>4443.31</v>
      </c>
      <c r="G426" s="41">
        <v>4443.31</v>
      </c>
      <c r="H426" s="41">
        <v>4443.3</v>
      </c>
      <c r="I426" s="41">
        <v>4443.280000000001</v>
      </c>
      <c r="J426" s="41">
        <v>4441.16</v>
      </c>
      <c r="K426" s="41">
        <v>4442.030000000001</v>
      </c>
      <c r="L426" s="41">
        <v>4442.26</v>
      </c>
      <c r="M426" s="41">
        <v>4491.51</v>
      </c>
      <c r="N426" s="41">
        <v>4544.6</v>
      </c>
      <c r="O426" s="41">
        <v>4578.82</v>
      </c>
      <c r="P426" s="41">
        <v>4567.05</v>
      </c>
      <c r="Q426" s="41">
        <v>4572.9800000000005</v>
      </c>
      <c r="R426" s="41">
        <v>4577.09</v>
      </c>
      <c r="S426" s="41">
        <v>4555.54</v>
      </c>
      <c r="T426" s="41">
        <v>4509.92</v>
      </c>
      <c r="U426" s="41">
        <v>4526.72</v>
      </c>
      <c r="V426" s="41">
        <v>4655.4400000000005</v>
      </c>
      <c r="W426" s="41">
        <v>4621.05</v>
      </c>
      <c r="X426" s="41">
        <v>4532.47</v>
      </c>
      <c r="Y426" s="41">
        <v>4440.76</v>
      </c>
    </row>
    <row r="427" spans="1:25" ht="15.75">
      <c r="A427" s="40">
        <f t="shared" si="10"/>
        <v>45103</v>
      </c>
      <c r="B427" s="41">
        <v>4439.06</v>
      </c>
      <c r="C427" s="41">
        <v>4441.9400000000005</v>
      </c>
      <c r="D427" s="41">
        <v>4442.57</v>
      </c>
      <c r="E427" s="41">
        <v>4442.88</v>
      </c>
      <c r="F427" s="41">
        <v>4442.9400000000005</v>
      </c>
      <c r="G427" s="41">
        <v>4442.55</v>
      </c>
      <c r="H427" s="41">
        <v>4432.62</v>
      </c>
      <c r="I427" s="41">
        <v>4437.22</v>
      </c>
      <c r="J427" s="41">
        <v>4440.68</v>
      </c>
      <c r="K427" s="41">
        <v>4441.66</v>
      </c>
      <c r="L427" s="41">
        <v>4442.17</v>
      </c>
      <c r="M427" s="41">
        <v>4529.77</v>
      </c>
      <c r="N427" s="41">
        <v>4602.34</v>
      </c>
      <c r="O427" s="41">
        <v>4643.9400000000005</v>
      </c>
      <c r="P427" s="41">
        <v>4627.66</v>
      </c>
      <c r="Q427" s="41">
        <v>4631.89</v>
      </c>
      <c r="R427" s="41">
        <v>4636.43</v>
      </c>
      <c r="S427" s="41">
        <v>4605.9800000000005</v>
      </c>
      <c r="T427" s="41">
        <v>4545.610000000001</v>
      </c>
      <c r="U427" s="41">
        <v>4564.02</v>
      </c>
      <c r="V427" s="41">
        <v>4735.29</v>
      </c>
      <c r="W427" s="41">
        <v>4679.7300000000005</v>
      </c>
      <c r="X427" s="41">
        <v>4525.26</v>
      </c>
      <c r="Y427" s="41">
        <v>4441.79</v>
      </c>
    </row>
    <row r="428" spans="1:25" ht="15.75">
      <c r="A428" s="40">
        <f t="shared" si="10"/>
        <v>45104</v>
      </c>
      <c r="B428" s="41">
        <v>4302.58</v>
      </c>
      <c r="C428" s="41">
        <v>4443.31</v>
      </c>
      <c r="D428" s="41">
        <v>4443.31</v>
      </c>
      <c r="E428" s="41">
        <v>4443.31</v>
      </c>
      <c r="F428" s="41">
        <v>4443.31</v>
      </c>
      <c r="G428" s="41">
        <v>4443.31</v>
      </c>
      <c r="H428" s="41">
        <v>4443.31</v>
      </c>
      <c r="I428" s="41">
        <v>4438.41</v>
      </c>
      <c r="J428" s="41">
        <v>4441.280000000001</v>
      </c>
      <c r="K428" s="41">
        <v>4441.87</v>
      </c>
      <c r="L428" s="41">
        <v>4449.83</v>
      </c>
      <c r="M428" s="41">
        <v>4537.360000000001</v>
      </c>
      <c r="N428" s="41">
        <v>4612.52</v>
      </c>
      <c r="O428" s="41">
        <v>4656.33</v>
      </c>
      <c r="P428" s="41">
        <v>4638.64</v>
      </c>
      <c r="Q428" s="41">
        <v>4642.54</v>
      </c>
      <c r="R428" s="41">
        <v>4646.83</v>
      </c>
      <c r="S428" s="41">
        <v>4612.6900000000005</v>
      </c>
      <c r="T428" s="41">
        <v>4546.13</v>
      </c>
      <c r="U428" s="41">
        <v>4546.84</v>
      </c>
      <c r="V428" s="41">
        <v>4657.3</v>
      </c>
      <c r="W428" s="41">
        <v>4643.32</v>
      </c>
      <c r="X428" s="41">
        <v>4518.110000000001</v>
      </c>
      <c r="Y428" s="41">
        <v>4441.88</v>
      </c>
    </row>
    <row r="429" spans="1:25" ht="15.75">
      <c r="A429" s="40">
        <f t="shared" si="10"/>
        <v>45105</v>
      </c>
      <c r="B429" s="41">
        <v>4421.700000000001</v>
      </c>
      <c r="C429" s="41">
        <v>4443.31</v>
      </c>
      <c r="D429" s="41">
        <v>4443.31</v>
      </c>
      <c r="E429" s="41">
        <v>4443.31</v>
      </c>
      <c r="F429" s="41">
        <v>4443.31</v>
      </c>
      <c r="G429" s="41">
        <v>4443.31</v>
      </c>
      <c r="H429" s="41">
        <v>4443.31</v>
      </c>
      <c r="I429" s="41">
        <v>4437.700000000001</v>
      </c>
      <c r="J429" s="41">
        <v>4440.9</v>
      </c>
      <c r="K429" s="41">
        <v>4441.77</v>
      </c>
      <c r="L429" s="41">
        <v>4442.1</v>
      </c>
      <c r="M429" s="41">
        <v>4442.25</v>
      </c>
      <c r="N429" s="41">
        <v>4477.75</v>
      </c>
      <c r="O429" s="41">
        <v>4515.63</v>
      </c>
      <c r="P429" s="41">
        <v>4509.4</v>
      </c>
      <c r="Q429" s="41">
        <v>4505.96</v>
      </c>
      <c r="R429" s="41">
        <v>4537.14</v>
      </c>
      <c r="S429" s="41">
        <v>4529.700000000001</v>
      </c>
      <c r="T429" s="41">
        <v>4472.75</v>
      </c>
      <c r="U429" s="41">
        <v>4452.55</v>
      </c>
      <c r="V429" s="41">
        <v>4551.18</v>
      </c>
      <c r="W429" s="41">
        <v>4488.57</v>
      </c>
      <c r="X429" s="41">
        <v>4441.88</v>
      </c>
      <c r="Y429" s="41">
        <v>4441.14</v>
      </c>
    </row>
    <row r="430" spans="1:25" ht="15.75" customHeight="1">
      <c r="A430" s="40">
        <f t="shared" si="10"/>
        <v>45106</v>
      </c>
      <c r="B430" s="41">
        <v>4421.68</v>
      </c>
      <c r="C430" s="41">
        <v>4442.64</v>
      </c>
      <c r="D430" s="41">
        <v>4442.9800000000005</v>
      </c>
      <c r="E430" s="41">
        <v>4442.96</v>
      </c>
      <c r="F430" s="41">
        <v>4443.31</v>
      </c>
      <c r="G430" s="41">
        <v>4443.31</v>
      </c>
      <c r="H430" s="41">
        <v>4435.5</v>
      </c>
      <c r="I430" s="41">
        <v>4437.860000000001</v>
      </c>
      <c r="J430" s="41">
        <v>4441.07</v>
      </c>
      <c r="K430" s="41">
        <v>4441.63</v>
      </c>
      <c r="L430" s="41">
        <v>4442.01</v>
      </c>
      <c r="M430" s="41">
        <v>4441.950000000001</v>
      </c>
      <c r="N430" s="41">
        <v>4461.83</v>
      </c>
      <c r="O430" s="41">
        <v>4502.030000000001</v>
      </c>
      <c r="P430" s="41">
        <v>4495.16</v>
      </c>
      <c r="Q430" s="41">
        <v>4491.09</v>
      </c>
      <c r="R430" s="41">
        <v>4521.54</v>
      </c>
      <c r="S430" s="41">
        <v>4514.33</v>
      </c>
      <c r="T430" s="41">
        <v>4460.35</v>
      </c>
      <c r="U430" s="41">
        <v>4442.67</v>
      </c>
      <c r="V430" s="41">
        <v>4535.12</v>
      </c>
      <c r="W430" s="41">
        <v>4464.14</v>
      </c>
      <c r="X430" s="41">
        <v>4442.360000000001</v>
      </c>
      <c r="Y430" s="41">
        <v>4442.21</v>
      </c>
    </row>
    <row r="431" spans="1:25" ht="15.75">
      <c r="A431" s="40">
        <f t="shared" si="10"/>
        <v>45107</v>
      </c>
      <c r="B431" s="41">
        <v>4451.700000000001</v>
      </c>
      <c r="C431" s="41">
        <v>4443.13</v>
      </c>
      <c r="D431" s="41">
        <v>4443.31</v>
      </c>
      <c r="E431" s="41">
        <v>4443.3</v>
      </c>
      <c r="F431" s="41">
        <v>4443.31</v>
      </c>
      <c r="G431" s="41">
        <v>4443.3</v>
      </c>
      <c r="H431" s="41">
        <v>4442.92</v>
      </c>
      <c r="I431" s="41">
        <v>4442.780000000001</v>
      </c>
      <c r="J431" s="41">
        <v>4442.83</v>
      </c>
      <c r="K431" s="41">
        <v>4442.79</v>
      </c>
      <c r="L431" s="41">
        <v>4442.780000000001</v>
      </c>
      <c r="M431" s="41">
        <v>4442.780000000001</v>
      </c>
      <c r="N431" s="41">
        <v>4460.14</v>
      </c>
      <c r="O431" s="41">
        <v>4495.31</v>
      </c>
      <c r="P431" s="41">
        <v>4489.610000000001</v>
      </c>
      <c r="Q431" s="41">
        <v>4484.87</v>
      </c>
      <c r="R431" s="41">
        <v>4514.5</v>
      </c>
      <c r="S431" s="41">
        <v>4512.780000000001</v>
      </c>
      <c r="T431" s="41">
        <v>4460.54</v>
      </c>
      <c r="U431" s="41">
        <v>4442.1900000000005</v>
      </c>
      <c r="V431" s="41">
        <v>4537.83</v>
      </c>
      <c r="W431" s="41">
        <v>4467.71</v>
      </c>
      <c r="X431" s="41">
        <v>4441.5</v>
      </c>
      <c r="Y431" s="41">
        <v>4441.42</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45078</v>
      </c>
      <c r="B439" s="41">
        <v>5078.66</v>
      </c>
      <c r="C439" s="41">
        <v>5004.83</v>
      </c>
      <c r="D439" s="41">
        <v>5004.9</v>
      </c>
      <c r="E439" s="41">
        <v>5004.93</v>
      </c>
      <c r="F439" s="41">
        <v>5005.01</v>
      </c>
      <c r="G439" s="41">
        <v>5005.01</v>
      </c>
      <c r="H439" s="41">
        <v>5004.19</v>
      </c>
      <c r="I439" s="41">
        <v>5014.55</v>
      </c>
      <c r="J439" s="41">
        <v>5004.639999999999</v>
      </c>
      <c r="K439" s="41">
        <v>5004.62</v>
      </c>
      <c r="L439" s="41">
        <v>5004.59</v>
      </c>
      <c r="M439" s="41">
        <v>5004.57</v>
      </c>
      <c r="N439" s="41">
        <v>5030.05</v>
      </c>
      <c r="O439" s="41">
        <v>5054.969999999999</v>
      </c>
      <c r="P439" s="41">
        <v>5004.55</v>
      </c>
      <c r="Q439" s="41">
        <v>5004.5599999999995</v>
      </c>
      <c r="R439" s="41">
        <v>5004.57</v>
      </c>
      <c r="S439" s="41">
        <v>5004.55</v>
      </c>
      <c r="T439" s="41">
        <v>5004.52</v>
      </c>
      <c r="U439" s="41">
        <v>5069.76</v>
      </c>
      <c r="V439" s="41">
        <v>5204.52</v>
      </c>
      <c r="W439" s="41">
        <v>5101.05</v>
      </c>
      <c r="X439" s="41">
        <v>5003.5</v>
      </c>
      <c r="Y439" s="41">
        <v>5003.68</v>
      </c>
    </row>
    <row r="440" spans="1:25" ht="15.75">
      <c r="A440" s="40">
        <f>A439+1</f>
        <v>45079</v>
      </c>
      <c r="B440" s="41">
        <v>5062.66</v>
      </c>
      <c r="C440" s="41">
        <v>5004.99</v>
      </c>
      <c r="D440" s="41">
        <v>5005.05</v>
      </c>
      <c r="E440" s="41">
        <v>5005.09</v>
      </c>
      <c r="F440" s="41">
        <v>5005.139999999999</v>
      </c>
      <c r="G440" s="41">
        <v>5005.13</v>
      </c>
      <c r="H440" s="41">
        <v>5004.46</v>
      </c>
      <c r="I440" s="41">
        <v>5024.52</v>
      </c>
      <c r="J440" s="41">
        <v>5004.61</v>
      </c>
      <c r="K440" s="41">
        <v>5004.55</v>
      </c>
      <c r="L440" s="41">
        <v>5004.52</v>
      </c>
      <c r="M440" s="41">
        <v>5004.5</v>
      </c>
      <c r="N440" s="41">
        <v>5036.68</v>
      </c>
      <c r="O440" s="41">
        <v>5064.46</v>
      </c>
      <c r="P440" s="41">
        <v>5004.49</v>
      </c>
      <c r="Q440" s="41">
        <v>5004.51</v>
      </c>
      <c r="R440" s="41">
        <v>5004.5</v>
      </c>
      <c r="S440" s="41">
        <v>5004.49</v>
      </c>
      <c r="T440" s="41">
        <v>5004.45</v>
      </c>
      <c r="U440" s="41">
        <v>5075.1</v>
      </c>
      <c r="V440" s="41">
        <v>5213.28</v>
      </c>
      <c r="W440" s="41">
        <v>5114.82</v>
      </c>
      <c r="X440" s="41">
        <v>5003.28</v>
      </c>
      <c r="Y440" s="41">
        <v>5003.45</v>
      </c>
    </row>
    <row r="441" spans="1:25" ht="15.75">
      <c r="A441" s="40">
        <f aca="true" t="shared" si="11" ref="A441:A469">A440+1</f>
        <v>45080</v>
      </c>
      <c r="B441" s="41">
        <v>5098.639999999999</v>
      </c>
      <c r="C441" s="41">
        <v>5007.36</v>
      </c>
      <c r="D441" s="41">
        <v>5004.82</v>
      </c>
      <c r="E441" s="41">
        <v>5004.87</v>
      </c>
      <c r="F441" s="41">
        <v>5004.92</v>
      </c>
      <c r="G441" s="41">
        <v>5004.96</v>
      </c>
      <c r="H441" s="41">
        <v>5004.29</v>
      </c>
      <c r="I441" s="41">
        <v>5018.25</v>
      </c>
      <c r="J441" s="41">
        <v>5004.55</v>
      </c>
      <c r="K441" s="41">
        <v>5004.52</v>
      </c>
      <c r="L441" s="41">
        <v>5004.48</v>
      </c>
      <c r="M441" s="41">
        <v>5022.23</v>
      </c>
      <c r="N441" s="41">
        <v>5041.25</v>
      </c>
      <c r="O441" s="41">
        <v>5057.65</v>
      </c>
      <c r="P441" s="41">
        <v>5004.45</v>
      </c>
      <c r="Q441" s="41">
        <v>5004.45</v>
      </c>
      <c r="R441" s="41">
        <v>5004.44</v>
      </c>
      <c r="S441" s="41">
        <v>5004.45</v>
      </c>
      <c r="T441" s="41">
        <v>5004.43</v>
      </c>
      <c r="U441" s="41">
        <v>5056.62</v>
      </c>
      <c r="V441" s="41">
        <v>5153.4</v>
      </c>
      <c r="W441" s="41">
        <v>5056.55</v>
      </c>
      <c r="X441" s="41">
        <v>5003.28</v>
      </c>
      <c r="Y441" s="41">
        <v>5003.04</v>
      </c>
    </row>
    <row r="442" spans="1:25" ht="15.75">
      <c r="A442" s="40">
        <f t="shared" si="11"/>
        <v>45081</v>
      </c>
      <c r="B442" s="41">
        <v>5059.3</v>
      </c>
      <c r="C442" s="41">
        <v>5004.73</v>
      </c>
      <c r="D442" s="41">
        <v>5004.83</v>
      </c>
      <c r="E442" s="41">
        <v>5005.38</v>
      </c>
      <c r="F442" s="41">
        <v>5005.38</v>
      </c>
      <c r="G442" s="41">
        <v>5005.38</v>
      </c>
      <c r="H442" s="41">
        <v>5005.37</v>
      </c>
      <c r="I442" s="41">
        <v>5004.65</v>
      </c>
      <c r="J442" s="41">
        <v>5004.75</v>
      </c>
      <c r="K442" s="41">
        <v>5004.5599999999995</v>
      </c>
      <c r="L442" s="41">
        <v>5004.63</v>
      </c>
      <c r="M442" s="41">
        <v>5004.61</v>
      </c>
      <c r="N442" s="41">
        <v>5012.03</v>
      </c>
      <c r="O442" s="41">
        <v>5027.19</v>
      </c>
      <c r="P442" s="41">
        <v>5004.6</v>
      </c>
      <c r="Q442" s="41">
        <v>5004.6</v>
      </c>
      <c r="R442" s="41">
        <v>5004.6</v>
      </c>
      <c r="S442" s="41">
        <v>5004.59</v>
      </c>
      <c r="T442" s="41">
        <v>5004.6</v>
      </c>
      <c r="U442" s="41">
        <v>5027.03</v>
      </c>
      <c r="V442" s="41">
        <v>5089.08</v>
      </c>
      <c r="W442" s="41">
        <v>5008.41</v>
      </c>
      <c r="X442" s="41">
        <v>5003.5599999999995</v>
      </c>
      <c r="Y442" s="41">
        <v>5002.75</v>
      </c>
    </row>
    <row r="443" spans="1:25" ht="15.75">
      <c r="A443" s="40">
        <f t="shared" si="11"/>
        <v>45082</v>
      </c>
      <c r="B443" s="41">
        <v>5060.48</v>
      </c>
      <c r="C443" s="41">
        <v>5007.99</v>
      </c>
      <c r="D443" s="41">
        <v>5004.86</v>
      </c>
      <c r="E443" s="41">
        <v>5004.88</v>
      </c>
      <c r="F443" s="41">
        <v>5004.91</v>
      </c>
      <c r="G443" s="41">
        <v>5004.969999999999</v>
      </c>
      <c r="H443" s="41">
        <v>5004.3</v>
      </c>
      <c r="I443" s="41">
        <v>5018.07</v>
      </c>
      <c r="J443" s="41">
        <v>5004.45</v>
      </c>
      <c r="K443" s="41">
        <v>5004.469999999999</v>
      </c>
      <c r="L443" s="41">
        <v>5004.42</v>
      </c>
      <c r="M443" s="41">
        <v>5004.44</v>
      </c>
      <c r="N443" s="41">
        <v>5004.43</v>
      </c>
      <c r="O443" s="41">
        <v>5004.41</v>
      </c>
      <c r="P443" s="41">
        <v>5004.389999999999</v>
      </c>
      <c r="Q443" s="41">
        <v>5004.38</v>
      </c>
      <c r="R443" s="41">
        <v>5004.37</v>
      </c>
      <c r="S443" s="41">
        <v>5004.38</v>
      </c>
      <c r="T443" s="41">
        <v>5004.38</v>
      </c>
      <c r="U443" s="41">
        <v>5038.54</v>
      </c>
      <c r="V443" s="41">
        <v>5003.23</v>
      </c>
      <c r="W443" s="41">
        <v>5003.07</v>
      </c>
      <c r="X443" s="41">
        <v>5003.08</v>
      </c>
      <c r="Y443" s="41">
        <v>5003.12</v>
      </c>
    </row>
    <row r="444" spans="1:25" ht="15.75">
      <c r="A444" s="40">
        <f t="shared" si="11"/>
        <v>45083</v>
      </c>
      <c r="B444" s="41">
        <v>5057.93</v>
      </c>
      <c r="C444" s="41">
        <v>5008.02</v>
      </c>
      <c r="D444" s="41">
        <v>5004.969999999999</v>
      </c>
      <c r="E444" s="41">
        <v>5005</v>
      </c>
      <c r="F444" s="41">
        <v>5005.01</v>
      </c>
      <c r="G444" s="41">
        <v>5005.05</v>
      </c>
      <c r="H444" s="41">
        <v>5004.41</v>
      </c>
      <c r="I444" s="41">
        <v>5020.36</v>
      </c>
      <c r="J444" s="41">
        <v>5004.32</v>
      </c>
      <c r="K444" s="41">
        <v>5004.23</v>
      </c>
      <c r="L444" s="41">
        <v>5004.21</v>
      </c>
      <c r="M444" s="41">
        <v>5004.23</v>
      </c>
      <c r="N444" s="41">
        <v>5004.23</v>
      </c>
      <c r="O444" s="41">
        <v>5004.21</v>
      </c>
      <c r="P444" s="41">
        <v>5004.16</v>
      </c>
      <c r="Q444" s="41">
        <v>5004.13</v>
      </c>
      <c r="R444" s="41">
        <v>5004.16</v>
      </c>
      <c r="S444" s="41">
        <v>5004.139999999999</v>
      </c>
      <c r="T444" s="41">
        <v>5004.15</v>
      </c>
      <c r="U444" s="41">
        <v>5046.44</v>
      </c>
      <c r="V444" s="41">
        <v>5002.83</v>
      </c>
      <c r="W444" s="41">
        <v>5002.77</v>
      </c>
      <c r="X444" s="41">
        <v>5002.9</v>
      </c>
      <c r="Y444" s="41">
        <v>5002.91</v>
      </c>
    </row>
    <row r="445" spans="1:25" ht="15.75">
      <c r="A445" s="40">
        <f t="shared" si="11"/>
        <v>45084</v>
      </c>
      <c r="B445" s="41">
        <v>5058.41</v>
      </c>
      <c r="C445" s="41">
        <v>5004.93</v>
      </c>
      <c r="D445" s="41">
        <v>5004.8</v>
      </c>
      <c r="E445" s="41">
        <v>5004.87</v>
      </c>
      <c r="F445" s="41">
        <v>5004.889999999999</v>
      </c>
      <c r="G445" s="41">
        <v>5004.85</v>
      </c>
      <c r="H445" s="41">
        <v>5003.46</v>
      </c>
      <c r="I445" s="41">
        <v>5003.59</v>
      </c>
      <c r="J445" s="41">
        <v>5003.66</v>
      </c>
      <c r="K445" s="41">
        <v>5003.41</v>
      </c>
      <c r="L445" s="41">
        <v>5003.3099999999995</v>
      </c>
      <c r="M445" s="41">
        <v>5003.28</v>
      </c>
      <c r="N445" s="41">
        <v>5003.24</v>
      </c>
      <c r="O445" s="41">
        <v>5003.23</v>
      </c>
      <c r="P445" s="41">
        <v>5003.24</v>
      </c>
      <c r="Q445" s="41">
        <v>5003.25</v>
      </c>
      <c r="R445" s="41">
        <v>5003.24</v>
      </c>
      <c r="S445" s="41">
        <v>5004.3099999999995</v>
      </c>
      <c r="T445" s="41">
        <v>5004.49</v>
      </c>
      <c r="U445" s="41">
        <v>5023.84</v>
      </c>
      <c r="V445" s="41">
        <v>5003.389999999999</v>
      </c>
      <c r="W445" s="41">
        <v>5003.28</v>
      </c>
      <c r="X445" s="41">
        <v>5003.18</v>
      </c>
      <c r="Y445" s="41">
        <v>5003.1</v>
      </c>
    </row>
    <row r="446" spans="1:25" ht="15.75">
      <c r="A446" s="40">
        <f t="shared" si="11"/>
        <v>45085</v>
      </c>
      <c r="B446" s="41">
        <v>4995.94</v>
      </c>
      <c r="C446" s="41">
        <v>5005.24</v>
      </c>
      <c r="D446" s="41">
        <v>5005.25</v>
      </c>
      <c r="E446" s="41">
        <v>5005.23</v>
      </c>
      <c r="F446" s="41">
        <v>5005.36</v>
      </c>
      <c r="G446" s="41">
        <v>5005.35</v>
      </c>
      <c r="H446" s="41">
        <v>5003.51</v>
      </c>
      <c r="I446" s="41">
        <v>5004.1</v>
      </c>
      <c r="J446" s="41">
        <v>5004.26</v>
      </c>
      <c r="K446" s="41">
        <v>5004.11</v>
      </c>
      <c r="L446" s="41">
        <v>5004.1</v>
      </c>
      <c r="M446" s="41">
        <v>5018.8</v>
      </c>
      <c r="N446" s="41">
        <v>5075.76</v>
      </c>
      <c r="O446" s="41">
        <v>5116.38</v>
      </c>
      <c r="P446" s="41">
        <v>5092.84</v>
      </c>
      <c r="Q446" s="41">
        <v>5077.69</v>
      </c>
      <c r="R446" s="41">
        <v>5006.48</v>
      </c>
      <c r="S446" s="41">
        <v>5004.18</v>
      </c>
      <c r="T446" s="41">
        <v>5004.15</v>
      </c>
      <c r="U446" s="41">
        <v>5022.36</v>
      </c>
      <c r="V446" s="41">
        <v>5075.9</v>
      </c>
      <c r="W446" s="41">
        <v>5003.01</v>
      </c>
      <c r="X446" s="41">
        <v>5003.37</v>
      </c>
      <c r="Y446" s="41">
        <v>5003.53</v>
      </c>
    </row>
    <row r="447" spans="1:25" ht="15.75">
      <c r="A447" s="40">
        <f t="shared" si="11"/>
        <v>45086</v>
      </c>
      <c r="B447" s="41">
        <v>5024.82</v>
      </c>
      <c r="C447" s="41">
        <v>5001.26</v>
      </c>
      <c r="D447" s="41">
        <v>5005.34</v>
      </c>
      <c r="E447" s="41">
        <v>5005.34</v>
      </c>
      <c r="F447" s="41">
        <v>5005.34</v>
      </c>
      <c r="G447" s="41">
        <v>5004.98</v>
      </c>
      <c r="H447" s="41">
        <v>5005.12</v>
      </c>
      <c r="I447" s="41">
        <v>5045.71</v>
      </c>
      <c r="J447" s="41">
        <v>5004.17</v>
      </c>
      <c r="K447" s="41">
        <v>5004.04</v>
      </c>
      <c r="L447" s="41">
        <v>5003.98</v>
      </c>
      <c r="M447" s="41">
        <v>5003.98</v>
      </c>
      <c r="N447" s="41">
        <v>5055.719999999999</v>
      </c>
      <c r="O447" s="41">
        <v>5069.83</v>
      </c>
      <c r="P447" s="41">
        <v>5048.61</v>
      </c>
      <c r="Q447" s="41">
        <v>5039.05</v>
      </c>
      <c r="R447" s="41">
        <v>5045.55</v>
      </c>
      <c r="S447" s="41">
        <v>5014.99</v>
      </c>
      <c r="T447" s="41">
        <v>5004.35</v>
      </c>
      <c r="U447" s="41">
        <v>5019.5</v>
      </c>
      <c r="V447" s="41">
        <v>5003.53</v>
      </c>
      <c r="W447" s="41">
        <v>5003.23</v>
      </c>
      <c r="X447" s="41">
        <v>5002.639999999999</v>
      </c>
      <c r="Y447" s="41">
        <v>5002.17</v>
      </c>
    </row>
    <row r="448" spans="1:25" ht="15.75">
      <c r="A448" s="40">
        <f t="shared" si="11"/>
        <v>45087</v>
      </c>
      <c r="B448" s="41">
        <v>5017.469999999999</v>
      </c>
      <c r="C448" s="41">
        <v>5005.04</v>
      </c>
      <c r="D448" s="41">
        <v>5005.09</v>
      </c>
      <c r="E448" s="41">
        <v>5005.12</v>
      </c>
      <c r="F448" s="41">
        <v>5005.12</v>
      </c>
      <c r="G448" s="41">
        <v>5005.33</v>
      </c>
      <c r="H448" s="41">
        <v>5004.24</v>
      </c>
      <c r="I448" s="41">
        <v>5004.54</v>
      </c>
      <c r="J448" s="41">
        <v>5004.75</v>
      </c>
      <c r="K448" s="41">
        <v>5004.62</v>
      </c>
      <c r="L448" s="41">
        <v>5004.57</v>
      </c>
      <c r="M448" s="41">
        <v>5050.719999999999</v>
      </c>
      <c r="N448" s="41">
        <v>5094.33</v>
      </c>
      <c r="O448" s="41">
        <v>5061.98</v>
      </c>
      <c r="P448" s="41">
        <v>5014.46</v>
      </c>
      <c r="Q448" s="41">
        <v>5042.42</v>
      </c>
      <c r="R448" s="41">
        <v>5068.65</v>
      </c>
      <c r="S448" s="41">
        <v>5039.5599999999995</v>
      </c>
      <c r="T448" s="41">
        <v>5004.54</v>
      </c>
      <c r="U448" s="41">
        <v>5048.63</v>
      </c>
      <c r="V448" s="41">
        <v>5148.7</v>
      </c>
      <c r="W448" s="41">
        <v>5075.17</v>
      </c>
      <c r="X448" s="41">
        <v>5003.67</v>
      </c>
      <c r="Y448" s="41">
        <v>5003.91</v>
      </c>
    </row>
    <row r="449" spans="1:25" ht="15.75">
      <c r="A449" s="40">
        <f t="shared" si="11"/>
        <v>45088</v>
      </c>
      <c r="B449" s="41">
        <v>5048.53</v>
      </c>
      <c r="C449" s="41">
        <v>5005.07</v>
      </c>
      <c r="D449" s="41">
        <v>5005.11</v>
      </c>
      <c r="E449" s="41">
        <v>5005.16</v>
      </c>
      <c r="F449" s="41">
        <v>5005.16</v>
      </c>
      <c r="G449" s="41">
        <v>5005.15</v>
      </c>
      <c r="H449" s="41">
        <v>5004.61</v>
      </c>
      <c r="I449" s="41">
        <v>5014.63</v>
      </c>
      <c r="J449" s="41">
        <v>5004.84</v>
      </c>
      <c r="K449" s="41">
        <v>5004.7</v>
      </c>
      <c r="L449" s="41">
        <v>5004.67</v>
      </c>
      <c r="M449" s="41">
        <v>5004.66</v>
      </c>
      <c r="N449" s="41">
        <v>5004.65</v>
      </c>
      <c r="O449" s="41">
        <v>5004.65</v>
      </c>
      <c r="P449" s="41">
        <v>5004.65</v>
      </c>
      <c r="Q449" s="41">
        <v>5004.639999999999</v>
      </c>
      <c r="R449" s="41">
        <v>5004.63</v>
      </c>
      <c r="S449" s="41">
        <v>5004.62</v>
      </c>
      <c r="T449" s="41">
        <v>5004.59</v>
      </c>
      <c r="U449" s="41">
        <v>5004.54</v>
      </c>
      <c r="V449" s="41">
        <v>5003.71</v>
      </c>
      <c r="W449" s="41">
        <v>5003.63</v>
      </c>
      <c r="X449" s="41">
        <v>5003.69</v>
      </c>
      <c r="Y449" s="41">
        <v>5003.8099999999995</v>
      </c>
    </row>
    <row r="450" spans="1:25" ht="15.75">
      <c r="A450" s="40">
        <f t="shared" si="11"/>
        <v>45089</v>
      </c>
      <c r="B450" s="41">
        <v>5015.24</v>
      </c>
      <c r="C450" s="41">
        <v>5005.11</v>
      </c>
      <c r="D450" s="41">
        <v>5005.15</v>
      </c>
      <c r="E450" s="41">
        <v>5005.18</v>
      </c>
      <c r="F450" s="41">
        <v>5005.19</v>
      </c>
      <c r="G450" s="41">
        <v>5005.17</v>
      </c>
      <c r="H450" s="41">
        <v>5004.6</v>
      </c>
      <c r="I450" s="41">
        <v>5004.7</v>
      </c>
      <c r="J450" s="41">
        <v>5004.78</v>
      </c>
      <c r="K450" s="41">
        <v>5004.7</v>
      </c>
      <c r="L450" s="41">
        <v>5004.66</v>
      </c>
      <c r="M450" s="41">
        <v>5041.71</v>
      </c>
      <c r="N450" s="41">
        <v>5072.75</v>
      </c>
      <c r="O450" s="41">
        <v>5049.5</v>
      </c>
      <c r="P450" s="41">
        <v>5014.3</v>
      </c>
      <c r="Q450" s="41">
        <v>5035.79</v>
      </c>
      <c r="R450" s="41">
        <v>5053.08</v>
      </c>
      <c r="S450" s="41">
        <v>5031.24</v>
      </c>
      <c r="T450" s="41">
        <v>5004.63</v>
      </c>
      <c r="U450" s="41">
        <v>5036.02</v>
      </c>
      <c r="V450" s="41">
        <v>5118.68</v>
      </c>
      <c r="W450" s="41">
        <v>5068.27</v>
      </c>
      <c r="X450" s="41">
        <v>5003.85</v>
      </c>
      <c r="Y450" s="41">
        <v>5004.09</v>
      </c>
    </row>
    <row r="451" spans="1:25" ht="15.75">
      <c r="A451" s="40">
        <f t="shared" si="11"/>
        <v>45090</v>
      </c>
      <c r="B451" s="41">
        <v>5008.75</v>
      </c>
      <c r="C451" s="41">
        <v>5005.139999999999</v>
      </c>
      <c r="D451" s="41">
        <v>5005.17</v>
      </c>
      <c r="E451" s="41">
        <v>5005.19</v>
      </c>
      <c r="F451" s="41">
        <v>5005.19</v>
      </c>
      <c r="G451" s="41">
        <v>5005.17</v>
      </c>
      <c r="H451" s="41">
        <v>5004.2</v>
      </c>
      <c r="I451" s="41">
        <v>5004.46</v>
      </c>
      <c r="J451" s="41">
        <v>5004.61</v>
      </c>
      <c r="K451" s="41">
        <v>5004.53</v>
      </c>
      <c r="L451" s="41">
        <v>5004.469999999999</v>
      </c>
      <c r="M451" s="41">
        <v>5052.92</v>
      </c>
      <c r="N451" s="41">
        <v>5090.21</v>
      </c>
      <c r="O451" s="41">
        <v>5061.28</v>
      </c>
      <c r="P451" s="41">
        <v>5015.68</v>
      </c>
      <c r="Q451" s="41">
        <v>5041.76</v>
      </c>
      <c r="R451" s="41">
        <v>5063.46</v>
      </c>
      <c r="S451" s="41">
        <v>5036.45</v>
      </c>
      <c r="T451" s="41">
        <v>5004.51</v>
      </c>
      <c r="U451" s="41">
        <v>5043.2</v>
      </c>
      <c r="V451" s="41">
        <v>5138.28</v>
      </c>
      <c r="W451" s="41">
        <v>5081.5</v>
      </c>
      <c r="X451" s="41">
        <v>5003.639999999999</v>
      </c>
      <c r="Y451" s="41">
        <v>5004.09</v>
      </c>
    </row>
    <row r="452" spans="1:25" ht="15.75">
      <c r="A452" s="40">
        <f t="shared" si="11"/>
        <v>45091</v>
      </c>
      <c r="B452" s="41">
        <v>4996.8099999999995</v>
      </c>
      <c r="C452" s="41">
        <v>5005.24</v>
      </c>
      <c r="D452" s="41">
        <v>5005.38</v>
      </c>
      <c r="E452" s="41">
        <v>5005.38</v>
      </c>
      <c r="F452" s="41">
        <v>5005.38</v>
      </c>
      <c r="G452" s="41">
        <v>5005.38</v>
      </c>
      <c r="H452" s="41">
        <v>5004.43</v>
      </c>
      <c r="I452" s="41">
        <v>5011.3</v>
      </c>
      <c r="J452" s="41">
        <v>5004.42</v>
      </c>
      <c r="K452" s="41">
        <v>5004.38</v>
      </c>
      <c r="L452" s="41">
        <v>5004.28</v>
      </c>
      <c r="M452" s="41">
        <v>5004.139999999999</v>
      </c>
      <c r="N452" s="41">
        <v>5004.139999999999</v>
      </c>
      <c r="O452" s="41">
        <v>5004.17</v>
      </c>
      <c r="P452" s="41">
        <v>5004.16</v>
      </c>
      <c r="Q452" s="41">
        <v>5004.219999999999</v>
      </c>
      <c r="R452" s="41">
        <v>5004.29</v>
      </c>
      <c r="S452" s="41">
        <v>5004.43</v>
      </c>
      <c r="T452" s="41">
        <v>5004.5</v>
      </c>
      <c r="U452" s="41">
        <v>5004.41</v>
      </c>
      <c r="V452" s="41">
        <v>5003.469999999999</v>
      </c>
      <c r="W452" s="41">
        <v>5003.32</v>
      </c>
      <c r="X452" s="41">
        <v>5003.3099999999995</v>
      </c>
      <c r="Y452" s="41">
        <v>5003.719999999999</v>
      </c>
    </row>
    <row r="453" spans="1:25" ht="15.75">
      <c r="A453" s="40">
        <f t="shared" si="11"/>
        <v>45092</v>
      </c>
      <c r="B453" s="41">
        <v>5006.54</v>
      </c>
      <c r="C453" s="41">
        <v>5005.11</v>
      </c>
      <c r="D453" s="41">
        <v>5005.15</v>
      </c>
      <c r="E453" s="41">
        <v>5005.17</v>
      </c>
      <c r="F453" s="41">
        <v>5005.19</v>
      </c>
      <c r="G453" s="41">
        <v>5005.38</v>
      </c>
      <c r="H453" s="41">
        <v>5004.35</v>
      </c>
      <c r="I453" s="41">
        <v>5004.58</v>
      </c>
      <c r="J453" s="41">
        <v>5004.69</v>
      </c>
      <c r="K453" s="41">
        <v>5004.61</v>
      </c>
      <c r="L453" s="41">
        <v>5004.59</v>
      </c>
      <c r="M453" s="41">
        <v>5057.18</v>
      </c>
      <c r="N453" s="41">
        <v>5105.99</v>
      </c>
      <c r="O453" s="41">
        <v>5071.95</v>
      </c>
      <c r="P453" s="41">
        <v>5029.12</v>
      </c>
      <c r="Q453" s="41">
        <v>5052.62</v>
      </c>
      <c r="R453" s="41">
        <v>5075.73</v>
      </c>
      <c r="S453" s="41">
        <v>5044.16</v>
      </c>
      <c r="T453" s="41">
        <v>5004.63</v>
      </c>
      <c r="U453" s="41">
        <v>5049.82</v>
      </c>
      <c r="V453" s="41">
        <v>5147.51</v>
      </c>
      <c r="W453" s="41">
        <v>5083.02</v>
      </c>
      <c r="X453" s="41">
        <v>5004.13</v>
      </c>
      <c r="Y453" s="41">
        <v>5004.34</v>
      </c>
    </row>
    <row r="454" spans="1:25" ht="15.75">
      <c r="A454" s="40">
        <f t="shared" si="11"/>
        <v>45093</v>
      </c>
      <c r="B454" s="41">
        <v>5018.75</v>
      </c>
      <c r="C454" s="41">
        <v>5004.58</v>
      </c>
      <c r="D454" s="41">
        <v>5005.24</v>
      </c>
      <c r="E454" s="41">
        <v>5005.24</v>
      </c>
      <c r="F454" s="41">
        <v>5005.25</v>
      </c>
      <c r="G454" s="41">
        <v>5005.23</v>
      </c>
      <c r="H454" s="41">
        <v>5004.79</v>
      </c>
      <c r="I454" s="41">
        <v>5039.71</v>
      </c>
      <c r="J454" s="41">
        <v>5004.84</v>
      </c>
      <c r="K454" s="41">
        <v>5004.719999999999</v>
      </c>
      <c r="L454" s="41">
        <v>5004.63</v>
      </c>
      <c r="M454" s="41">
        <v>5004.61</v>
      </c>
      <c r="N454" s="41">
        <v>5065.98</v>
      </c>
      <c r="O454" s="41">
        <v>5079.93</v>
      </c>
      <c r="P454" s="41">
        <v>5052.23</v>
      </c>
      <c r="Q454" s="41">
        <v>5041.76</v>
      </c>
      <c r="R454" s="41">
        <v>5048.68</v>
      </c>
      <c r="S454" s="41">
        <v>5015.0599999999995</v>
      </c>
      <c r="T454" s="41">
        <v>5004.43</v>
      </c>
      <c r="U454" s="41">
        <v>5026.73</v>
      </c>
      <c r="V454" s="41">
        <v>5003.43</v>
      </c>
      <c r="W454" s="41">
        <v>5003.02</v>
      </c>
      <c r="X454" s="41">
        <v>5002.68</v>
      </c>
      <c r="Y454" s="41">
        <v>5002</v>
      </c>
    </row>
    <row r="455" spans="1:25" ht="15.75">
      <c r="A455" s="40">
        <f t="shared" si="11"/>
        <v>45094</v>
      </c>
      <c r="B455" s="41">
        <v>5019.18</v>
      </c>
      <c r="C455" s="41">
        <v>5005.11</v>
      </c>
      <c r="D455" s="41">
        <v>5005.139999999999</v>
      </c>
      <c r="E455" s="41">
        <v>5005.18</v>
      </c>
      <c r="F455" s="41">
        <v>5005.2</v>
      </c>
      <c r="G455" s="41">
        <v>5005.17</v>
      </c>
      <c r="H455" s="41">
        <v>5004.58</v>
      </c>
      <c r="I455" s="41">
        <v>5004.58</v>
      </c>
      <c r="J455" s="41">
        <v>5004.7</v>
      </c>
      <c r="K455" s="41">
        <v>5004.59</v>
      </c>
      <c r="L455" s="41">
        <v>5004.51</v>
      </c>
      <c r="M455" s="41">
        <v>5061.09</v>
      </c>
      <c r="N455" s="41">
        <v>5108.0599999999995</v>
      </c>
      <c r="O455" s="41">
        <v>5070.77</v>
      </c>
      <c r="P455" s="41">
        <v>5028.24</v>
      </c>
      <c r="Q455" s="41">
        <v>5051.18</v>
      </c>
      <c r="R455" s="41">
        <v>5077.8</v>
      </c>
      <c r="S455" s="41">
        <v>5050.33</v>
      </c>
      <c r="T455" s="41">
        <v>5004.51</v>
      </c>
      <c r="U455" s="41">
        <v>5051.08</v>
      </c>
      <c r="V455" s="41">
        <v>5150.95</v>
      </c>
      <c r="W455" s="41">
        <v>5090.69</v>
      </c>
      <c r="X455" s="41">
        <v>5003.65</v>
      </c>
      <c r="Y455" s="41">
        <v>5003.85</v>
      </c>
    </row>
    <row r="456" spans="1:25" ht="15.75">
      <c r="A456" s="40">
        <f t="shared" si="11"/>
        <v>45095</v>
      </c>
      <c r="B456" s="41">
        <v>5013.36</v>
      </c>
      <c r="C456" s="41">
        <v>5005.1</v>
      </c>
      <c r="D456" s="41">
        <v>5005.139999999999</v>
      </c>
      <c r="E456" s="41">
        <v>5005.17</v>
      </c>
      <c r="F456" s="41">
        <v>5005.2</v>
      </c>
      <c r="G456" s="41">
        <v>5005.2</v>
      </c>
      <c r="H456" s="41">
        <v>5004.85</v>
      </c>
      <c r="I456" s="41">
        <v>5004.76</v>
      </c>
      <c r="J456" s="41">
        <v>5004.86</v>
      </c>
      <c r="K456" s="41">
        <v>5004.77</v>
      </c>
      <c r="L456" s="41">
        <v>5004.75</v>
      </c>
      <c r="M456" s="41">
        <v>5037.469999999999</v>
      </c>
      <c r="N456" s="41">
        <v>5065.11</v>
      </c>
      <c r="O456" s="41">
        <v>5043.91</v>
      </c>
      <c r="P456" s="41">
        <v>5016.79</v>
      </c>
      <c r="Q456" s="41">
        <v>5031.03</v>
      </c>
      <c r="R456" s="41">
        <v>5043.73</v>
      </c>
      <c r="S456" s="41">
        <v>5028.76</v>
      </c>
      <c r="T456" s="41">
        <v>5004.719999999999</v>
      </c>
      <c r="U456" s="41">
        <v>5032.26</v>
      </c>
      <c r="V456" s="41">
        <v>5102.18</v>
      </c>
      <c r="W456" s="41">
        <v>5062.8</v>
      </c>
      <c r="X456" s="41">
        <v>5004.04</v>
      </c>
      <c r="Y456" s="41">
        <v>5004.04</v>
      </c>
    </row>
    <row r="457" spans="1:25" ht="15.75">
      <c r="A457" s="40">
        <f t="shared" si="11"/>
        <v>45096</v>
      </c>
      <c r="B457" s="41">
        <v>5028.04</v>
      </c>
      <c r="C457" s="41">
        <v>5005.04</v>
      </c>
      <c r="D457" s="41">
        <v>5005.15</v>
      </c>
      <c r="E457" s="41">
        <v>5005.34</v>
      </c>
      <c r="F457" s="41">
        <v>5005.35</v>
      </c>
      <c r="G457" s="41">
        <v>5005.38</v>
      </c>
      <c r="H457" s="41">
        <v>5005.38</v>
      </c>
      <c r="I457" s="41">
        <v>4906.3</v>
      </c>
      <c r="J457" s="41">
        <v>5004.53</v>
      </c>
      <c r="K457" s="41">
        <v>5004.33</v>
      </c>
      <c r="L457" s="41">
        <v>5004.24</v>
      </c>
      <c r="M457" s="41">
        <v>5004.219999999999</v>
      </c>
      <c r="N457" s="41">
        <v>5054.4</v>
      </c>
      <c r="O457" s="41">
        <v>5071.75</v>
      </c>
      <c r="P457" s="41">
        <v>5046.57</v>
      </c>
      <c r="Q457" s="41">
        <v>5036.04</v>
      </c>
      <c r="R457" s="41">
        <v>5043.85</v>
      </c>
      <c r="S457" s="41">
        <v>5009.65</v>
      </c>
      <c r="T457" s="41">
        <v>5004.219999999999</v>
      </c>
      <c r="U457" s="41">
        <v>5020.51</v>
      </c>
      <c r="V457" s="41">
        <v>5003.219999999999</v>
      </c>
      <c r="W457" s="41">
        <v>5002.66</v>
      </c>
      <c r="X457" s="41">
        <v>5002.53</v>
      </c>
      <c r="Y457" s="41">
        <v>5002.219999999999</v>
      </c>
    </row>
    <row r="458" spans="1:25" ht="15.75">
      <c r="A458" s="40">
        <f t="shared" si="11"/>
        <v>45097</v>
      </c>
      <c r="B458" s="41">
        <v>5017.55</v>
      </c>
      <c r="C458" s="41">
        <v>5005.12</v>
      </c>
      <c r="D458" s="41">
        <v>5005.38</v>
      </c>
      <c r="E458" s="41">
        <v>5005.38</v>
      </c>
      <c r="F458" s="41">
        <v>5005.38</v>
      </c>
      <c r="G458" s="41">
        <v>5005.38</v>
      </c>
      <c r="H458" s="41">
        <v>5004.43</v>
      </c>
      <c r="I458" s="41">
        <v>5035.44</v>
      </c>
      <c r="J458" s="41">
        <v>5004.51</v>
      </c>
      <c r="K458" s="41">
        <v>5004.32</v>
      </c>
      <c r="L458" s="41">
        <v>5004.3</v>
      </c>
      <c r="M458" s="41">
        <v>5004.27</v>
      </c>
      <c r="N458" s="41">
        <v>5004.24</v>
      </c>
      <c r="O458" s="41">
        <v>5004.23</v>
      </c>
      <c r="P458" s="41">
        <v>5004.2</v>
      </c>
      <c r="Q458" s="41">
        <v>5004.2</v>
      </c>
      <c r="R458" s="41">
        <v>5004.15</v>
      </c>
      <c r="S458" s="41">
        <v>5004.28</v>
      </c>
      <c r="T458" s="41">
        <v>5004.29</v>
      </c>
      <c r="U458" s="41">
        <v>5004.29</v>
      </c>
      <c r="V458" s="41">
        <v>5032.35</v>
      </c>
      <c r="W458" s="41">
        <v>5003.219999999999</v>
      </c>
      <c r="X458" s="41">
        <v>5003.639999999999</v>
      </c>
      <c r="Y458" s="41">
        <v>5003.71</v>
      </c>
    </row>
    <row r="459" spans="1:25" ht="15.75">
      <c r="A459" s="40">
        <f t="shared" si="11"/>
        <v>45098</v>
      </c>
      <c r="B459" s="41">
        <v>5031.969999999999</v>
      </c>
      <c r="C459" s="41">
        <v>5005.1</v>
      </c>
      <c r="D459" s="41">
        <v>5005.139999999999</v>
      </c>
      <c r="E459" s="41">
        <v>5005.17</v>
      </c>
      <c r="F459" s="41">
        <v>5005.38</v>
      </c>
      <c r="G459" s="41">
        <v>5005.38</v>
      </c>
      <c r="H459" s="41">
        <v>5005.37</v>
      </c>
      <c r="I459" s="41">
        <v>5004.34</v>
      </c>
      <c r="J459" s="41">
        <v>5004.54</v>
      </c>
      <c r="K459" s="41">
        <v>5004.55</v>
      </c>
      <c r="L459" s="41">
        <v>5004.55</v>
      </c>
      <c r="M459" s="41">
        <v>5004.58</v>
      </c>
      <c r="N459" s="41">
        <v>5004.57</v>
      </c>
      <c r="O459" s="41">
        <v>5004.58</v>
      </c>
      <c r="P459" s="41">
        <v>5004.5</v>
      </c>
      <c r="Q459" s="41">
        <v>5004.49</v>
      </c>
      <c r="R459" s="41">
        <v>5004.469999999999</v>
      </c>
      <c r="S459" s="41">
        <v>5004.37</v>
      </c>
      <c r="T459" s="41">
        <v>5004.29</v>
      </c>
      <c r="U459" s="41">
        <v>5004.36</v>
      </c>
      <c r="V459" s="41">
        <v>5012.38</v>
      </c>
      <c r="W459" s="41">
        <v>5003.53</v>
      </c>
      <c r="X459" s="41">
        <v>5004.17</v>
      </c>
      <c r="Y459" s="41">
        <v>5004.13</v>
      </c>
    </row>
    <row r="460" spans="1:25" ht="15.75">
      <c r="A460" s="40">
        <f t="shared" si="11"/>
        <v>45099</v>
      </c>
      <c r="B460" s="41">
        <v>5002.98</v>
      </c>
      <c r="C460" s="41">
        <v>5005.38</v>
      </c>
      <c r="D460" s="41">
        <v>5005.38</v>
      </c>
      <c r="E460" s="41">
        <v>5005.38</v>
      </c>
      <c r="F460" s="41">
        <v>5005.38</v>
      </c>
      <c r="G460" s="41">
        <v>5005.38</v>
      </c>
      <c r="H460" s="41">
        <v>5004.11</v>
      </c>
      <c r="I460" s="41">
        <v>5004.1</v>
      </c>
      <c r="J460" s="41">
        <v>5004.6</v>
      </c>
      <c r="K460" s="41">
        <v>5004.51</v>
      </c>
      <c r="L460" s="41">
        <v>5004.44</v>
      </c>
      <c r="M460" s="41">
        <v>5004.44</v>
      </c>
      <c r="N460" s="41">
        <v>5004.42</v>
      </c>
      <c r="O460" s="41">
        <v>5013.1</v>
      </c>
      <c r="P460" s="41">
        <v>5004.38</v>
      </c>
      <c r="Q460" s="41">
        <v>5004.29</v>
      </c>
      <c r="R460" s="41">
        <v>5012.389999999999</v>
      </c>
      <c r="S460" s="41">
        <v>5004.26</v>
      </c>
      <c r="T460" s="41">
        <v>5004.24</v>
      </c>
      <c r="U460" s="41">
        <v>5026.43</v>
      </c>
      <c r="V460" s="41">
        <v>5113.45</v>
      </c>
      <c r="W460" s="41">
        <v>5012.23</v>
      </c>
      <c r="X460" s="41">
        <v>5003.78</v>
      </c>
      <c r="Y460" s="41">
        <v>5003.88</v>
      </c>
    </row>
    <row r="461" spans="1:25" ht="15.75">
      <c r="A461" s="40">
        <f t="shared" si="11"/>
        <v>45100</v>
      </c>
      <c r="B461" s="41">
        <v>5029.59</v>
      </c>
      <c r="C461" s="41">
        <v>5005.11</v>
      </c>
      <c r="D461" s="41">
        <v>5005.139999999999</v>
      </c>
      <c r="E461" s="41">
        <v>5005.17</v>
      </c>
      <c r="F461" s="41">
        <v>5005.17</v>
      </c>
      <c r="G461" s="41">
        <v>5005.15</v>
      </c>
      <c r="H461" s="41">
        <v>5004.25</v>
      </c>
      <c r="I461" s="41">
        <v>5004.28</v>
      </c>
      <c r="J461" s="41">
        <v>5004.57</v>
      </c>
      <c r="K461" s="41">
        <v>5004.469999999999</v>
      </c>
      <c r="L461" s="41">
        <v>5004.42</v>
      </c>
      <c r="M461" s="41">
        <v>5018.35</v>
      </c>
      <c r="N461" s="41">
        <v>5067.84</v>
      </c>
      <c r="O461" s="41">
        <v>5103.8</v>
      </c>
      <c r="P461" s="41">
        <v>5086.09</v>
      </c>
      <c r="Q461" s="41">
        <v>5089.38</v>
      </c>
      <c r="R461" s="41">
        <v>5100.62</v>
      </c>
      <c r="S461" s="41">
        <v>5094.48</v>
      </c>
      <c r="T461" s="41">
        <v>5012.48</v>
      </c>
      <c r="U461" s="41">
        <v>5038.62</v>
      </c>
      <c r="V461" s="41">
        <v>5198.95</v>
      </c>
      <c r="W461" s="41">
        <v>5119.9</v>
      </c>
      <c r="X461" s="41">
        <v>5003.67</v>
      </c>
      <c r="Y461" s="41">
        <v>5003.9</v>
      </c>
    </row>
    <row r="462" spans="1:25" ht="15.75">
      <c r="A462" s="40">
        <f t="shared" si="11"/>
        <v>45101</v>
      </c>
      <c r="B462" s="41">
        <v>5082.219999999999</v>
      </c>
      <c r="C462" s="41">
        <v>5016.74</v>
      </c>
      <c r="D462" s="41">
        <v>5005.1</v>
      </c>
      <c r="E462" s="41">
        <v>5005.13</v>
      </c>
      <c r="F462" s="41">
        <v>5005.15</v>
      </c>
      <c r="G462" s="41">
        <v>5005.16</v>
      </c>
      <c r="H462" s="41">
        <v>5004.7</v>
      </c>
      <c r="I462" s="41">
        <v>5062.1</v>
      </c>
      <c r="J462" s="41">
        <v>5004.75</v>
      </c>
      <c r="K462" s="41">
        <v>5004.61</v>
      </c>
      <c r="L462" s="41">
        <v>5004.61</v>
      </c>
      <c r="M462" s="41">
        <v>5069.13</v>
      </c>
      <c r="N462" s="41">
        <v>5115.71</v>
      </c>
      <c r="O462" s="41">
        <v>5166.82</v>
      </c>
      <c r="P462" s="41">
        <v>5167.49</v>
      </c>
      <c r="Q462" s="41">
        <v>5148.52</v>
      </c>
      <c r="R462" s="41">
        <v>5134.92</v>
      </c>
      <c r="S462" s="41">
        <v>5088.719999999999</v>
      </c>
      <c r="T462" s="41">
        <v>5052.55</v>
      </c>
      <c r="U462" s="41">
        <v>5106.2</v>
      </c>
      <c r="V462" s="41">
        <v>5168.77</v>
      </c>
      <c r="W462" s="41">
        <v>5009.96</v>
      </c>
      <c r="X462" s="41">
        <v>5003.7</v>
      </c>
      <c r="Y462" s="41">
        <v>5003.79</v>
      </c>
    </row>
    <row r="463" spans="1:25" ht="15.75">
      <c r="A463" s="40">
        <f t="shared" si="11"/>
        <v>45102</v>
      </c>
      <c r="B463" s="41">
        <v>5023.66</v>
      </c>
      <c r="C463" s="41">
        <v>5005.0599999999995</v>
      </c>
      <c r="D463" s="41">
        <v>5005.38</v>
      </c>
      <c r="E463" s="41">
        <v>5005.38</v>
      </c>
      <c r="F463" s="41">
        <v>5005.38</v>
      </c>
      <c r="G463" s="41">
        <v>5005.38</v>
      </c>
      <c r="H463" s="41">
        <v>5005.37</v>
      </c>
      <c r="I463" s="41">
        <v>5005.35</v>
      </c>
      <c r="J463" s="41">
        <v>5003.23</v>
      </c>
      <c r="K463" s="41">
        <v>5004.1</v>
      </c>
      <c r="L463" s="41">
        <v>5004.33</v>
      </c>
      <c r="M463" s="41">
        <v>5053.58</v>
      </c>
      <c r="N463" s="41">
        <v>5106.67</v>
      </c>
      <c r="O463" s="41">
        <v>5140.889999999999</v>
      </c>
      <c r="P463" s="41">
        <v>5129.12</v>
      </c>
      <c r="Q463" s="41">
        <v>5135.05</v>
      </c>
      <c r="R463" s="41">
        <v>5139.16</v>
      </c>
      <c r="S463" s="41">
        <v>5117.61</v>
      </c>
      <c r="T463" s="41">
        <v>5071.99</v>
      </c>
      <c r="U463" s="41">
        <v>5088.79</v>
      </c>
      <c r="V463" s="41">
        <v>5217.51</v>
      </c>
      <c r="W463" s="41">
        <v>5183.12</v>
      </c>
      <c r="X463" s="41">
        <v>5094.54</v>
      </c>
      <c r="Y463" s="41">
        <v>5002.83</v>
      </c>
    </row>
    <row r="464" spans="1:25" ht="15.75">
      <c r="A464" s="40">
        <f t="shared" si="11"/>
        <v>45103</v>
      </c>
      <c r="B464" s="41">
        <v>5001.13</v>
      </c>
      <c r="C464" s="41">
        <v>5004.01</v>
      </c>
      <c r="D464" s="41">
        <v>5004.639999999999</v>
      </c>
      <c r="E464" s="41">
        <v>5004.95</v>
      </c>
      <c r="F464" s="41">
        <v>5005.01</v>
      </c>
      <c r="G464" s="41">
        <v>5004.62</v>
      </c>
      <c r="H464" s="41">
        <v>4994.69</v>
      </c>
      <c r="I464" s="41">
        <v>4999.29</v>
      </c>
      <c r="J464" s="41">
        <v>5002.75</v>
      </c>
      <c r="K464" s="41">
        <v>5003.73</v>
      </c>
      <c r="L464" s="41">
        <v>5004.24</v>
      </c>
      <c r="M464" s="41">
        <v>5091.84</v>
      </c>
      <c r="N464" s="41">
        <v>5164.41</v>
      </c>
      <c r="O464" s="41">
        <v>5206.01</v>
      </c>
      <c r="P464" s="41">
        <v>5189.73</v>
      </c>
      <c r="Q464" s="41">
        <v>5193.96</v>
      </c>
      <c r="R464" s="41">
        <v>5198.5</v>
      </c>
      <c r="S464" s="41">
        <v>5168.05</v>
      </c>
      <c r="T464" s="41">
        <v>5107.68</v>
      </c>
      <c r="U464" s="41">
        <v>5126.09</v>
      </c>
      <c r="V464" s="41">
        <v>5297.36</v>
      </c>
      <c r="W464" s="41">
        <v>5241.8</v>
      </c>
      <c r="X464" s="41">
        <v>5087.33</v>
      </c>
      <c r="Y464" s="41">
        <v>5003.86</v>
      </c>
    </row>
    <row r="465" spans="1:25" ht="15.75">
      <c r="A465" s="40">
        <f t="shared" si="11"/>
        <v>45104</v>
      </c>
      <c r="B465" s="41">
        <v>4864.65</v>
      </c>
      <c r="C465" s="41">
        <v>5005.38</v>
      </c>
      <c r="D465" s="41">
        <v>5005.38</v>
      </c>
      <c r="E465" s="41">
        <v>5005.38</v>
      </c>
      <c r="F465" s="41">
        <v>5005.38</v>
      </c>
      <c r="G465" s="41">
        <v>5005.38</v>
      </c>
      <c r="H465" s="41">
        <v>5005.38</v>
      </c>
      <c r="I465" s="41">
        <v>5000.48</v>
      </c>
      <c r="J465" s="41">
        <v>5003.35</v>
      </c>
      <c r="K465" s="41">
        <v>5003.94</v>
      </c>
      <c r="L465" s="41">
        <v>5011.9</v>
      </c>
      <c r="M465" s="41">
        <v>5099.43</v>
      </c>
      <c r="N465" s="41">
        <v>5174.59</v>
      </c>
      <c r="O465" s="41">
        <v>5218.4</v>
      </c>
      <c r="P465" s="41">
        <v>5200.71</v>
      </c>
      <c r="Q465" s="41">
        <v>5204.61</v>
      </c>
      <c r="R465" s="41">
        <v>5208.9</v>
      </c>
      <c r="S465" s="41">
        <v>5174.76</v>
      </c>
      <c r="T465" s="41">
        <v>5108.2</v>
      </c>
      <c r="U465" s="41">
        <v>5108.91</v>
      </c>
      <c r="V465" s="41">
        <v>5219.37</v>
      </c>
      <c r="W465" s="41">
        <v>5205.389999999999</v>
      </c>
      <c r="X465" s="41">
        <v>5080.18</v>
      </c>
      <c r="Y465" s="41">
        <v>5003.95</v>
      </c>
    </row>
    <row r="466" spans="1:25" ht="15.75">
      <c r="A466" s="40">
        <f t="shared" si="11"/>
        <v>45105</v>
      </c>
      <c r="B466" s="41">
        <v>4983.77</v>
      </c>
      <c r="C466" s="41">
        <v>5005.38</v>
      </c>
      <c r="D466" s="41">
        <v>5005.38</v>
      </c>
      <c r="E466" s="41">
        <v>5005.38</v>
      </c>
      <c r="F466" s="41">
        <v>5005.38</v>
      </c>
      <c r="G466" s="41">
        <v>5005.38</v>
      </c>
      <c r="H466" s="41">
        <v>5005.38</v>
      </c>
      <c r="I466" s="41">
        <v>4999.77</v>
      </c>
      <c r="J466" s="41">
        <v>5002.969999999999</v>
      </c>
      <c r="K466" s="41">
        <v>5003.84</v>
      </c>
      <c r="L466" s="41">
        <v>5004.17</v>
      </c>
      <c r="M466" s="41">
        <v>5004.32</v>
      </c>
      <c r="N466" s="41">
        <v>5039.82</v>
      </c>
      <c r="O466" s="41">
        <v>5077.7</v>
      </c>
      <c r="P466" s="41">
        <v>5071.469999999999</v>
      </c>
      <c r="Q466" s="41">
        <v>5068.03</v>
      </c>
      <c r="R466" s="41">
        <v>5099.21</v>
      </c>
      <c r="S466" s="41">
        <v>5091.77</v>
      </c>
      <c r="T466" s="41">
        <v>5034.82</v>
      </c>
      <c r="U466" s="41">
        <v>5014.62</v>
      </c>
      <c r="V466" s="41">
        <v>5113.25</v>
      </c>
      <c r="W466" s="41">
        <v>5050.639999999999</v>
      </c>
      <c r="X466" s="41">
        <v>5003.95</v>
      </c>
      <c r="Y466" s="41">
        <v>5003.21</v>
      </c>
    </row>
    <row r="467" spans="1:25" ht="15.75">
      <c r="A467" s="40">
        <f t="shared" si="11"/>
        <v>45106</v>
      </c>
      <c r="B467" s="41">
        <v>4983.75</v>
      </c>
      <c r="C467" s="41">
        <v>5004.71</v>
      </c>
      <c r="D467" s="41">
        <v>5005.05</v>
      </c>
      <c r="E467" s="41">
        <v>5005.03</v>
      </c>
      <c r="F467" s="41">
        <v>5005.38</v>
      </c>
      <c r="G467" s="41">
        <v>5005.38</v>
      </c>
      <c r="H467" s="41">
        <v>4997.57</v>
      </c>
      <c r="I467" s="41">
        <v>4999.93</v>
      </c>
      <c r="J467" s="41">
        <v>5003.139999999999</v>
      </c>
      <c r="K467" s="41">
        <v>5003.7</v>
      </c>
      <c r="L467" s="41">
        <v>5004.08</v>
      </c>
      <c r="M467" s="41">
        <v>5004.02</v>
      </c>
      <c r="N467" s="41">
        <v>5023.9</v>
      </c>
      <c r="O467" s="41">
        <v>5064.1</v>
      </c>
      <c r="P467" s="41">
        <v>5057.23</v>
      </c>
      <c r="Q467" s="41">
        <v>5053.16</v>
      </c>
      <c r="R467" s="41">
        <v>5083.61</v>
      </c>
      <c r="S467" s="41">
        <v>5076.4</v>
      </c>
      <c r="T467" s="41">
        <v>5022.42</v>
      </c>
      <c r="U467" s="41">
        <v>5004.74</v>
      </c>
      <c r="V467" s="41">
        <v>5097.19</v>
      </c>
      <c r="W467" s="41">
        <v>5026.21</v>
      </c>
      <c r="X467" s="41">
        <v>5004.43</v>
      </c>
      <c r="Y467" s="41">
        <v>5004.28</v>
      </c>
    </row>
    <row r="468" spans="1:25" ht="15.75">
      <c r="A468" s="40">
        <f t="shared" si="11"/>
        <v>45107</v>
      </c>
      <c r="B468" s="41">
        <v>5013.77</v>
      </c>
      <c r="C468" s="41">
        <v>5005.2</v>
      </c>
      <c r="D468" s="41">
        <v>5005.38</v>
      </c>
      <c r="E468" s="41">
        <v>5005.37</v>
      </c>
      <c r="F468" s="41">
        <v>5005.38</v>
      </c>
      <c r="G468" s="41">
        <v>5005.37</v>
      </c>
      <c r="H468" s="41">
        <v>5004.99</v>
      </c>
      <c r="I468" s="41">
        <v>5004.85</v>
      </c>
      <c r="J468" s="41">
        <v>5004.9</v>
      </c>
      <c r="K468" s="41">
        <v>5004.86</v>
      </c>
      <c r="L468" s="41">
        <v>5004.85</v>
      </c>
      <c r="M468" s="41">
        <v>5004.85</v>
      </c>
      <c r="N468" s="41">
        <v>5022.21</v>
      </c>
      <c r="O468" s="41">
        <v>5057.38</v>
      </c>
      <c r="P468" s="41">
        <v>5051.68</v>
      </c>
      <c r="Q468" s="41">
        <v>5046.94</v>
      </c>
      <c r="R468" s="41">
        <v>5076.57</v>
      </c>
      <c r="S468" s="41">
        <v>5074.85</v>
      </c>
      <c r="T468" s="41">
        <v>5022.61</v>
      </c>
      <c r="U468" s="41">
        <v>5004.26</v>
      </c>
      <c r="V468" s="41">
        <v>5099.9</v>
      </c>
      <c r="W468" s="41">
        <v>5029.78</v>
      </c>
      <c r="X468" s="41">
        <v>5003.57</v>
      </c>
      <c r="Y468" s="41">
        <v>5003.49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'Первая ценовая категория'!CU35</f>
        <v>514925,42</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M8" sqref="M8"/>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Июне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45078</v>
      </c>
      <c r="B30" s="41">
        <v>1475.4199999999998</v>
      </c>
      <c r="C30" s="41">
        <v>1401.59</v>
      </c>
      <c r="D30" s="41">
        <v>1401.66</v>
      </c>
      <c r="E30" s="41">
        <v>1401.6899999999998</v>
      </c>
      <c r="F30" s="41">
        <v>1401.7700000000002</v>
      </c>
      <c r="G30" s="41">
        <v>1401.7700000000002</v>
      </c>
      <c r="H30" s="41">
        <v>1400.95</v>
      </c>
      <c r="I30" s="41">
        <v>1411.3100000000002</v>
      </c>
      <c r="J30" s="41">
        <v>1401.3999999999999</v>
      </c>
      <c r="K30" s="41">
        <v>1401.3799999999999</v>
      </c>
      <c r="L30" s="41">
        <v>1401.3500000000001</v>
      </c>
      <c r="M30" s="41">
        <v>1401.3300000000002</v>
      </c>
      <c r="N30" s="41">
        <v>1426.8100000000002</v>
      </c>
      <c r="O30" s="41">
        <v>1451.7299999999998</v>
      </c>
      <c r="P30" s="41">
        <v>1401.3100000000002</v>
      </c>
      <c r="Q30" s="41">
        <v>1401.32</v>
      </c>
      <c r="R30" s="41">
        <v>1401.3300000000002</v>
      </c>
      <c r="S30" s="41">
        <v>1401.3100000000002</v>
      </c>
      <c r="T30" s="41">
        <v>1401.28</v>
      </c>
      <c r="U30" s="41">
        <v>1466.5200000000002</v>
      </c>
      <c r="V30" s="41">
        <v>1601.28</v>
      </c>
      <c r="W30" s="41">
        <v>1497.8100000000002</v>
      </c>
      <c r="X30" s="41">
        <v>1400.26</v>
      </c>
      <c r="Y30" s="41">
        <v>1400.4399999999998</v>
      </c>
    </row>
    <row r="31" spans="1:25" ht="15.75" customHeight="1">
      <c r="A31" s="40">
        <f>A30+1</f>
        <v>45079</v>
      </c>
      <c r="B31" s="41">
        <v>1459.4199999999998</v>
      </c>
      <c r="C31" s="41">
        <v>1401.7500000000002</v>
      </c>
      <c r="D31" s="41">
        <v>1401.8100000000002</v>
      </c>
      <c r="E31" s="41">
        <v>1401.8500000000001</v>
      </c>
      <c r="F31" s="41">
        <v>1401.8999999999999</v>
      </c>
      <c r="G31" s="41">
        <v>1401.89</v>
      </c>
      <c r="H31" s="41">
        <v>1401.22</v>
      </c>
      <c r="I31" s="41">
        <v>1421.28</v>
      </c>
      <c r="J31" s="41">
        <v>1401.3700000000001</v>
      </c>
      <c r="K31" s="41">
        <v>1401.3100000000002</v>
      </c>
      <c r="L31" s="41">
        <v>1401.28</v>
      </c>
      <c r="M31" s="41">
        <v>1401.26</v>
      </c>
      <c r="N31" s="41">
        <v>1433.4399999999998</v>
      </c>
      <c r="O31" s="41">
        <v>1461.22</v>
      </c>
      <c r="P31" s="41">
        <v>1401.2500000000002</v>
      </c>
      <c r="Q31" s="41">
        <v>1401.2700000000002</v>
      </c>
      <c r="R31" s="41">
        <v>1401.26</v>
      </c>
      <c r="S31" s="41">
        <v>1401.2500000000002</v>
      </c>
      <c r="T31" s="41">
        <v>1401.2099999999998</v>
      </c>
      <c r="U31" s="41">
        <v>1471.86</v>
      </c>
      <c r="V31" s="41">
        <v>1610.0400000000002</v>
      </c>
      <c r="W31" s="41">
        <v>1511.5800000000002</v>
      </c>
      <c r="X31" s="41">
        <v>1400.0400000000002</v>
      </c>
      <c r="Y31" s="41">
        <v>1400.2099999999998</v>
      </c>
    </row>
    <row r="32" spans="1:25" ht="15.75" customHeight="1">
      <c r="A32" s="40">
        <f aca="true" t="shared" si="0" ref="A32:A60">A31+1</f>
        <v>45080</v>
      </c>
      <c r="B32" s="41">
        <v>1495.3999999999999</v>
      </c>
      <c r="C32" s="41">
        <v>1404.1200000000001</v>
      </c>
      <c r="D32" s="41">
        <v>1401.5800000000002</v>
      </c>
      <c r="E32" s="41">
        <v>1401.6299999999999</v>
      </c>
      <c r="F32" s="41">
        <v>1401.68</v>
      </c>
      <c r="G32" s="41">
        <v>1401.72</v>
      </c>
      <c r="H32" s="41">
        <v>1401.05</v>
      </c>
      <c r="I32" s="41">
        <v>1415.01</v>
      </c>
      <c r="J32" s="41">
        <v>1401.3100000000002</v>
      </c>
      <c r="K32" s="41">
        <v>1401.28</v>
      </c>
      <c r="L32" s="41">
        <v>1401.24</v>
      </c>
      <c r="M32" s="41">
        <v>1418.99</v>
      </c>
      <c r="N32" s="41">
        <v>1438.01</v>
      </c>
      <c r="O32" s="41">
        <v>1454.41</v>
      </c>
      <c r="P32" s="41">
        <v>1401.2099999999998</v>
      </c>
      <c r="Q32" s="41">
        <v>1401.2099999999998</v>
      </c>
      <c r="R32" s="41">
        <v>1401.2</v>
      </c>
      <c r="S32" s="41">
        <v>1401.2099999999998</v>
      </c>
      <c r="T32" s="41">
        <v>1401.1899999999998</v>
      </c>
      <c r="U32" s="41">
        <v>1453.3799999999999</v>
      </c>
      <c r="V32" s="41">
        <v>1550.16</v>
      </c>
      <c r="W32" s="41">
        <v>1453.3100000000002</v>
      </c>
      <c r="X32" s="41">
        <v>1400.0400000000002</v>
      </c>
      <c r="Y32" s="41">
        <v>1399.8</v>
      </c>
    </row>
    <row r="33" spans="1:25" ht="15.75" customHeight="1">
      <c r="A33" s="40">
        <f t="shared" si="0"/>
        <v>45081</v>
      </c>
      <c r="B33" s="41">
        <v>1456.0600000000002</v>
      </c>
      <c r="C33" s="41">
        <v>1401.49</v>
      </c>
      <c r="D33" s="41">
        <v>1401.59</v>
      </c>
      <c r="E33" s="41">
        <v>1402.14</v>
      </c>
      <c r="F33" s="41">
        <v>1402.14</v>
      </c>
      <c r="G33" s="41">
        <v>1402.14</v>
      </c>
      <c r="H33" s="41">
        <v>1402.1299999999999</v>
      </c>
      <c r="I33" s="41">
        <v>1401.41</v>
      </c>
      <c r="J33" s="41">
        <v>1401.51</v>
      </c>
      <c r="K33" s="41">
        <v>1401.32</v>
      </c>
      <c r="L33" s="41">
        <v>1401.39</v>
      </c>
      <c r="M33" s="41">
        <v>1401.3700000000001</v>
      </c>
      <c r="N33" s="41">
        <v>1408.7900000000002</v>
      </c>
      <c r="O33" s="41">
        <v>1423.95</v>
      </c>
      <c r="P33" s="41">
        <v>1401.36</v>
      </c>
      <c r="Q33" s="41">
        <v>1401.36</v>
      </c>
      <c r="R33" s="41">
        <v>1401.36</v>
      </c>
      <c r="S33" s="41">
        <v>1401.3500000000001</v>
      </c>
      <c r="T33" s="41">
        <v>1401.36</v>
      </c>
      <c r="U33" s="41">
        <v>1423.7900000000002</v>
      </c>
      <c r="V33" s="41">
        <v>1485.84</v>
      </c>
      <c r="W33" s="41">
        <v>1405.1699999999998</v>
      </c>
      <c r="X33" s="41">
        <v>1400.32</v>
      </c>
      <c r="Y33" s="41">
        <v>1399.51</v>
      </c>
    </row>
    <row r="34" spans="1:25" ht="15.75" customHeight="1">
      <c r="A34" s="40">
        <f t="shared" si="0"/>
        <v>45082</v>
      </c>
      <c r="B34" s="41">
        <v>1457.24</v>
      </c>
      <c r="C34" s="41">
        <v>1404.7500000000002</v>
      </c>
      <c r="D34" s="41">
        <v>1401.6200000000001</v>
      </c>
      <c r="E34" s="41">
        <v>1401.64</v>
      </c>
      <c r="F34" s="41">
        <v>1401.6699999999998</v>
      </c>
      <c r="G34" s="41">
        <v>1401.7299999999998</v>
      </c>
      <c r="H34" s="41">
        <v>1401.0600000000002</v>
      </c>
      <c r="I34" s="41">
        <v>1414.8300000000002</v>
      </c>
      <c r="J34" s="41">
        <v>1401.2099999999998</v>
      </c>
      <c r="K34" s="41">
        <v>1401.2299999999998</v>
      </c>
      <c r="L34" s="41">
        <v>1401.18</v>
      </c>
      <c r="M34" s="41">
        <v>1401.2</v>
      </c>
      <c r="N34" s="41">
        <v>1401.1899999999998</v>
      </c>
      <c r="O34" s="41">
        <v>1401.1699999999998</v>
      </c>
      <c r="P34" s="41">
        <v>1401.1499999999999</v>
      </c>
      <c r="Q34" s="41">
        <v>1401.14</v>
      </c>
      <c r="R34" s="41">
        <v>1401.1299999999999</v>
      </c>
      <c r="S34" s="41">
        <v>1401.14</v>
      </c>
      <c r="T34" s="41">
        <v>1401.14</v>
      </c>
      <c r="U34" s="41">
        <v>1435.3</v>
      </c>
      <c r="V34" s="41">
        <v>1399.99</v>
      </c>
      <c r="W34" s="41">
        <v>1399.8300000000002</v>
      </c>
      <c r="X34" s="41">
        <v>1399.84</v>
      </c>
      <c r="Y34" s="41">
        <v>1399.8799999999999</v>
      </c>
    </row>
    <row r="35" spans="1:25" ht="15.75" customHeight="1">
      <c r="A35" s="40">
        <f t="shared" si="0"/>
        <v>45083</v>
      </c>
      <c r="B35" s="41">
        <v>1454.6899999999998</v>
      </c>
      <c r="C35" s="41">
        <v>1404.78</v>
      </c>
      <c r="D35" s="41">
        <v>1401.7299999999998</v>
      </c>
      <c r="E35" s="41">
        <v>1401.76</v>
      </c>
      <c r="F35" s="41">
        <v>1401.7700000000002</v>
      </c>
      <c r="G35" s="41">
        <v>1401.8100000000002</v>
      </c>
      <c r="H35" s="41">
        <v>1401.1699999999998</v>
      </c>
      <c r="I35" s="41">
        <v>1417.1200000000001</v>
      </c>
      <c r="J35" s="41">
        <v>1401.0800000000002</v>
      </c>
      <c r="K35" s="41">
        <v>1400.99</v>
      </c>
      <c r="L35" s="41">
        <v>1400.97</v>
      </c>
      <c r="M35" s="41">
        <v>1400.99</v>
      </c>
      <c r="N35" s="41">
        <v>1400.99</v>
      </c>
      <c r="O35" s="41">
        <v>1400.97</v>
      </c>
      <c r="P35" s="41">
        <v>1400.9199999999998</v>
      </c>
      <c r="Q35" s="41">
        <v>1400.89</v>
      </c>
      <c r="R35" s="41">
        <v>1400.9199999999998</v>
      </c>
      <c r="S35" s="41">
        <v>1400.8999999999999</v>
      </c>
      <c r="T35" s="41">
        <v>1400.91</v>
      </c>
      <c r="U35" s="41">
        <v>1443.2</v>
      </c>
      <c r="V35" s="41">
        <v>1399.59</v>
      </c>
      <c r="W35" s="41">
        <v>1399.53</v>
      </c>
      <c r="X35" s="41">
        <v>1399.66</v>
      </c>
      <c r="Y35" s="41">
        <v>1399.6699999999998</v>
      </c>
    </row>
    <row r="36" spans="1:25" ht="15.75" customHeight="1">
      <c r="A36" s="40">
        <f t="shared" si="0"/>
        <v>45084</v>
      </c>
      <c r="B36" s="41">
        <v>1455.1699999999998</v>
      </c>
      <c r="C36" s="41">
        <v>1401.6899999999998</v>
      </c>
      <c r="D36" s="41">
        <v>1401.5600000000002</v>
      </c>
      <c r="E36" s="41">
        <v>1401.6299999999999</v>
      </c>
      <c r="F36" s="41">
        <v>1401.6499999999999</v>
      </c>
      <c r="G36" s="41">
        <v>1401.61</v>
      </c>
      <c r="H36" s="41">
        <v>1400.22</v>
      </c>
      <c r="I36" s="41">
        <v>1400.3500000000001</v>
      </c>
      <c r="J36" s="41">
        <v>1400.4199999999998</v>
      </c>
      <c r="K36" s="41">
        <v>1400.1699999999998</v>
      </c>
      <c r="L36" s="41">
        <v>1400.07</v>
      </c>
      <c r="M36" s="41">
        <v>1400.0400000000002</v>
      </c>
      <c r="N36" s="41">
        <v>1400.0000000000002</v>
      </c>
      <c r="O36" s="41">
        <v>1399.99</v>
      </c>
      <c r="P36" s="41">
        <v>1400.0000000000002</v>
      </c>
      <c r="Q36" s="41">
        <v>1400.01</v>
      </c>
      <c r="R36" s="41">
        <v>1400.0000000000002</v>
      </c>
      <c r="S36" s="41">
        <v>1401.07</v>
      </c>
      <c r="T36" s="41">
        <v>1401.2500000000002</v>
      </c>
      <c r="U36" s="41">
        <v>1420.6000000000001</v>
      </c>
      <c r="V36" s="41">
        <v>1400.1499999999999</v>
      </c>
      <c r="W36" s="41">
        <v>1400.0400000000002</v>
      </c>
      <c r="X36" s="41">
        <v>1399.9399999999998</v>
      </c>
      <c r="Y36" s="41">
        <v>1399.86</v>
      </c>
    </row>
    <row r="37" spans="1:25" ht="15.75" customHeight="1">
      <c r="A37" s="40">
        <f t="shared" si="0"/>
        <v>45085</v>
      </c>
      <c r="B37" s="41">
        <v>1392.7</v>
      </c>
      <c r="C37" s="41">
        <v>1402.0000000000002</v>
      </c>
      <c r="D37" s="41">
        <v>1402.01</v>
      </c>
      <c r="E37" s="41">
        <v>1401.99</v>
      </c>
      <c r="F37" s="41">
        <v>1402.1200000000001</v>
      </c>
      <c r="G37" s="41">
        <v>1402.11</v>
      </c>
      <c r="H37" s="41">
        <v>1400.2700000000002</v>
      </c>
      <c r="I37" s="41">
        <v>1400.86</v>
      </c>
      <c r="J37" s="41">
        <v>1401.0200000000002</v>
      </c>
      <c r="K37" s="41">
        <v>1400.8700000000001</v>
      </c>
      <c r="L37" s="41">
        <v>1400.86</v>
      </c>
      <c r="M37" s="41">
        <v>1415.5600000000002</v>
      </c>
      <c r="N37" s="41">
        <v>1472.5200000000002</v>
      </c>
      <c r="O37" s="41">
        <v>1513.14</v>
      </c>
      <c r="P37" s="41">
        <v>1489.6000000000001</v>
      </c>
      <c r="Q37" s="41">
        <v>1474.45</v>
      </c>
      <c r="R37" s="41">
        <v>1403.24</v>
      </c>
      <c r="S37" s="41">
        <v>1400.9399999999998</v>
      </c>
      <c r="T37" s="41">
        <v>1400.91</v>
      </c>
      <c r="U37" s="41">
        <v>1419.1200000000001</v>
      </c>
      <c r="V37" s="41">
        <v>1472.66</v>
      </c>
      <c r="W37" s="41">
        <v>1399.7700000000002</v>
      </c>
      <c r="X37" s="41">
        <v>1400.1299999999999</v>
      </c>
      <c r="Y37" s="41">
        <v>1400.2900000000002</v>
      </c>
    </row>
    <row r="38" spans="1:25" ht="15.75" customHeight="1">
      <c r="A38" s="40">
        <f t="shared" si="0"/>
        <v>45086</v>
      </c>
      <c r="B38" s="41">
        <v>1421.5800000000002</v>
      </c>
      <c r="C38" s="41">
        <v>1398.0200000000002</v>
      </c>
      <c r="D38" s="41">
        <v>1402.1000000000001</v>
      </c>
      <c r="E38" s="41">
        <v>1402.1000000000001</v>
      </c>
      <c r="F38" s="41">
        <v>1402.1000000000001</v>
      </c>
      <c r="G38" s="41">
        <v>1401.74</v>
      </c>
      <c r="H38" s="41">
        <v>1401.8799999999999</v>
      </c>
      <c r="I38" s="41">
        <v>1442.47</v>
      </c>
      <c r="J38" s="41">
        <v>1400.93</v>
      </c>
      <c r="K38" s="41">
        <v>1400.8</v>
      </c>
      <c r="L38" s="41">
        <v>1400.74</v>
      </c>
      <c r="M38" s="41">
        <v>1400.74</v>
      </c>
      <c r="N38" s="41">
        <v>1452.4799999999998</v>
      </c>
      <c r="O38" s="41">
        <v>1466.59</v>
      </c>
      <c r="P38" s="41">
        <v>1445.3700000000001</v>
      </c>
      <c r="Q38" s="41">
        <v>1435.8100000000002</v>
      </c>
      <c r="R38" s="41">
        <v>1442.3100000000002</v>
      </c>
      <c r="S38" s="41">
        <v>1411.7500000000002</v>
      </c>
      <c r="T38" s="41">
        <v>1401.11</v>
      </c>
      <c r="U38" s="41">
        <v>1416.26</v>
      </c>
      <c r="V38" s="41">
        <v>1400.2900000000002</v>
      </c>
      <c r="W38" s="41">
        <v>1399.99</v>
      </c>
      <c r="X38" s="41">
        <v>1399.3999999999999</v>
      </c>
      <c r="Y38" s="41">
        <v>1398.93</v>
      </c>
    </row>
    <row r="39" spans="1:25" ht="15.75" customHeight="1">
      <c r="A39" s="40">
        <f t="shared" si="0"/>
        <v>45087</v>
      </c>
      <c r="B39" s="41">
        <v>1414.2299999999998</v>
      </c>
      <c r="C39" s="41">
        <v>1401.8</v>
      </c>
      <c r="D39" s="41">
        <v>1401.8500000000001</v>
      </c>
      <c r="E39" s="41">
        <v>1401.8799999999999</v>
      </c>
      <c r="F39" s="41">
        <v>1401.8799999999999</v>
      </c>
      <c r="G39" s="41">
        <v>1402.09</v>
      </c>
      <c r="H39" s="41">
        <v>1401.0000000000002</v>
      </c>
      <c r="I39" s="41">
        <v>1401.3</v>
      </c>
      <c r="J39" s="41">
        <v>1401.51</v>
      </c>
      <c r="K39" s="41">
        <v>1401.3799999999999</v>
      </c>
      <c r="L39" s="41">
        <v>1401.3300000000002</v>
      </c>
      <c r="M39" s="41">
        <v>1447.4799999999998</v>
      </c>
      <c r="N39" s="41">
        <v>1491.09</v>
      </c>
      <c r="O39" s="41">
        <v>1458.74</v>
      </c>
      <c r="P39" s="41">
        <v>1411.22</v>
      </c>
      <c r="Q39" s="41">
        <v>1439.18</v>
      </c>
      <c r="R39" s="41">
        <v>1465.41</v>
      </c>
      <c r="S39" s="41">
        <v>1436.32</v>
      </c>
      <c r="T39" s="41">
        <v>1401.3</v>
      </c>
      <c r="U39" s="41">
        <v>1445.39</v>
      </c>
      <c r="V39" s="41">
        <v>1545.4599999999998</v>
      </c>
      <c r="W39" s="41">
        <v>1471.93</v>
      </c>
      <c r="X39" s="41">
        <v>1400.43</v>
      </c>
      <c r="Y39" s="41">
        <v>1400.6699999999998</v>
      </c>
    </row>
    <row r="40" spans="1:25" ht="15.75" customHeight="1">
      <c r="A40" s="40">
        <f t="shared" si="0"/>
        <v>45088</v>
      </c>
      <c r="B40" s="41">
        <v>1445.2900000000002</v>
      </c>
      <c r="C40" s="41">
        <v>1401.8300000000002</v>
      </c>
      <c r="D40" s="41">
        <v>1401.8700000000001</v>
      </c>
      <c r="E40" s="41">
        <v>1401.9199999999998</v>
      </c>
      <c r="F40" s="41">
        <v>1401.9199999999998</v>
      </c>
      <c r="G40" s="41">
        <v>1401.91</v>
      </c>
      <c r="H40" s="41">
        <v>1401.3700000000001</v>
      </c>
      <c r="I40" s="41">
        <v>1411.39</v>
      </c>
      <c r="J40" s="41">
        <v>1401.6000000000001</v>
      </c>
      <c r="K40" s="41">
        <v>1401.4599999999998</v>
      </c>
      <c r="L40" s="41">
        <v>1401.43</v>
      </c>
      <c r="M40" s="41">
        <v>1401.4199999999998</v>
      </c>
      <c r="N40" s="41">
        <v>1401.41</v>
      </c>
      <c r="O40" s="41">
        <v>1401.41</v>
      </c>
      <c r="P40" s="41">
        <v>1401.41</v>
      </c>
      <c r="Q40" s="41">
        <v>1401.3999999999999</v>
      </c>
      <c r="R40" s="41">
        <v>1401.39</v>
      </c>
      <c r="S40" s="41">
        <v>1401.3799999999999</v>
      </c>
      <c r="T40" s="41">
        <v>1401.3500000000001</v>
      </c>
      <c r="U40" s="41">
        <v>1401.3</v>
      </c>
      <c r="V40" s="41">
        <v>1400.47</v>
      </c>
      <c r="W40" s="41">
        <v>1400.39</v>
      </c>
      <c r="X40" s="41">
        <v>1400.45</v>
      </c>
      <c r="Y40" s="41">
        <v>1400.57</v>
      </c>
    </row>
    <row r="41" spans="1:25" ht="15.75" customHeight="1">
      <c r="A41" s="40">
        <f t="shared" si="0"/>
        <v>45089</v>
      </c>
      <c r="B41" s="41">
        <v>1412.0000000000002</v>
      </c>
      <c r="C41" s="41">
        <v>1401.8700000000001</v>
      </c>
      <c r="D41" s="41">
        <v>1401.91</v>
      </c>
      <c r="E41" s="41">
        <v>1401.9399999999998</v>
      </c>
      <c r="F41" s="41">
        <v>1401.95</v>
      </c>
      <c r="G41" s="41">
        <v>1401.93</v>
      </c>
      <c r="H41" s="41">
        <v>1401.36</v>
      </c>
      <c r="I41" s="41">
        <v>1401.4599999999998</v>
      </c>
      <c r="J41" s="41">
        <v>1401.5400000000002</v>
      </c>
      <c r="K41" s="41">
        <v>1401.4599999999998</v>
      </c>
      <c r="L41" s="41">
        <v>1401.4199999999998</v>
      </c>
      <c r="M41" s="41">
        <v>1438.47</v>
      </c>
      <c r="N41" s="41">
        <v>1469.51</v>
      </c>
      <c r="O41" s="41">
        <v>1446.26</v>
      </c>
      <c r="P41" s="41">
        <v>1411.0600000000002</v>
      </c>
      <c r="Q41" s="41">
        <v>1432.55</v>
      </c>
      <c r="R41" s="41">
        <v>1449.84</v>
      </c>
      <c r="S41" s="41">
        <v>1428.0000000000002</v>
      </c>
      <c r="T41" s="41">
        <v>1401.39</v>
      </c>
      <c r="U41" s="41">
        <v>1432.78</v>
      </c>
      <c r="V41" s="41">
        <v>1515.4399999999998</v>
      </c>
      <c r="W41" s="41">
        <v>1465.03</v>
      </c>
      <c r="X41" s="41">
        <v>1400.61</v>
      </c>
      <c r="Y41" s="41">
        <v>1400.8500000000001</v>
      </c>
    </row>
    <row r="42" spans="1:25" ht="15.75" customHeight="1">
      <c r="A42" s="40">
        <f t="shared" si="0"/>
        <v>45090</v>
      </c>
      <c r="B42" s="41">
        <v>1405.51</v>
      </c>
      <c r="C42" s="41">
        <v>1401.8999999999999</v>
      </c>
      <c r="D42" s="41">
        <v>1401.93</v>
      </c>
      <c r="E42" s="41">
        <v>1401.95</v>
      </c>
      <c r="F42" s="41">
        <v>1401.95</v>
      </c>
      <c r="G42" s="41">
        <v>1401.93</v>
      </c>
      <c r="H42" s="41">
        <v>1400.9599999999998</v>
      </c>
      <c r="I42" s="41">
        <v>1401.22</v>
      </c>
      <c r="J42" s="41">
        <v>1401.3700000000001</v>
      </c>
      <c r="K42" s="41">
        <v>1401.2900000000002</v>
      </c>
      <c r="L42" s="41">
        <v>1401.2299999999998</v>
      </c>
      <c r="M42" s="41">
        <v>1449.68</v>
      </c>
      <c r="N42" s="41">
        <v>1486.97</v>
      </c>
      <c r="O42" s="41">
        <v>1458.0400000000002</v>
      </c>
      <c r="P42" s="41">
        <v>1412.4399999999998</v>
      </c>
      <c r="Q42" s="41">
        <v>1438.5200000000002</v>
      </c>
      <c r="R42" s="41">
        <v>1460.22</v>
      </c>
      <c r="S42" s="41">
        <v>1433.2099999999998</v>
      </c>
      <c r="T42" s="41">
        <v>1401.2700000000002</v>
      </c>
      <c r="U42" s="41">
        <v>1439.9599999999998</v>
      </c>
      <c r="V42" s="41">
        <v>1535.0400000000002</v>
      </c>
      <c r="W42" s="41">
        <v>1478.26</v>
      </c>
      <c r="X42" s="41">
        <v>1400.3999999999999</v>
      </c>
      <c r="Y42" s="41">
        <v>1400.8500000000001</v>
      </c>
    </row>
    <row r="43" spans="1:25" ht="15.75" customHeight="1">
      <c r="A43" s="40">
        <f t="shared" si="0"/>
        <v>45091</v>
      </c>
      <c r="B43" s="41">
        <v>1393.57</v>
      </c>
      <c r="C43" s="41">
        <v>1402.0000000000002</v>
      </c>
      <c r="D43" s="41">
        <v>1402.14</v>
      </c>
      <c r="E43" s="41">
        <v>1402.14</v>
      </c>
      <c r="F43" s="41">
        <v>1402.14</v>
      </c>
      <c r="G43" s="41">
        <v>1402.14</v>
      </c>
      <c r="H43" s="41">
        <v>1401.1899999999998</v>
      </c>
      <c r="I43" s="41">
        <v>1408.0600000000002</v>
      </c>
      <c r="J43" s="41">
        <v>1401.18</v>
      </c>
      <c r="K43" s="41">
        <v>1401.14</v>
      </c>
      <c r="L43" s="41">
        <v>1401.0400000000002</v>
      </c>
      <c r="M43" s="41">
        <v>1400.8999999999999</v>
      </c>
      <c r="N43" s="41">
        <v>1400.8999999999999</v>
      </c>
      <c r="O43" s="41">
        <v>1400.93</v>
      </c>
      <c r="P43" s="41">
        <v>1400.9199999999998</v>
      </c>
      <c r="Q43" s="41">
        <v>1400.9799999999998</v>
      </c>
      <c r="R43" s="41">
        <v>1401.05</v>
      </c>
      <c r="S43" s="41">
        <v>1401.1899999999998</v>
      </c>
      <c r="T43" s="41">
        <v>1401.26</v>
      </c>
      <c r="U43" s="41">
        <v>1401.1699999999998</v>
      </c>
      <c r="V43" s="41">
        <v>1400.2299999999998</v>
      </c>
      <c r="W43" s="41">
        <v>1400.0800000000002</v>
      </c>
      <c r="X43" s="41">
        <v>1400.07</v>
      </c>
      <c r="Y43" s="41">
        <v>1400.4799999999998</v>
      </c>
    </row>
    <row r="44" spans="1:25" ht="15.75" customHeight="1">
      <c r="A44" s="40">
        <f t="shared" si="0"/>
        <v>45092</v>
      </c>
      <c r="B44" s="41">
        <v>1403.3</v>
      </c>
      <c r="C44" s="41">
        <v>1401.8700000000001</v>
      </c>
      <c r="D44" s="41">
        <v>1401.91</v>
      </c>
      <c r="E44" s="41">
        <v>1401.93</v>
      </c>
      <c r="F44" s="41">
        <v>1401.95</v>
      </c>
      <c r="G44" s="41">
        <v>1402.14</v>
      </c>
      <c r="H44" s="41">
        <v>1401.11</v>
      </c>
      <c r="I44" s="41">
        <v>1401.34</v>
      </c>
      <c r="J44" s="41">
        <v>1401.45</v>
      </c>
      <c r="K44" s="41">
        <v>1401.3700000000001</v>
      </c>
      <c r="L44" s="41">
        <v>1401.3500000000001</v>
      </c>
      <c r="M44" s="41">
        <v>1453.9399999999998</v>
      </c>
      <c r="N44" s="41">
        <v>1502.7500000000002</v>
      </c>
      <c r="O44" s="41">
        <v>1468.7099999999998</v>
      </c>
      <c r="P44" s="41">
        <v>1425.8799999999999</v>
      </c>
      <c r="Q44" s="41">
        <v>1449.3799999999999</v>
      </c>
      <c r="R44" s="41">
        <v>1472.49</v>
      </c>
      <c r="S44" s="41">
        <v>1440.9199999999998</v>
      </c>
      <c r="T44" s="41">
        <v>1401.39</v>
      </c>
      <c r="U44" s="41">
        <v>1446.5800000000002</v>
      </c>
      <c r="V44" s="41">
        <v>1544.2700000000002</v>
      </c>
      <c r="W44" s="41">
        <v>1479.78</v>
      </c>
      <c r="X44" s="41">
        <v>1400.89</v>
      </c>
      <c r="Y44" s="41">
        <v>1401.1000000000001</v>
      </c>
    </row>
    <row r="45" spans="1:25" ht="15.75" customHeight="1">
      <c r="A45" s="40">
        <f t="shared" si="0"/>
        <v>45093</v>
      </c>
      <c r="B45" s="41">
        <v>1415.51</v>
      </c>
      <c r="C45" s="41">
        <v>1401.34</v>
      </c>
      <c r="D45" s="41">
        <v>1402.0000000000002</v>
      </c>
      <c r="E45" s="41">
        <v>1402.0000000000002</v>
      </c>
      <c r="F45" s="41">
        <v>1402.01</v>
      </c>
      <c r="G45" s="41">
        <v>1401.99</v>
      </c>
      <c r="H45" s="41">
        <v>1401.55</v>
      </c>
      <c r="I45" s="41">
        <v>1436.47</v>
      </c>
      <c r="J45" s="41">
        <v>1401.6000000000001</v>
      </c>
      <c r="K45" s="41">
        <v>1401.4799999999998</v>
      </c>
      <c r="L45" s="41">
        <v>1401.39</v>
      </c>
      <c r="M45" s="41">
        <v>1401.3700000000001</v>
      </c>
      <c r="N45" s="41">
        <v>1462.74</v>
      </c>
      <c r="O45" s="41">
        <v>1476.6899999999998</v>
      </c>
      <c r="P45" s="41">
        <v>1448.99</v>
      </c>
      <c r="Q45" s="41">
        <v>1438.5200000000002</v>
      </c>
      <c r="R45" s="41">
        <v>1445.4399999999998</v>
      </c>
      <c r="S45" s="41">
        <v>1411.82</v>
      </c>
      <c r="T45" s="41">
        <v>1401.1899999999998</v>
      </c>
      <c r="U45" s="41">
        <v>1423.49</v>
      </c>
      <c r="V45" s="41">
        <v>1400.1899999999998</v>
      </c>
      <c r="W45" s="41">
        <v>1399.78</v>
      </c>
      <c r="X45" s="41">
        <v>1399.4399999999998</v>
      </c>
      <c r="Y45" s="41">
        <v>1398.76</v>
      </c>
    </row>
    <row r="46" spans="1:25" ht="15.75" customHeight="1">
      <c r="A46" s="40">
        <f t="shared" si="0"/>
        <v>45094</v>
      </c>
      <c r="B46" s="41">
        <v>1415.9399999999998</v>
      </c>
      <c r="C46" s="41">
        <v>1401.8700000000001</v>
      </c>
      <c r="D46" s="41">
        <v>1401.8999999999999</v>
      </c>
      <c r="E46" s="41">
        <v>1401.9399999999998</v>
      </c>
      <c r="F46" s="41">
        <v>1401.9599999999998</v>
      </c>
      <c r="G46" s="41">
        <v>1401.93</v>
      </c>
      <c r="H46" s="41">
        <v>1401.34</v>
      </c>
      <c r="I46" s="41">
        <v>1401.34</v>
      </c>
      <c r="J46" s="41">
        <v>1401.4599999999998</v>
      </c>
      <c r="K46" s="41">
        <v>1401.3500000000001</v>
      </c>
      <c r="L46" s="41">
        <v>1401.2700000000002</v>
      </c>
      <c r="M46" s="41">
        <v>1457.8500000000001</v>
      </c>
      <c r="N46" s="41">
        <v>1504.82</v>
      </c>
      <c r="O46" s="41">
        <v>1467.53</v>
      </c>
      <c r="P46" s="41">
        <v>1425.0000000000002</v>
      </c>
      <c r="Q46" s="41">
        <v>1447.9399999999998</v>
      </c>
      <c r="R46" s="41">
        <v>1474.5600000000002</v>
      </c>
      <c r="S46" s="41">
        <v>1447.09</v>
      </c>
      <c r="T46" s="41">
        <v>1401.2700000000002</v>
      </c>
      <c r="U46" s="41">
        <v>1447.84</v>
      </c>
      <c r="V46" s="41">
        <v>1547.7099999999998</v>
      </c>
      <c r="W46" s="41">
        <v>1487.45</v>
      </c>
      <c r="X46" s="41">
        <v>1400.41</v>
      </c>
      <c r="Y46" s="41">
        <v>1400.61</v>
      </c>
    </row>
    <row r="47" spans="1:25" ht="15.75" customHeight="1">
      <c r="A47" s="40">
        <f t="shared" si="0"/>
        <v>45095</v>
      </c>
      <c r="B47" s="41">
        <v>1410.1200000000001</v>
      </c>
      <c r="C47" s="41">
        <v>1401.86</v>
      </c>
      <c r="D47" s="41">
        <v>1401.8999999999999</v>
      </c>
      <c r="E47" s="41">
        <v>1401.93</v>
      </c>
      <c r="F47" s="41">
        <v>1401.9599999999998</v>
      </c>
      <c r="G47" s="41">
        <v>1401.9599999999998</v>
      </c>
      <c r="H47" s="41">
        <v>1401.61</v>
      </c>
      <c r="I47" s="41">
        <v>1401.5200000000002</v>
      </c>
      <c r="J47" s="41">
        <v>1401.6200000000001</v>
      </c>
      <c r="K47" s="41">
        <v>1401.53</v>
      </c>
      <c r="L47" s="41">
        <v>1401.51</v>
      </c>
      <c r="M47" s="41">
        <v>1434.2299999999998</v>
      </c>
      <c r="N47" s="41">
        <v>1461.8700000000001</v>
      </c>
      <c r="O47" s="41">
        <v>1440.6699999999998</v>
      </c>
      <c r="P47" s="41">
        <v>1413.55</v>
      </c>
      <c r="Q47" s="41">
        <v>1427.7900000000002</v>
      </c>
      <c r="R47" s="41">
        <v>1440.49</v>
      </c>
      <c r="S47" s="41">
        <v>1425.5200000000002</v>
      </c>
      <c r="T47" s="41">
        <v>1401.4799999999998</v>
      </c>
      <c r="U47" s="41">
        <v>1429.0200000000002</v>
      </c>
      <c r="V47" s="41">
        <v>1498.9399999999998</v>
      </c>
      <c r="W47" s="41">
        <v>1459.5600000000002</v>
      </c>
      <c r="X47" s="41">
        <v>1400.8</v>
      </c>
      <c r="Y47" s="41">
        <v>1400.8</v>
      </c>
    </row>
    <row r="48" spans="1:25" ht="15.75" customHeight="1">
      <c r="A48" s="40">
        <f t="shared" si="0"/>
        <v>45096</v>
      </c>
      <c r="B48" s="41">
        <v>1424.8</v>
      </c>
      <c r="C48" s="41">
        <v>1401.8</v>
      </c>
      <c r="D48" s="41">
        <v>1401.91</v>
      </c>
      <c r="E48" s="41">
        <v>1402.1000000000001</v>
      </c>
      <c r="F48" s="41">
        <v>1402.11</v>
      </c>
      <c r="G48" s="41">
        <v>1402.14</v>
      </c>
      <c r="H48" s="41">
        <v>1402.14</v>
      </c>
      <c r="I48" s="41">
        <v>1303.0600000000002</v>
      </c>
      <c r="J48" s="41">
        <v>1401.2900000000002</v>
      </c>
      <c r="K48" s="41">
        <v>1401.09</v>
      </c>
      <c r="L48" s="41">
        <v>1401.0000000000002</v>
      </c>
      <c r="M48" s="41">
        <v>1400.9799999999998</v>
      </c>
      <c r="N48" s="41">
        <v>1451.16</v>
      </c>
      <c r="O48" s="41">
        <v>1468.51</v>
      </c>
      <c r="P48" s="41">
        <v>1443.3300000000002</v>
      </c>
      <c r="Q48" s="41">
        <v>1432.8</v>
      </c>
      <c r="R48" s="41">
        <v>1440.61</v>
      </c>
      <c r="S48" s="41">
        <v>1406.41</v>
      </c>
      <c r="T48" s="41">
        <v>1400.9799999999998</v>
      </c>
      <c r="U48" s="41">
        <v>1417.2700000000002</v>
      </c>
      <c r="V48" s="41">
        <v>1399.9799999999998</v>
      </c>
      <c r="W48" s="41">
        <v>1399.4199999999998</v>
      </c>
      <c r="X48" s="41">
        <v>1399.2900000000002</v>
      </c>
      <c r="Y48" s="41">
        <v>1398.9799999999998</v>
      </c>
    </row>
    <row r="49" spans="1:25" ht="15.75" customHeight="1">
      <c r="A49" s="40">
        <f t="shared" si="0"/>
        <v>45097</v>
      </c>
      <c r="B49" s="41">
        <v>1414.3100000000002</v>
      </c>
      <c r="C49" s="41">
        <v>1401.8799999999999</v>
      </c>
      <c r="D49" s="41">
        <v>1402.14</v>
      </c>
      <c r="E49" s="41">
        <v>1402.14</v>
      </c>
      <c r="F49" s="41">
        <v>1402.14</v>
      </c>
      <c r="G49" s="41">
        <v>1402.14</v>
      </c>
      <c r="H49" s="41">
        <v>1401.1899999999998</v>
      </c>
      <c r="I49" s="41">
        <v>1432.2</v>
      </c>
      <c r="J49" s="41">
        <v>1401.2700000000002</v>
      </c>
      <c r="K49" s="41">
        <v>1401.0800000000002</v>
      </c>
      <c r="L49" s="41">
        <v>1401.0600000000002</v>
      </c>
      <c r="M49" s="41">
        <v>1401.03</v>
      </c>
      <c r="N49" s="41">
        <v>1401.0000000000002</v>
      </c>
      <c r="O49" s="41">
        <v>1400.99</v>
      </c>
      <c r="P49" s="41">
        <v>1400.9599999999998</v>
      </c>
      <c r="Q49" s="41">
        <v>1400.9599999999998</v>
      </c>
      <c r="R49" s="41">
        <v>1400.91</v>
      </c>
      <c r="S49" s="41">
        <v>1401.0400000000002</v>
      </c>
      <c r="T49" s="41">
        <v>1401.05</v>
      </c>
      <c r="U49" s="41">
        <v>1401.05</v>
      </c>
      <c r="V49" s="41">
        <v>1429.11</v>
      </c>
      <c r="W49" s="41">
        <v>1399.9799999999998</v>
      </c>
      <c r="X49" s="41">
        <v>1400.3999999999999</v>
      </c>
      <c r="Y49" s="41">
        <v>1400.47</v>
      </c>
    </row>
    <row r="50" spans="1:25" ht="15.75" customHeight="1">
      <c r="A50" s="40">
        <f t="shared" si="0"/>
        <v>45098</v>
      </c>
      <c r="B50" s="41">
        <v>1428.7299999999998</v>
      </c>
      <c r="C50" s="41">
        <v>1401.86</v>
      </c>
      <c r="D50" s="41">
        <v>1401.8999999999999</v>
      </c>
      <c r="E50" s="41">
        <v>1401.93</v>
      </c>
      <c r="F50" s="41">
        <v>1402.14</v>
      </c>
      <c r="G50" s="41">
        <v>1402.14</v>
      </c>
      <c r="H50" s="41">
        <v>1402.1299999999999</v>
      </c>
      <c r="I50" s="41">
        <v>1401.1000000000001</v>
      </c>
      <c r="J50" s="41">
        <v>1401.3</v>
      </c>
      <c r="K50" s="41">
        <v>1401.3100000000002</v>
      </c>
      <c r="L50" s="41">
        <v>1401.3100000000002</v>
      </c>
      <c r="M50" s="41">
        <v>1401.34</v>
      </c>
      <c r="N50" s="41">
        <v>1401.3300000000002</v>
      </c>
      <c r="O50" s="41">
        <v>1401.34</v>
      </c>
      <c r="P50" s="41">
        <v>1401.26</v>
      </c>
      <c r="Q50" s="41">
        <v>1401.2500000000002</v>
      </c>
      <c r="R50" s="41">
        <v>1401.2299999999998</v>
      </c>
      <c r="S50" s="41">
        <v>1401.1299999999999</v>
      </c>
      <c r="T50" s="41">
        <v>1401.05</v>
      </c>
      <c r="U50" s="41">
        <v>1401.1200000000001</v>
      </c>
      <c r="V50" s="41">
        <v>1409.14</v>
      </c>
      <c r="W50" s="41">
        <v>1400.2900000000002</v>
      </c>
      <c r="X50" s="41">
        <v>1400.93</v>
      </c>
      <c r="Y50" s="41">
        <v>1400.89</v>
      </c>
    </row>
    <row r="51" spans="1:25" ht="15.75" customHeight="1">
      <c r="A51" s="40">
        <f t="shared" si="0"/>
        <v>45099</v>
      </c>
      <c r="B51" s="41">
        <v>1399.74</v>
      </c>
      <c r="C51" s="41">
        <v>1402.14</v>
      </c>
      <c r="D51" s="41">
        <v>1402.14</v>
      </c>
      <c r="E51" s="41">
        <v>1402.14</v>
      </c>
      <c r="F51" s="41">
        <v>1402.14</v>
      </c>
      <c r="G51" s="41">
        <v>1402.14</v>
      </c>
      <c r="H51" s="41">
        <v>1400.8700000000001</v>
      </c>
      <c r="I51" s="41">
        <v>1400.86</v>
      </c>
      <c r="J51" s="41">
        <v>1401.36</v>
      </c>
      <c r="K51" s="41">
        <v>1401.2700000000002</v>
      </c>
      <c r="L51" s="41">
        <v>1401.2</v>
      </c>
      <c r="M51" s="41">
        <v>1401.2</v>
      </c>
      <c r="N51" s="41">
        <v>1401.18</v>
      </c>
      <c r="O51" s="41">
        <v>1409.86</v>
      </c>
      <c r="P51" s="41">
        <v>1401.14</v>
      </c>
      <c r="Q51" s="41">
        <v>1401.05</v>
      </c>
      <c r="R51" s="41">
        <v>1409.1499999999999</v>
      </c>
      <c r="S51" s="41">
        <v>1401.0200000000002</v>
      </c>
      <c r="T51" s="41">
        <v>1401.0000000000002</v>
      </c>
      <c r="U51" s="41">
        <v>1423.1899999999998</v>
      </c>
      <c r="V51" s="41">
        <v>1510.2099999999998</v>
      </c>
      <c r="W51" s="41">
        <v>1408.99</v>
      </c>
      <c r="X51" s="41">
        <v>1400.5400000000002</v>
      </c>
      <c r="Y51" s="41">
        <v>1400.64</v>
      </c>
    </row>
    <row r="52" spans="1:25" ht="15.75" customHeight="1">
      <c r="A52" s="40">
        <f t="shared" si="0"/>
        <v>45100</v>
      </c>
      <c r="B52" s="41">
        <v>1426.3500000000001</v>
      </c>
      <c r="C52" s="41">
        <v>1401.8700000000001</v>
      </c>
      <c r="D52" s="41">
        <v>1401.8999999999999</v>
      </c>
      <c r="E52" s="41">
        <v>1401.93</v>
      </c>
      <c r="F52" s="41">
        <v>1401.93</v>
      </c>
      <c r="G52" s="41">
        <v>1401.91</v>
      </c>
      <c r="H52" s="41">
        <v>1401.01</v>
      </c>
      <c r="I52" s="41">
        <v>1401.0400000000002</v>
      </c>
      <c r="J52" s="41">
        <v>1401.3300000000002</v>
      </c>
      <c r="K52" s="41">
        <v>1401.2299999999998</v>
      </c>
      <c r="L52" s="41">
        <v>1401.18</v>
      </c>
      <c r="M52" s="41">
        <v>1415.11</v>
      </c>
      <c r="N52" s="41">
        <v>1464.6000000000001</v>
      </c>
      <c r="O52" s="41">
        <v>1500.5600000000002</v>
      </c>
      <c r="P52" s="41">
        <v>1482.8500000000001</v>
      </c>
      <c r="Q52" s="41">
        <v>1486.14</v>
      </c>
      <c r="R52" s="41">
        <v>1497.3799999999999</v>
      </c>
      <c r="S52" s="41">
        <v>1491.24</v>
      </c>
      <c r="T52" s="41">
        <v>1409.24</v>
      </c>
      <c r="U52" s="41">
        <v>1435.3799999999999</v>
      </c>
      <c r="V52" s="41">
        <v>1595.7099999999998</v>
      </c>
      <c r="W52" s="41">
        <v>1516.66</v>
      </c>
      <c r="X52" s="41">
        <v>1400.43</v>
      </c>
      <c r="Y52" s="41">
        <v>1400.66</v>
      </c>
    </row>
    <row r="53" spans="1:25" ht="15.75" customHeight="1">
      <c r="A53" s="40">
        <f t="shared" si="0"/>
        <v>45101</v>
      </c>
      <c r="B53" s="41">
        <v>1478.9799999999998</v>
      </c>
      <c r="C53" s="41">
        <v>1413.5000000000002</v>
      </c>
      <c r="D53" s="41">
        <v>1401.86</v>
      </c>
      <c r="E53" s="41">
        <v>1401.89</v>
      </c>
      <c r="F53" s="41">
        <v>1401.91</v>
      </c>
      <c r="G53" s="41">
        <v>1401.9199999999998</v>
      </c>
      <c r="H53" s="41">
        <v>1401.4599999999998</v>
      </c>
      <c r="I53" s="41">
        <v>1458.86</v>
      </c>
      <c r="J53" s="41">
        <v>1401.51</v>
      </c>
      <c r="K53" s="41">
        <v>1401.3700000000001</v>
      </c>
      <c r="L53" s="41">
        <v>1401.3700000000001</v>
      </c>
      <c r="M53" s="41">
        <v>1465.89</v>
      </c>
      <c r="N53" s="41">
        <v>1512.47</v>
      </c>
      <c r="O53" s="41">
        <v>1563.5800000000002</v>
      </c>
      <c r="P53" s="41">
        <v>1564.2500000000002</v>
      </c>
      <c r="Q53" s="41">
        <v>1545.28</v>
      </c>
      <c r="R53" s="41">
        <v>1531.68</v>
      </c>
      <c r="S53" s="41">
        <v>1485.4799999999998</v>
      </c>
      <c r="T53" s="41">
        <v>1449.3100000000002</v>
      </c>
      <c r="U53" s="41">
        <v>1502.9599999999998</v>
      </c>
      <c r="V53" s="41">
        <v>1565.53</v>
      </c>
      <c r="W53" s="41">
        <v>1406.72</v>
      </c>
      <c r="X53" s="41">
        <v>1400.4599999999998</v>
      </c>
      <c r="Y53" s="41">
        <v>1400.55</v>
      </c>
    </row>
    <row r="54" spans="1:25" ht="15.75" customHeight="1">
      <c r="A54" s="40">
        <f t="shared" si="0"/>
        <v>45102</v>
      </c>
      <c r="B54" s="41">
        <v>1420.4199999999998</v>
      </c>
      <c r="C54" s="41">
        <v>1401.82</v>
      </c>
      <c r="D54" s="41">
        <v>1402.14</v>
      </c>
      <c r="E54" s="41">
        <v>1402.14</v>
      </c>
      <c r="F54" s="41">
        <v>1402.14</v>
      </c>
      <c r="G54" s="41">
        <v>1402.14</v>
      </c>
      <c r="H54" s="41">
        <v>1402.1299999999999</v>
      </c>
      <c r="I54" s="41">
        <v>1402.11</v>
      </c>
      <c r="J54" s="41">
        <v>1399.99</v>
      </c>
      <c r="K54" s="41">
        <v>1400.86</v>
      </c>
      <c r="L54" s="41">
        <v>1401.09</v>
      </c>
      <c r="M54" s="41">
        <v>1450.34</v>
      </c>
      <c r="N54" s="41">
        <v>1503.43</v>
      </c>
      <c r="O54" s="41">
        <v>1537.6499999999999</v>
      </c>
      <c r="P54" s="41">
        <v>1525.8799999999999</v>
      </c>
      <c r="Q54" s="41">
        <v>1531.8100000000002</v>
      </c>
      <c r="R54" s="41">
        <v>1535.9199999999998</v>
      </c>
      <c r="S54" s="41">
        <v>1514.3700000000001</v>
      </c>
      <c r="T54" s="41">
        <v>1468.7500000000002</v>
      </c>
      <c r="U54" s="41">
        <v>1485.55</v>
      </c>
      <c r="V54" s="41">
        <v>1614.2700000000002</v>
      </c>
      <c r="W54" s="41">
        <v>1579.8799999999999</v>
      </c>
      <c r="X54" s="41">
        <v>1491.3</v>
      </c>
      <c r="Y54" s="41">
        <v>1399.59</v>
      </c>
    </row>
    <row r="55" spans="1:25" ht="15.75" customHeight="1">
      <c r="A55" s="40">
        <f t="shared" si="0"/>
        <v>45103</v>
      </c>
      <c r="B55" s="41">
        <v>1397.89</v>
      </c>
      <c r="C55" s="41">
        <v>1400.7700000000002</v>
      </c>
      <c r="D55" s="41">
        <v>1401.3999999999999</v>
      </c>
      <c r="E55" s="41">
        <v>1401.7099999999998</v>
      </c>
      <c r="F55" s="41">
        <v>1401.7700000000002</v>
      </c>
      <c r="G55" s="41">
        <v>1401.3799999999999</v>
      </c>
      <c r="H55" s="41">
        <v>1391.45</v>
      </c>
      <c r="I55" s="41">
        <v>1396.05</v>
      </c>
      <c r="J55" s="41">
        <v>1399.51</v>
      </c>
      <c r="K55" s="41">
        <v>1400.49</v>
      </c>
      <c r="L55" s="41">
        <v>1401.0000000000002</v>
      </c>
      <c r="M55" s="41">
        <v>1488.6000000000001</v>
      </c>
      <c r="N55" s="41">
        <v>1561.1699999999998</v>
      </c>
      <c r="O55" s="41">
        <v>1602.7700000000002</v>
      </c>
      <c r="P55" s="41">
        <v>1586.49</v>
      </c>
      <c r="Q55" s="41">
        <v>1590.72</v>
      </c>
      <c r="R55" s="41">
        <v>1595.26</v>
      </c>
      <c r="S55" s="41">
        <v>1564.8100000000002</v>
      </c>
      <c r="T55" s="41">
        <v>1504.4399999999998</v>
      </c>
      <c r="U55" s="41">
        <v>1522.8500000000001</v>
      </c>
      <c r="V55" s="41">
        <v>1694.1200000000001</v>
      </c>
      <c r="W55" s="41">
        <v>1638.5600000000002</v>
      </c>
      <c r="X55" s="41">
        <v>1484.09</v>
      </c>
      <c r="Y55" s="41">
        <v>1400.6200000000001</v>
      </c>
    </row>
    <row r="56" spans="1:25" ht="15.75" customHeight="1">
      <c r="A56" s="40">
        <f t="shared" si="0"/>
        <v>45104</v>
      </c>
      <c r="B56" s="41">
        <v>1261.41</v>
      </c>
      <c r="C56" s="41">
        <v>1402.14</v>
      </c>
      <c r="D56" s="41">
        <v>1402.14</v>
      </c>
      <c r="E56" s="41">
        <v>1402.14</v>
      </c>
      <c r="F56" s="41">
        <v>1402.14</v>
      </c>
      <c r="G56" s="41">
        <v>1402.14</v>
      </c>
      <c r="H56" s="41">
        <v>1402.14</v>
      </c>
      <c r="I56" s="41">
        <v>1397.24</v>
      </c>
      <c r="J56" s="41">
        <v>1400.11</v>
      </c>
      <c r="K56" s="41">
        <v>1400.7</v>
      </c>
      <c r="L56" s="41">
        <v>1408.66</v>
      </c>
      <c r="M56" s="41">
        <v>1496.1899999999998</v>
      </c>
      <c r="N56" s="41">
        <v>1571.3500000000001</v>
      </c>
      <c r="O56" s="41">
        <v>1615.16</v>
      </c>
      <c r="P56" s="41">
        <v>1597.47</v>
      </c>
      <c r="Q56" s="41">
        <v>1601.3700000000001</v>
      </c>
      <c r="R56" s="41">
        <v>1605.66</v>
      </c>
      <c r="S56" s="41">
        <v>1571.5200000000002</v>
      </c>
      <c r="T56" s="41">
        <v>1504.9599999999998</v>
      </c>
      <c r="U56" s="41">
        <v>1505.6699999999998</v>
      </c>
      <c r="V56" s="41">
        <v>1616.1299999999999</v>
      </c>
      <c r="W56" s="41">
        <v>1602.1499999999999</v>
      </c>
      <c r="X56" s="41">
        <v>1476.9399999999998</v>
      </c>
      <c r="Y56" s="41">
        <v>1400.7099999999998</v>
      </c>
    </row>
    <row r="57" spans="1:25" ht="15.75" customHeight="1">
      <c r="A57" s="40">
        <f t="shared" si="0"/>
        <v>45105</v>
      </c>
      <c r="B57" s="41">
        <v>1380.53</v>
      </c>
      <c r="C57" s="41">
        <v>1402.14</v>
      </c>
      <c r="D57" s="41">
        <v>1402.14</v>
      </c>
      <c r="E57" s="41">
        <v>1402.14</v>
      </c>
      <c r="F57" s="41">
        <v>1402.14</v>
      </c>
      <c r="G57" s="41">
        <v>1402.14</v>
      </c>
      <c r="H57" s="41">
        <v>1402.14</v>
      </c>
      <c r="I57" s="41">
        <v>1396.53</v>
      </c>
      <c r="J57" s="41">
        <v>1399.7299999999998</v>
      </c>
      <c r="K57" s="41">
        <v>1400.6000000000001</v>
      </c>
      <c r="L57" s="41">
        <v>1400.93</v>
      </c>
      <c r="M57" s="41">
        <v>1401.0800000000002</v>
      </c>
      <c r="N57" s="41">
        <v>1436.5800000000002</v>
      </c>
      <c r="O57" s="41">
        <v>1474.4599999999998</v>
      </c>
      <c r="P57" s="41">
        <v>1468.2299999999998</v>
      </c>
      <c r="Q57" s="41">
        <v>1464.7900000000002</v>
      </c>
      <c r="R57" s="41">
        <v>1495.97</v>
      </c>
      <c r="S57" s="41">
        <v>1488.53</v>
      </c>
      <c r="T57" s="41">
        <v>1431.5800000000002</v>
      </c>
      <c r="U57" s="41">
        <v>1411.3799999999999</v>
      </c>
      <c r="V57" s="41">
        <v>1510.01</v>
      </c>
      <c r="W57" s="41">
        <v>1447.3999999999999</v>
      </c>
      <c r="X57" s="41">
        <v>1400.7099999999998</v>
      </c>
      <c r="Y57" s="41">
        <v>1399.97</v>
      </c>
    </row>
    <row r="58" spans="1:25" ht="15.75" customHeight="1">
      <c r="A58" s="40">
        <f t="shared" si="0"/>
        <v>45106</v>
      </c>
      <c r="B58" s="41">
        <v>1380.51</v>
      </c>
      <c r="C58" s="41">
        <v>1401.47</v>
      </c>
      <c r="D58" s="41">
        <v>1401.8100000000002</v>
      </c>
      <c r="E58" s="41">
        <v>1401.7900000000002</v>
      </c>
      <c r="F58" s="41">
        <v>1402.14</v>
      </c>
      <c r="G58" s="41">
        <v>1402.14</v>
      </c>
      <c r="H58" s="41">
        <v>1394.3300000000002</v>
      </c>
      <c r="I58" s="41">
        <v>1396.6899999999998</v>
      </c>
      <c r="J58" s="41">
        <v>1399.8999999999999</v>
      </c>
      <c r="K58" s="41">
        <v>1400.4599999999998</v>
      </c>
      <c r="L58" s="41">
        <v>1400.84</v>
      </c>
      <c r="M58" s="41">
        <v>1400.78</v>
      </c>
      <c r="N58" s="41">
        <v>1420.66</v>
      </c>
      <c r="O58" s="41">
        <v>1460.86</v>
      </c>
      <c r="P58" s="41">
        <v>1453.99</v>
      </c>
      <c r="Q58" s="41">
        <v>1449.9199999999998</v>
      </c>
      <c r="R58" s="41">
        <v>1480.3700000000001</v>
      </c>
      <c r="S58" s="41">
        <v>1473.16</v>
      </c>
      <c r="T58" s="41">
        <v>1419.18</v>
      </c>
      <c r="U58" s="41">
        <v>1401.5000000000002</v>
      </c>
      <c r="V58" s="41">
        <v>1493.95</v>
      </c>
      <c r="W58" s="41">
        <v>1422.97</v>
      </c>
      <c r="X58" s="41">
        <v>1401.1899999999998</v>
      </c>
      <c r="Y58" s="41">
        <v>1401.0400000000002</v>
      </c>
    </row>
    <row r="59" spans="1:25" ht="15.75" customHeight="1">
      <c r="A59" s="40">
        <f t="shared" si="0"/>
        <v>45107</v>
      </c>
      <c r="B59" s="41">
        <v>1410.53</v>
      </c>
      <c r="C59" s="41">
        <v>1401.9599999999998</v>
      </c>
      <c r="D59" s="41">
        <v>1402.14</v>
      </c>
      <c r="E59" s="41">
        <v>1402.1299999999999</v>
      </c>
      <c r="F59" s="41">
        <v>1402.14</v>
      </c>
      <c r="G59" s="41">
        <v>1402.1299999999999</v>
      </c>
      <c r="H59" s="41">
        <v>1401.7500000000002</v>
      </c>
      <c r="I59" s="41">
        <v>1401.61</v>
      </c>
      <c r="J59" s="41">
        <v>1401.66</v>
      </c>
      <c r="K59" s="41">
        <v>1401.6200000000001</v>
      </c>
      <c r="L59" s="41">
        <v>1401.61</v>
      </c>
      <c r="M59" s="41">
        <v>1401.61</v>
      </c>
      <c r="N59" s="41">
        <v>1418.97</v>
      </c>
      <c r="O59" s="41">
        <v>1454.14</v>
      </c>
      <c r="P59" s="41">
        <v>1448.4399999999998</v>
      </c>
      <c r="Q59" s="41">
        <v>1443.7</v>
      </c>
      <c r="R59" s="41">
        <v>1473.3300000000002</v>
      </c>
      <c r="S59" s="41">
        <v>1471.61</v>
      </c>
      <c r="T59" s="41">
        <v>1419.3700000000001</v>
      </c>
      <c r="U59" s="41">
        <v>1401.0200000000002</v>
      </c>
      <c r="V59" s="41">
        <v>1496.66</v>
      </c>
      <c r="W59" s="41">
        <v>1426.5400000000002</v>
      </c>
      <c r="X59" s="41">
        <v>1400.3300000000002</v>
      </c>
      <c r="Y59" s="41">
        <v>1400.2500000000002</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45078</v>
      </c>
      <c r="B67" s="41">
        <v>1528.6299999999999</v>
      </c>
      <c r="C67" s="41">
        <v>1454.8</v>
      </c>
      <c r="D67" s="41">
        <v>1454.8700000000001</v>
      </c>
      <c r="E67" s="41">
        <v>1454.8999999999999</v>
      </c>
      <c r="F67" s="41">
        <v>1454.9800000000002</v>
      </c>
      <c r="G67" s="41">
        <v>1454.9800000000002</v>
      </c>
      <c r="H67" s="41">
        <v>1454.16</v>
      </c>
      <c r="I67" s="41">
        <v>1464.5200000000002</v>
      </c>
      <c r="J67" s="41">
        <v>1454.61</v>
      </c>
      <c r="K67" s="41">
        <v>1454.59</v>
      </c>
      <c r="L67" s="41">
        <v>1454.5600000000002</v>
      </c>
      <c r="M67" s="41">
        <v>1454.5400000000002</v>
      </c>
      <c r="N67" s="41">
        <v>1480.0200000000002</v>
      </c>
      <c r="O67" s="41">
        <v>1504.9399999999998</v>
      </c>
      <c r="P67" s="41">
        <v>1454.5200000000002</v>
      </c>
      <c r="Q67" s="41">
        <v>1454.53</v>
      </c>
      <c r="R67" s="41">
        <v>1454.5400000000002</v>
      </c>
      <c r="S67" s="41">
        <v>1454.5200000000002</v>
      </c>
      <c r="T67" s="41">
        <v>1454.49</v>
      </c>
      <c r="U67" s="41">
        <v>1519.7300000000002</v>
      </c>
      <c r="V67" s="41">
        <v>1654.49</v>
      </c>
      <c r="W67" s="41">
        <v>1551.0200000000002</v>
      </c>
      <c r="X67" s="41">
        <v>1453.47</v>
      </c>
      <c r="Y67" s="41">
        <v>1453.6499999999999</v>
      </c>
    </row>
    <row r="68" spans="1:25" ht="15.75" customHeight="1">
      <c r="A68" s="40">
        <f>A67+1</f>
        <v>45079</v>
      </c>
      <c r="B68" s="41">
        <v>1512.6299999999999</v>
      </c>
      <c r="C68" s="41">
        <v>1454.9600000000003</v>
      </c>
      <c r="D68" s="41">
        <v>1455.0200000000002</v>
      </c>
      <c r="E68" s="41">
        <v>1455.0600000000002</v>
      </c>
      <c r="F68" s="41">
        <v>1455.11</v>
      </c>
      <c r="G68" s="41">
        <v>1455.1000000000001</v>
      </c>
      <c r="H68" s="41">
        <v>1454.43</v>
      </c>
      <c r="I68" s="41">
        <v>1474.49</v>
      </c>
      <c r="J68" s="41">
        <v>1454.5800000000002</v>
      </c>
      <c r="K68" s="41">
        <v>1454.5200000000002</v>
      </c>
      <c r="L68" s="41">
        <v>1454.49</v>
      </c>
      <c r="M68" s="41">
        <v>1454.47</v>
      </c>
      <c r="N68" s="41">
        <v>1486.6499999999999</v>
      </c>
      <c r="O68" s="41">
        <v>1514.43</v>
      </c>
      <c r="P68" s="41">
        <v>1454.4600000000003</v>
      </c>
      <c r="Q68" s="41">
        <v>1454.4800000000002</v>
      </c>
      <c r="R68" s="41">
        <v>1454.47</v>
      </c>
      <c r="S68" s="41">
        <v>1454.4600000000003</v>
      </c>
      <c r="T68" s="41">
        <v>1454.4199999999998</v>
      </c>
      <c r="U68" s="41">
        <v>1525.07</v>
      </c>
      <c r="V68" s="41">
        <v>1512.6299999999999</v>
      </c>
      <c r="W68" s="41">
        <v>1564.7900000000002</v>
      </c>
      <c r="X68" s="41">
        <v>1453.2500000000002</v>
      </c>
      <c r="Y68" s="41">
        <v>1453.4199999999998</v>
      </c>
    </row>
    <row r="69" spans="1:25" ht="15.75" customHeight="1">
      <c r="A69" s="40">
        <f aca="true" t="shared" si="1" ref="A69:A97">A68+1</f>
        <v>45080</v>
      </c>
      <c r="B69" s="41">
        <v>1548.61</v>
      </c>
      <c r="C69" s="41">
        <v>1457.3300000000002</v>
      </c>
      <c r="D69" s="41">
        <v>1454.7900000000002</v>
      </c>
      <c r="E69" s="41">
        <v>1454.84</v>
      </c>
      <c r="F69" s="41">
        <v>1454.89</v>
      </c>
      <c r="G69" s="41">
        <v>1454.93</v>
      </c>
      <c r="H69" s="41">
        <v>1454.26</v>
      </c>
      <c r="I69" s="41">
        <v>1468.22</v>
      </c>
      <c r="J69" s="41">
        <v>1454.5200000000002</v>
      </c>
      <c r="K69" s="41">
        <v>1454.49</v>
      </c>
      <c r="L69" s="41">
        <v>1454.45</v>
      </c>
      <c r="M69" s="41">
        <v>1472.2</v>
      </c>
      <c r="N69" s="41">
        <v>1491.22</v>
      </c>
      <c r="O69" s="41">
        <v>1507.6200000000001</v>
      </c>
      <c r="P69" s="41">
        <v>1454.4199999999998</v>
      </c>
      <c r="Q69" s="41">
        <v>1454.4199999999998</v>
      </c>
      <c r="R69" s="41">
        <v>1454.41</v>
      </c>
      <c r="S69" s="41">
        <v>1454.4199999999998</v>
      </c>
      <c r="T69" s="41">
        <v>1454.3999999999999</v>
      </c>
      <c r="U69" s="41">
        <v>1506.59</v>
      </c>
      <c r="V69" s="41">
        <v>1548.61</v>
      </c>
      <c r="W69" s="41">
        <v>1506.5200000000002</v>
      </c>
      <c r="X69" s="41">
        <v>1453.2500000000002</v>
      </c>
      <c r="Y69" s="41">
        <v>1453.01</v>
      </c>
    </row>
    <row r="70" spans="1:25" ht="15.75" customHeight="1">
      <c r="A70" s="40">
        <f t="shared" si="1"/>
        <v>45081</v>
      </c>
      <c r="B70" s="41">
        <v>1509.2700000000002</v>
      </c>
      <c r="C70" s="41">
        <v>1454.7</v>
      </c>
      <c r="D70" s="41">
        <v>1454.8</v>
      </c>
      <c r="E70" s="41">
        <v>1455.3500000000001</v>
      </c>
      <c r="F70" s="41">
        <v>1455.3500000000001</v>
      </c>
      <c r="G70" s="41">
        <v>1455.3500000000001</v>
      </c>
      <c r="H70" s="41">
        <v>1455.34</v>
      </c>
      <c r="I70" s="41">
        <v>1454.6200000000001</v>
      </c>
      <c r="J70" s="41">
        <v>1454.72</v>
      </c>
      <c r="K70" s="41">
        <v>1454.53</v>
      </c>
      <c r="L70" s="41">
        <v>1454.6000000000001</v>
      </c>
      <c r="M70" s="41">
        <v>1454.5800000000002</v>
      </c>
      <c r="N70" s="41">
        <v>1462.0000000000002</v>
      </c>
      <c r="O70" s="41">
        <v>1477.16</v>
      </c>
      <c r="P70" s="41">
        <v>1454.57</v>
      </c>
      <c r="Q70" s="41">
        <v>1454.57</v>
      </c>
      <c r="R70" s="41">
        <v>1454.57</v>
      </c>
      <c r="S70" s="41">
        <v>1454.5600000000002</v>
      </c>
      <c r="T70" s="41">
        <v>1454.57</v>
      </c>
      <c r="U70" s="41">
        <v>1477.0000000000002</v>
      </c>
      <c r="V70" s="41">
        <v>1509.2700000000002</v>
      </c>
      <c r="W70" s="41">
        <v>1458.3799999999999</v>
      </c>
      <c r="X70" s="41">
        <v>1453.53</v>
      </c>
      <c r="Y70" s="41">
        <v>1452.72</v>
      </c>
    </row>
    <row r="71" spans="1:25" ht="15.75" customHeight="1">
      <c r="A71" s="40">
        <f t="shared" si="1"/>
        <v>45082</v>
      </c>
      <c r="B71" s="41">
        <v>1510.45</v>
      </c>
      <c r="C71" s="41">
        <v>1457.9600000000003</v>
      </c>
      <c r="D71" s="41">
        <v>1454.8300000000002</v>
      </c>
      <c r="E71" s="41">
        <v>1454.8500000000001</v>
      </c>
      <c r="F71" s="41">
        <v>1454.8799999999999</v>
      </c>
      <c r="G71" s="41">
        <v>1454.9399999999998</v>
      </c>
      <c r="H71" s="41">
        <v>1454.2700000000002</v>
      </c>
      <c r="I71" s="41">
        <v>1468.0400000000002</v>
      </c>
      <c r="J71" s="41">
        <v>1454.4199999999998</v>
      </c>
      <c r="K71" s="41">
        <v>1454.4399999999998</v>
      </c>
      <c r="L71" s="41">
        <v>1454.39</v>
      </c>
      <c r="M71" s="41">
        <v>1454.41</v>
      </c>
      <c r="N71" s="41">
        <v>1454.3999999999999</v>
      </c>
      <c r="O71" s="41">
        <v>1454.3799999999999</v>
      </c>
      <c r="P71" s="41">
        <v>1454.36</v>
      </c>
      <c r="Q71" s="41">
        <v>1454.3500000000001</v>
      </c>
      <c r="R71" s="41">
        <v>1454.34</v>
      </c>
      <c r="S71" s="41">
        <v>1454.3500000000001</v>
      </c>
      <c r="T71" s="41">
        <v>1454.3500000000001</v>
      </c>
      <c r="U71" s="41">
        <v>1488.51</v>
      </c>
      <c r="V71" s="41">
        <v>1510.45</v>
      </c>
      <c r="W71" s="41">
        <v>1453.0400000000002</v>
      </c>
      <c r="X71" s="41">
        <v>1453.05</v>
      </c>
      <c r="Y71" s="41">
        <v>1453.09</v>
      </c>
    </row>
    <row r="72" spans="1:25" ht="15.75" customHeight="1">
      <c r="A72" s="40">
        <f t="shared" si="1"/>
        <v>45083</v>
      </c>
      <c r="B72" s="41">
        <v>1507.8999999999999</v>
      </c>
      <c r="C72" s="41">
        <v>1457.99</v>
      </c>
      <c r="D72" s="41">
        <v>1454.9399999999998</v>
      </c>
      <c r="E72" s="41">
        <v>1454.97</v>
      </c>
      <c r="F72" s="41">
        <v>1454.9800000000002</v>
      </c>
      <c r="G72" s="41">
        <v>1455.0200000000002</v>
      </c>
      <c r="H72" s="41">
        <v>1454.3799999999999</v>
      </c>
      <c r="I72" s="41">
        <v>1470.3300000000002</v>
      </c>
      <c r="J72" s="41">
        <v>1454.2900000000002</v>
      </c>
      <c r="K72" s="41">
        <v>1454.2</v>
      </c>
      <c r="L72" s="41">
        <v>1454.18</v>
      </c>
      <c r="M72" s="41">
        <v>1454.2</v>
      </c>
      <c r="N72" s="41">
        <v>1454.2</v>
      </c>
      <c r="O72" s="41">
        <v>1454.18</v>
      </c>
      <c r="P72" s="41">
        <v>1454.1299999999999</v>
      </c>
      <c r="Q72" s="41">
        <v>1454.1000000000001</v>
      </c>
      <c r="R72" s="41">
        <v>1454.1299999999999</v>
      </c>
      <c r="S72" s="41">
        <v>1454.11</v>
      </c>
      <c r="T72" s="41">
        <v>1454.1200000000001</v>
      </c>
      <c r="U72" s="41">
        <v>1496.41</v>
      </c>
      <c r="V72" s="41">
        <v>1507.8999999999999</v>
      </c>
      <c r="W72" s="41">
        <v>1452.74</v>
      </c>
      <c r="X72" s="41">
        <v>1452.8700000000001</v>
      </c>
      <c r="Y72" s="41">
        <v>1452.8799999999999</v>
      </c>
    </row>
    <row r="73" spans="1:25" ht="15.75" customHeight="1">
      <c r="A73" s="40">
        <f t="shared" si="1"/>
        <v>45084</v>
      </c>
      <c r="B73" s="41">
        <v>1508.3799999999999</v>
      </c>
      <c r="C73" s="41">
        <v>1454.8999999999999</v>
      </c>
      <c r="D73" s="41">
        <v>1454.7700000000002</v>
      </c>
      <c r="E73" s="41">
        <v>1454.84</v>
      </c>
      <c r="F73" s="41">
        <v>1454.86</v>
      </c>
      <c r="G73" s="41">
        <v>1454.82</v>
      </c>
      <c r="H73" s="41">
        <v>1453.43</v>
      </c>
      <c r="I73" s="41">
        <v>1453.5600000000002</v>
      </c>
      <c r="J73" s="41">
        <v>1453.6299999999999</v>
      </c>
      <c r="K73" s="41">
        <v>1453.3799999999999</v>
      </c>
      <c r="L73" s="41">
        <v>1453.28</v>
      </c>
      <c r="M73" s="41">
        <v>1453.2500000000002</v>
      </c>
      <c r="N73" s="41">
        <v>1453.2100000000003</v>
      </c>
      <c r="O73" s="41">
        <v>1453.2</v>
      </c>
      <c r="P73" s="41">
        <v>1453.2100000000003</v>
      </c>
      <c r="Q73" s="41">
        <v>1453.22</v>
      </c>
      <c r="R73" s="41">
        <v>1453.2100000000003</v>
      </c>
      <c r="S73" s="41">
        <v>1454.28</v>
      </c>
      <c r="T73" s="41">
        <v>1454.4600000000003</v>
      </c>
      <c r="U73" s="41">
        <v>1473.8100000000002</v>
      </c>
      <c r="V73" s="41">
        <v>1508.3799999999999</v>
      </c>
      <c r="W73" s="41">
        <v>1453.2500000000002</v>
      </c>
      <c r="X73" s="41">
        <v>1453.1499999999999</v>
      </c>
      <c r="Y73" s="41">
        <v>1453.07</v>
      </c>
    </row>
    <row r="74" spans="1:25" ht="15.75" customHeight="1">
      <c r="A74" s="40">
        <f t="shared" si="1"/>
        <v>45085</v>
      </c>
      <c r="B74" s="41">
        <v>1445.91</v>
      </c>
      <c r="C74" s="41">
        <v>1455.2100000000003</v>
      </c>
      <c r="D74" s="41">
        <v>1455.22</v>
      </c>
      <c r="E74" s="41">
        <v>1455.2</v>
      </c>
      <c r="F74" s="41">
        <v>1455.3300000000002</v>
      </c>
      <c r="G74" s="41">
        <v>1455.32</v>
      </c>
      <c r="H74" s="41">
        <v>1453.4800000000002</v>
      </c>
      <c r="I74" s="41">
        <v>1454.07</v>
      </c>
      <c r="J74" s="41">
        <v>1454.2300000000002</v>
      </c>
      <c r="K74" s="41">
        <v>1454.0800000000002</v>
      </c>
      <c r="L74" s="41">
        <v>1454.07</v>
      </c>
      <c r="M74" s="41">
        <v>1468.7700000000002</v>
      </c>
      <c r="N74" s="41">
        <v>1525.7300000000002</v>
      </c>
      <c r="O74" s="41">
        <v>1566.3500000000001</v>
      </c>
      <c r="P74" s="41">
        <v>1542.8100000000002</v>
      </c>
      <c r="Q74" s="41">
        <v>1527.66</v>
      </c>
      <c r="R74" s="41">
        <v>1456.45</v>
      </c>
      <c r="S74" s="41">
        <v>1454.1499999999999</v>
      </c>
      <c r="T74" s="41">
        <v>1454.1200000000001</v>
      </c>
      <c r="U74" s="41">
        <v>1472.3300000000002</v>
      </c>
      <c r="V74" s="41">
        <v>1445.91</v>
      </c>
      <c r="W74" s="41">
        <v>1452.9800000000002</v>
      </c>
      <c r="X74" s="41">
        <v>1453.34</v>
      </c>
      <c r="Y74" s="41">
        <v>1453.5000000000002</v>
      </c>
    </row>
    <row r="75" spans="1:25" ht="15.75" customHeight="1">
      <c r="A75" s="40">
        <f t="shared" si="1"/>
        <v>45086</v>
      </c>
      <c r="B75" s="41">
        <v>1474.7900000000002</v>
      </c>
      <c r="C75" s="41">
        <v>1451.2300000000002</v>
      </c>
      <c r="D75" s="41">
        <v>1455.3100000000002</v>
      </c>
      <c r="E75" s="41">
        <v>1455.3100000000002</v>
      </c>
      <c r="F75" s="41">
        <v>1455.3100000000002</v>
      </c>
      <c r="G75" s="41">
        <v>1454.95</v>
      </c>
      <c r="H75" s="41">
        <v>1455.09</v>
      </c>
      <c r="I75" s="41">
        <v>1495.68</v>
      </c>
      <c r="J75" s="41">
        <v>1454.14</v>
      </c>
      <c r="K75" s="41">
        <v>1454.01</v>
      </c>
      <c r="L75" s="41">
        <v>1453.95</v>
      </c>
      <c r="M75" s="41">
        <v>1453.95</v>
      </c>
      <c r="N75" s="41">
        <v>1505.6899999999998</v>
      </c>
      <c r="O75" s="41">
        <v>1519.8</v>
      </c>
      <c r="P75" s="41">
        <v>1498.5800000000002</v>
      </c>
      <c r="Q75" s="41">
        <v>1489.0200000000002</v>
      </c>
      <c r="R75" s="41">
        <v>1495.5200000000002</v>
      </c>
      <c r="S75" s="41">
        <v>1464.9600000000003</v>
      </c>
      <c r="T75" s="41">
        <v>1454.32</v>
      </c>
      <c r="U75" s="41">
        <v>1469.47</v>
      </c>
      <c r="V75" s="41">
        <v>1474.7900000000002</v>
      </c>
      <c r="W75" s="41">
        <v>1453.2</v>
      </c>
      <c r="X75" s="41">
        <v>1452.61</v>
      </c>
      <c r="Y75" s="41">
        <v>1452.14</v>
      </c>
    </row>
    <row r="76" spans="1:25" ht="15.75" customHeight="1">
      <c r="A76" s="40">
        <f t="shared" si="1"/>
        <v>45087</v>
      </c>
      <c r="B76" s="41">
        <v>1467.4399999999998</v>
      </c>
      <c r="C76" s="41">
        <v>1455.01</v>
      </c>
      <c r="D76" s="41">
        <v>1455.0600000000002</v>
      </c>
      <c r="E76" s="41">
        <v>1455.09</v>
      </c>
      <c r="F76" s="41">
        <v>1455.09</v>
      </c>
      <c r="G76" s="41">
        <v>1455.3</v>
      </c>
      <c r="H76" s="41">
        <v>1454.2100000000003</v>
      </c>
      <c r="I76" s="41">
        <v>1454.51</v>
      </c>
      <c r="J76" s="41">
        <v>1454.72</v>
      </c>
      <c r="K76" s="41">
        <v>1454.59</v>
      </c>
      <c r="L76" s="41">
        <v>1454.5400000000002</v>
      </c>
      <c r="M76" s="41">
        <v>1500.6899999999998</v>
      </c>
      <c r="N76" s="41">
        <v>1544.3</v>
      </c>
      <c r="O76" s="41">
        <v>1511.95</v>
      </c>
      <c r="P76" s="41">
        <v>1464.43</v>
      </c>
      <c r="Q76" s="41">
        <v>1492.39</v>
      </c>
      <c r="R76" s="41">
        <v>1518.6200000000001</v>
      </c>
      <c r="S76" s="41">
        <v>1489.53</v>
      </c>
      <c r="T76" s="41">
        <v>1454.51</v>
      </c>
      <c r="U76" s="41">
        <v>1498.6000000000001</v>
      </c>
      <c r="V76" s="41">
        <v>1467.4399999999998</v>
      </c>
      <c r="W76" s="41">
        <v>1525.14</v>
      </c>
      <c r="X76" s="41">
        <v>1453.64</v>
      </c>
      <c r="Y76" s="41">
        <v>1453.8799999999999</v>
      </c>
    </row>
    <row r="77" spans="1:25" ht="15.75" customHeight="1">
      <c r="A77" s="40">
        <f t="shared" si="1"/>
        <v>45088</v>
      </c>
      <c r="B77" s="41">
        <v>1498.5000000000002</v>
      </c>
      <c r="C77" s="41">
        <v>1455.0400000000002</v>
      </c>
      <c r="D77" s="41">
        <v>1455.0800000000002</v>
      </c>
      <c r="E77" s="41">
        <v>1455.1299999999999</v>
      </c>
      <c r="F77" s="41">
        <v>1455.1299999999999</v>
      </c>
      <c r="G77" s="41">
        <v>1455.1200000000001</v>
      </c>
      <c r="H77" s="41">
        <v>1454.5800000000002</v>
      </c>
      <c r="I77" s="41">
        <v>1464.6000000000001</v>
      </c>
      <c r="J77" s="41">
        <v>1454.8100000000002</v>
      </c>
      <c r="K77" s="41">
        <v>1454.6699999999998</v>
      </c>
      <c r="L77" s="41">
        <v>1454.64</v>
      </c>
      <c r="M77" s="41">
        <v>1454.6299999999999</v>
      </c>
      <c r="N77" s="41">
        <v>1454.6200000000001</v>
      </c>
      <c r="O77" s="41">
        <v>1454.6200000000001</v>
      </c>
      <c r="P77" s="41">
        <v>1454.6200000000001</v>
      </c>
      <c r="Q77" s="41">
        <v>1454.61</v>
      </c>
      <c r="R77" s="41">
        <v>1454.6000000000001</v>
      </c>
      <c r="S77" s="41">
        <v>1454.59</v>
      </c>
      <c r="T77" s="41">
        <v>1454.5600000000002</v>
      </c>
      <c r="U77" s="41">
        <v>1454.51</v>
      </c>
      <c r="V77" s="41">
        <v>1498.5000000000002</v>
      </c>
      <c r="W77" s="41">
        <v>1453.6000000000001</v>
      </c>
      <c r="X77" s="41">
        <v>1453.66</v>
      </c>
      <c r="Y77" s="41">
        <v>1453.78</v>
      </c>
    </row>
    <row r="78" spans="1:25" ht="15.75" customHeight="1">
      <c r="A78" s="40">
        <f t="shared" si="1"/>
        <v>45089</v>
      </c>
      <c r="B78" s="41">
        <v>1465.2100000000003</v>
      </c>
      <c r="C78" s="41">
        <v>1455.0800000000002</v>
      </c>
      <c r="D78" s="41">
        <v>1455.1200000000001</v>
      </c>
      <c r="E78" s="41">
        <v>1455.1499999999999</v>
      </c>
      <c r="F78" s="41">
        <v>1455.16</v>
      </c>
      <c r="G78" s="41">
        <v>1455.14</v>
      </c>
      <c r="H78" s="41">
        <v>1454.57</v>
      </c>
      <c r="I78" s="41">
        <v>1454.6699999999998</v>
      </c>
      <c r="J78" s="41">
        <v>1454.7500000000002</v>
      </c>
      <c r="K78" s="41">
        <v>1454.6699999999998</v>
      </c>
      <c r="L78" s="41">
        <v>1454.6299999999999</v>
      </c>
      <c r="M78" s="41">
        <v>1491.68</v>
      </c>
      <c r="N78" s="41">
        <v>1522.72</v>
      </c>
      <c r="O78" s="41">
        <v>1499.47</v>
      </c>
      <c r="P78" s="41">
        <v>1464.2700000000002</v>
      </c>
      <c r="Q78" s="41">
        <v>1485.76</v>
      </c>
      <c r="R78" s="41">
        <v>1503.05</v>
      </c>
      <c r="S78" s="41">
        <v>1481.2100000000003</v>
      </c>
      <c r="T78" s="41">
        <v>1454.6000000000001</v>
      </c>
      <c r="U78" s="41">
        <v>1485.99</v>
      </c>
      <c r="V78" s="41">
        <v>1465.2100000000003</v>
      </c>
      <c r="W78" s="41">
        <v>1518.24</v>
      </c>
      <c r="X78" s="41">
        <v>1453.82</v>
      </c>
      <c r="Y78" s="41">
        <v>1454.0600000000002</v>
      </c>
    </row>
    <row r="79" spans="1:25" ht="15.75" customHeight="1">
      <c r="A79" s="40">
        <f t="shared" si="1"/>
        <v>45090</v>
      </c>
      <c r="B79" s="41">
        <v>1458.72</v>
      </c>
      <c r="C79" s="41">
        <v>1455.11</v>
      </c>
      <c r="D79" s="41">
        <v>1455.14</v>
      </c>
      <c r="E79" s="41">
        <v>1455.16</v>
      </c>
      <c r="F79" s="41">
        <v>1455.16</v>
      </c>
      <c r="G79" s="41">
        <v>1455.14</v>
      </c>
      <c r="H79" s="41">
        <v>1454.1699999999998</v>
      </c>
      <c r="I79" s="41">
        <v>1454.43</v>
      </c>
      <c r="J79" s="41">
        <v>1454.5800000000002</v>
      </c>
      <c r="K79" s="41">
        <v>1454.5000000000002</v>
      </c>
      <c r="L79" s="41">
        <v>1454.4399999999998</v>
      </c>
      <c r="M79" s="41">
        <v>1502.89</v>
      </c>
      <c r="N79" s="41">
        <v>1540.18</v>
      </c>
      <c r="O79" s="41">
        <v>1511.2500000000002</v>
      </c>
      <c r="P79" s="41">
        <v>1465.6499999999999</v>
      </c>
      <c r="Q79" s="41">
        <v>1491.7300000000002</v>
      </c>
      <c r="R79" s="41">
        <v>1513.43</v>
      </c>
      <c r="S79" s="41">
        <v>1486.4199999999998</v>
      </c>
      <c r="T79" s="41">
        <v>1454.4800000000002</v>
      </c>
      <c r="U79" s="41">
        <v>1493.1699999999998</v>
      </c>
      <c r="V79" s="41">
        <v>1458.72</v>
      </c>
      <c r="W79" s="41">
        <v>1531.47</v>
      </c>
      <c r="X79" s="41">
        <v>1453.61</v>
      </c>
      <c r="Y79" s="41">
        <v>1454.0600000000002</v>
      </c>
    </row>
    <row r="80" spans="1:25" ht="15.75" customHeight="1">
      <c r="A80" s="40">
        <f t="shared" si="1"/>
        <v>45091</v>
      </c>
      <c r="B80" s="41">
        <v>1446.78</v>
      </c>
      <c r="C80" s="41">
        <v>1455.2100000000003</v>
      </c>
      <c r="D80" s="41">
        <v>1455.3500000000001</v>
      </c>
      <c r="E80" s="41">
        <v>1455.3500000000001</v>
      </c>
      <c r="F80" s="41">
        <v>1455.3500000000001</v>
      </c>
      <c r="G80" s="41">
        <v>1455.3500000000001</v>
      </c>
      <c r="H80" s="41">
        <v>1454.3999999999999</v>
      </c>
      <c r="I80" s="41">
        <v>1461.2700000000002</v>
      </c>
      <c r="J80" s="41">
        <v>1454.39</v>
      </c>
      <c r="K80" s="41">
        <v>1454.3500000000001</v>
      </c>
      <c r="L80" s="41">
        <v>1454.2500000000002</v>
      </c>
      <c r="M80" s="41">
        <v>1454.11</v>
      </c>
      <c r="N80" s="41">
        <v>1454.11</v>
      </c>
      <c r="O80" s="41">
        <v>1454.14</v>
      </c>
      <c r="P80" s="41">
        <v>1454.1299999999999</v>
      </c>
      <c r="Q80" s="41">
        <v>1454.1899999999998</v>
      </c>
      <c r="R80" s="41">
        <v>1454.26</v>
      </c>
      <c r="S80" s="41">
        <v>1454.3999999999999</v>
      </c>
      <c r="T80" s="41">
        <v>1454.47</v>
      </c>
      <c r="U80" s="41">
        <v>1454.3799999999999</v>
      </c>
      <c r="V80" s="41">
        <v>1446.78</v>
      </c>
      <c r="W80" s="41">
        <v>1453.2900000000002</v>
      </c>
      <c r="X80" s="41">
        <v>1453.28</v>
      </c>
      <c r="Y80" s="41">
        <v>1453.6899999999998</v>
      </c>
    </row>
    <row r="81" spans="1:25" ht="15.75" customHeight="1">
      <c r="A81" s="40">
        <f t="shared" si="1"/>
        <v>45092</v>
      </c>
      <c r="B81" s="41">
        <v>1456.51</v>
      </c>
      <c r="C81" s="41">
        <v>1455.0800000000002</v>
      </c>
      <c r="D81" s="41">
        <v>1455.1200000000001</v>
      </c>
      <c r="E81" s="41">
        <v>1455.14</v>
      </c>
      <c r="F81" s="41">
        <v>1455.16</v>
      </c>
      <c r="G81" s="41">
        <v>1455.3500000000001</v>
      </c>
      <c r="H81" s="41">
        <v>1454.32</v>
      </c>
      <c r="I81" s="41">
        <v>1454.55</v>
      </c>
      <c r="J81" s="41">
        <v>1454.66</v>
      </c>
      <c r="K81" s="41">
        <v>1454.5800000000002</v>
      </c>
      <c r="L81" s="41">
        <v>1454.5600000000002</v>
      </c>
      <c r="M81" s="41">
        <v>1507.1499999999999</v>
      </c>
      <c r="N81" s="41">
        <v>1555.9600000000003</v>
      </c>
      <c r="O81" s="41">
        <v>1521.9199999999998</v>
      </c>
      <c r="P81" s="41">
        <v>1479.09</v>
      </c>
      <c r="Q81" s="41">
        <v>1502.59</v>
      </c>
      <c r="R81" s="41">
        <v>1525.7</v>
      </c>
      <c r="S81" s="41">
        <v>1494.1299999999999</v>
      </c>
      <c r="T81" s="41">
        <v>1454.6000000000001</v>
      </c>
      <c r="U81" s="41">
        <v>1499.7900000000002</v>
      </c>
      <c r="V81" s="41">
        <v>1456.51</v>
      </c>
      <c r="W81" s="41">
        <v>1532.99</v>
      </c>
      <c r="X81" s="41">
        <v>1454.1000000000001</v>
      </c>
      <c r="Y81" s="41">
        <v>1454.3100000000002</v>
      </c>
    </row>
    <row r="82" spans="1:25" ht="15.75" customHeight="1">
      <c r="A82" s="40">
        <f t="shared" si="1"/>
        <v>45093</v>
      </c>
      <c r="B82" s="41">
        <v>1468.72</v>
      </c>
      <c r="C82" s="41">
        <v>1454.55</v>
      </c>
      <c r="D82" s="41">
        <v>1455.2100000000003</v>
      </c>
      <c r="E82" s="41">
        <v>1455.2100000000003</v>
      </c>
      <c r="F82" s="41">
        <v>1455.22</v>
      </c>
      <c r="G82" s="41">
        <v>1455.2</v>
      </c>
      <c r="H82" s="41">
        <v>1454.76</v>
      </c>
      <c r="I82" s="41">
        <v>1489.68</v>
      </c>
      <c r="J82" s="41">
        <v>1454.8100000000002</v>
      </c>
      <c r="K82" s="41">
        <v>1454.6899999999998</v>
      </c>
      <c r="L82" s="41">
        <v>1454.6000000000001</v>
      </c>
      <c r="M82" s="41">
        <v>1454.5800000000002</v>
      </c>
      <c r="N82" s="41">
        <v>1515.95</v>
      </c>
      <c r="O82" s="41">
        <v>1529.8999999999999</v>
      </c>
      <c r="P82" s="41">
        <v>1502.2</v>
      </c>
      <c r="Q82" s="41">
        <v>1491.7300000000002</v>
      </c>
      <c r="R82" s="41">
        <v>1498.6499999999999</v>
      </c>
      <c r="S82" s="41">
        <v>1465.03</v>
      </c>
      <c r="T82" s="41">
        <v>1454.3999999999999</v>
      </c>
      <c r="U82" s="41">
        <v>1476.7</v>
      </c>
      <c r="V82" s="41">
        <v>1468.72</v>
      </c>
      <c r="W82" s="41">
        <v>1452.99</v>
      </c>
      <c r="X82" s="41">
        <v>1452.6499999999999</v>
      </c>
      <c r="Y82" s="41">
        <v>1451.97</v>
      </c>
    </row>
    <row r="83" spans="1:25" ht="15.75" customHeight="1">
      <c r="A83" s="40">
        <f t="shared" si="1"/>
        <v>45094</v>
      </c>
      <c r="B83" s="41">
        <v>1469.1499999999999</v>
      </c>
      <c r="C83" s="41">
        <v>1455.0800000000002</v>
      </c>
      <c r="D83" s="41">
        <v>1455.11</v>
      </c>
      <c r="E83" s="41">
        <v>1455.1499999999999</v>
      </c>
      <c r="F83" s="41">
        <v>1455.1699999999998</v>
      </c>
      <c r="G83" s="41">
        <v>1455.14</v>
      </c>
      <c r="H83" s="41">
        <v>1454.55</v>
      </c>
      <c r="I83" s="41">
        <v>1454.55</v>
      </c>
      <c r="J83" s="41">
        <v>1454.6699999999998</v>
      </c>
      <c r="K83" s="41">
        <v>1454.5600000000002</v>
      </c>
      <c r="L83" s="41">
        <v>1454.4800000000002</v>
      </c>
      <c r="M83" s="41">
        <v>1511.0600000000002</v>
      </c>
      <c r="N83" s="41">
        <v>1558.03</v>
      </c>
      <c r="O83" s="41">
        <v>1520.74</v>
      </c>
      <c r="P83" s="41">
        <v>1478.2100000000003</v>
      </c>
      <c r="Q83" s="41">
        <v>1501.1499999999999</v>
      </c>
      <c r="R83" s="41">
        <v>1527.7700000000002</v>
      </c>
      <c r="S83" s="41">
        <v>1500.3</v>
      </c>
      <c r="T83" s="41">
        <v>1454.4800000000002</v>
      </c>
      <c r="U83" s="41">
        <v>1501.05</v>
      </c>
      <c r="V83" s="41">
        <v>1469.1499999999999</v>
      </c>
      <c r="W83" s="41">
        <v>1540.66</v>
      </c>
      <c r="X83" s="41">
        <v>1453.6200000000001</v>
      </c>
      <c r="Y83" s="41">
        <v>1453.82</v>
      </c>
    </row>
    <row r="84" spans="1:25" ht="15.75" customHeight="1">
      <c r="A84" s="40">
        <f t="shared" si="1"/>
        <v>45095</v>
      </c>
      <c r="B84" s="41">
        <v>1463.3300000000002</v>
      </c>
      <c r="C84" s="41">
        <v>1455.07</v>
      </c>
      <c r="D84" s="41">
        <v>1455.11</v>
      </c>
      <c r="E84" s="41">
        <v>1455.14</v>
      </c>
      <c r="F84" s="41">
        <v>1455.1699999999998</v>
      </c>
      <c r="G84" s="41">
        <v>1455.1699999999998</v>
      </c>
      <c r="H84" s="41">
        <v>1454.82</v>
      </c>
      <c r="I84" s="41">
        <v>1454.7300000000002</v>
      </c>
      <c r="J84" s="41">
        <v>1454.8300000000002</v>
      </c>
      <c r="K84" s="41">
        <v>1454.74</v>
      </c>
      <c r="L84" s="41">
        <v>1454.72</v>
      </c>
      <c r="M84" s="41">
        <v>1487.4399999999998</v>
      </c>
      <c r="N84" s="41">
        <v>1515.0800000000002</v>
      </c>
      <c r="O84" s="41">
        <v>1493.8799999999999</v>
      </c>
      <c r="P84" s="41">
        <v>1466.76</v>
      </c>
      <c r="Q84" s="41">
        <v>1481.0000000000002</v>
      </c>
      <c r="R84" s="41">
        <v>1493.7</v>
      </c>
      <c r="S84" s="41">
        <v>1478.7300000000002</v>
      </c>
      <c r="T84" s="41">
        <v>1454.6899999999998</v>
      </c>
      <c r="U84" s="41">
        <v>1482.2300000000002</v>
      </c>
      <c r="V84" s="41">
        <v>1463.3300000000002</v>
      </c>
      <c r="W84" s="41">
        <v>1512.7700000000002</v>
      </c>
      <c r="X84" s="41">
        <v>1454.01</v>
      </c>
      <c r="Y84" s="41">
        <v>1454.01</v>
      </c>
    </row>
    <row r="85" spans="1:25" ht="15.75" customHeight="1">
      <c r="A85" s="40">
        <f t="shared" si="1"/>
        <v>45096</v>
      </c>
      <c r="B85" s="41">
        <v>1478.01</v>
      </c>
      <c r="C85" s="41">
        <v>1455.01</v>
      </c>
      <c r="D85" s="41">
        <v>1455.1200000000001</v>
      </c>
      <c r="E85" s="41">
        <v>1455.3100000000002</v>
      </c>
      <c r="F85" s="41">
        <v>1455.32</v>
      </c>
      <c r="G85" s="41">
        <v>1455.3500000000001</v>
      </c>
      <c r="H85" s="41">
        <v>1455.3500000000001</v>
      </c>
      <c r="I85" s="41">
        <v>1356.2700000000002</v>
      </c>
      <c r="J85" s="41">
        <v>1454.5000000000002</v>
      </c>
      <c r="K85" s="41">
        <v>1454.3</v>
      </c>
      <c r="L85" s="41">
        <v>1454.2100000000003</v>
      </c>
      <c r="M85" s="41">
        <v>1454.1899999999998</v>
      </c>
      <c r="N85" s="41">
        <v>1504.3700000000001</v>
      </c>
      <c r="O85" s="41">
        <v>1521.72</v>
      </c>
      <c r="P85" s="41">
        <v>1496.5400000000002</v>
      </c>
      <c r="Q85" s="41">
        <v>1486.01</v>
      </c>
      <c r="R85" s="41">
        <v>1493.82</v>
      </c>
      <c r="S85" s="41">
        <v>1459.6200000000001</v>
      </c>
      <c r="T85" s="41">
        <v>1454.1899999999998</v>
      </c>
      <c r="U85" s="41">
        <v>1470.4800000000002</v>
      </c>
      <c r="V85" s="41">
        <v>1478.01</v>
      </c>
      <c r="W85" s="41">
        <v>1452.6299999999999</v>
      </c>
      <c r="X85" s="41">
        <v>1452.5000000000002</v>
      </c>
      <c r="Y85" s="41">
        <v>1452.1899999999998</v>
      </c>
    </row>
    <row r="86" spans="1:25" ht="15.75" customHeight="1">
      <c r="A86" s="40">
        <f t="shared" si="1"/>
        <v>45097</v>
      </c>
      <c r="B86" s="41">
        <v>1467.5200000000002</v>
      </c>
      <c r="C86" s="41">
        <v>1455.09</v>
      </c>
      <c r="D86" s="41">
        <v>1455.3500000000001</v>
      </c>
      <c r="E86" s="41">
        <v>1455.3500000000001</v>
      </c>
      <c r="F86" s="41">
        <v>1455.3500000000001</v>
      </c>
      <c r="G86" s="41">
        <v>1455.3500000000001</v>
      </c>
      <c r="H86" s="41">
        <v>1454.3999999999999</v>
      </c>
      <c r="I86" s="41">
        <v>1485.41</v>
      </c>
      <c r="J86" s="41">
        <v>1454.4800000000002</v>
      </c>
      <c r="K86" s="41">
        <v>1454.2900000000002</v>
      </c>
      <c r="L86" s="41">
        <v>1454.2700000000002</v>
      </c>
      <c r="M86" s="41">
        <v>1454.24</v>
      </c>
      <c r="N86" s="41">
        <v>1454.2100000000003</v>
      </c>
      <c r="O86" s="41">
        <v>1454.2</v>
      </c>
      <c r="P86" s="41">
        <v>1454.1699999999998</v>
      </c>
      <c r="Q86" s="41">
        <v>1454.1699999999998</v>
      </c>
      <c r="R86" s="41">
        <v>1454.1200000000001</v>
      </c>
      <c r="S86" s="41">
        <v>1454.2500000000002</v>
      </c>
      <c r="T86" s="41">
        <v>1454.26</v>
      </c>
      <c r="U86" s="41">
        <v>1454.26</v>
      </c>
      <c r="V86" s="41">
        <v>1467.5200000000002</v>
      </c>
      <c r="W86" s="41">
        <v>1453.1899999999998</v>
      </c>
      <c r="X86" s="41">
        <v>1453.61</v>
      </c>
      <c r="Y86" s="41">
        <v>1453.68</v>
      </c>
    </row>
    <row r="87" spans="1:25" ht="15.75" customHeight="1">
      <c r="A87" s="40">
        <f t="shared" si="1"/>
        <v>45098</v>
      </c>
      <c r="B87" s="41">
        <v>1481.9399999999998</v>
      </c>
      <c r="C87" s="41">
        <v>1455.07</v>
      </c>
      <c r="D87" s="41">
        <v>1455.11</v>
      </c>
      <c r="E87" s="41">
        <v>1455.14</v>
      </c>
      <c r="F87" s="41">
        <v>1455.3500000000001</v>
      </c>
      <c r="G87" s="41">
        <v>1455.3500000000001</v>
      </c>
      <c r="H87" s="41">
        <v>1455.34</v>
      </c>
      <c r="I87" s="41">
        <v>1454.3100000000002</v>
      </c>
      <c r="J87" s="41">
        <v>1454.51</v>
      </c>
      <c r="K87" s="41">
        <v>1454.5200000000002</v>
      </c>
      <c r="L87" s="41">
        <v>1454.5200000000002</v>
      </c>
      <c r="M87" s="41">
        <v>1454.55</v>
      </c>
      <c r="N87" s="41">
        <v>1454.5400000000002</v>
      </c>
      <c r="O87" s="41">
        <v>1454.55</v>
      </c>
      <c r="P87" s="41">
        <v>1454.47</v>
      </c>
      <c r="Q87" s="41">
        <v>1454.4600000000003</v>
      </c>
      <c r="R87" s="41">
        <v>1454.4399999999998</v>
      </c>
      <c r="S87" s="41">
        <v>1454.34</v>
      </c>
      <c r="T87" s="41">
        <v>1454.26</v>
      </c>
      <c r="U87" s="41">
        <v>1454.3300000000002</v>
      </c>
      <c r="V87" s="41">
        <v>1481.9399999999998</v>
      </c>
      <c r="W87" s="41">
        <v>1453.5000000000002</v>
      </c>
      <c r="X87" s="41">
        <v>1454.14</v>
      </c>
      <c r="Y87" s="41">
        <v>1454.1000000000001</v>
      </c>
    </row>
    <row r="88" spans="1:25" ht="15.75" customHeight="1">
      <c r="A88" s="40">
        <f t="shared" si="1"/>
        <v>45099</v>
      </c>
      <c r="B88" s="41">
        <v>1452.95</v>
      </c>
      <c r="C88" s="41">
        <v>1455.3500000000001</v>
      </c>
      <c r="D88" s="41">
        <v>1455.3500000000001</v>
      </c>
      <c r="E88" s="41">
        <v>1455.3500000000001</v>
      </c>
      <c r="F88" s="41">
        <v>1455.3500000000001</v>
      </c>
      <c r="G88" s="41">
        <v>1455.3500000000001</v>
      </c>
      <c r="H88" s="41">
        <v>1454.0800000000002</v>
      </c>
      <c r="I88" s="41">
        <v>1454.07</v>
      </c>
      <c r="J88" s="41">
        <v>1454.57</v>
      </c>
      <c r="K88" s="41">
        <v>1454.4800000000002</v>
      </c>
      <c r="L88" s="41">
        <v>1454.41</v>
      </c>
      <c r="M88" s="41">
        <v>1454.41</v>
      </c>
      <c r="N88" s="41">
        <v>1454.39</v>
      </c>
      <c r="O88" s="41">
        <v>1463.07</v>
      </c>
      <c r="P88" s="41">
        <v>1454.3500000000001</v>
      </c>
      <c r="Q88" s="41">
        <v>1454.26</v>
      </c>
      <c r="R88" s="41">
        <v>1462.36</v>
      </c>
      <c r="S88" s="41">
        <v>1454.2300000000002</v>
      </c>
      <c r="T88" s="41">
        <v>1454.2100000000003</v>
      </c>
      <c r="U88" s="41">
        <v>1476.3999999999999</v>
      </c>
      <c r="V88" s="41">
        <v>1452.95</v>
      </c>
      <c r="W88" s="41">
        <v>1462.2</v>
      </c>
      <c r="X88" s="41">
        <v>1453.7500000000002</v>
      </c>
      <c r="Y88" s="41">
        <v>1453.8500000000001</v>
      </c>
    </row>
    <row r="89" spans="1:25" ht="15.75" customHeight="1">
      <c r="A89" s="40">
        <f t="shared" si="1"/>
        <v>45100</v>
      </c>
      <c r="B89" s="41">
        <v>1479.5600000000002</v>
      </c>
      <c r="C89" s="41">
        <v>1455.0800000000002</v>
      </c>
      <c r="D89" s="41">
        <v>1455.11</v>
      </c>
      <c r="E89" s="41">
        <v>1455.14</v>
      </c>
      <c r="F89" s="41">
        <v>1455.14</v>
      </c>
      <c r="G89" s="41">
        <v>1455.1200000000001</v>
      </c>
      <c r="H89" s="41">
        <v>1454.22</v>
      </c>
      <c r="I89" s="41">
        <v>1454.2500000000002</v>
      </c>
      <c r="J89" s="41">
        <v>1454.5400000000002</v>
      </c>
      <c r="K89" s="41">
        <v>1454.4399999999998</v>
      </c>
      <c r="L89" s="41">
        <v>1454.39</v>
      </c>
      <c r="M89" s="41">
        <v>1468.32</v>
      </c>
      <c r="N89" s="41">
        <v>1517.8100000000002</v>
      </c>
      <c r="O89" s="41">
        <v>1553.7700000000002</v>
      </c>
      <c r="P89" s="41">
        <v>1536.0600000000002</v>
      </c>
      <c r="Q89" s="41">
        <v>1539.3500000000001</v>
      </c>
      <c r="R89" s="41">
        <v>1550.59</v>
      </c>
      <c r="S89" s="41">
        <v>1544.45</v>
      </c>
      <c r="T89" s="41">
        <v>1462.45</v>
      </c>
      <c r="U89" s="41">
        <v>1488.59</v>
      </c>
      <c r="V89" s="41">
        <v>1479.5600000000002</v>
      </c>
      <c r="W89" s="41">
        <v>1569.8700000000001</v>
      </c>
      <c r="X89" s="41">
        <v>1453.64</v>
      </c>
      <c r="Y89" s="41">
        <v>1453.8700000000001</v>
      </c>
    </row>
    <row r="90" spans="1:25" ht="15.75" customHeight="1">
      <c r="A90" s="40">
        <f t="shared" si="1"/>
        <v>45101</v>
      </c>
      <c r="B90" s="41">
        <v>1532.1899999999998</v>
      </c>
      <c r="C90" s="41">
        <v>1466.7100000000003</v>
      </c>
      <c r="D90" s="41">
        <v>1455.07</v>
      </c>
      <c r="E90" s="41">
        <v>1455.1000000000001</v>
      </c>
      <c r="F90" s="41">
        <v>1455.1200000000001</v>
      </c>
      <c r="G90" s="41">
        <v>1455.1299999999999</v>
      </c>
      <c r="H90" s="41">
        <v>1454.6699999999998</v>
      </c>
      <c r="I90" s="41">
        <v>1512.07</v>
      </c>
      <c r="J90" s="41">
        <v>1454.72</v>
      </c>
      <c r="K90" s="41">
        <v>1454.5800000000002</v>
      </c>
      <c r="L90" s="41">
        <v>1454.5800000000002</v>
      </c>
      <c r="M90" s="41">
        <v>1519.1000000000001</v>
      </c>
      <c r="N90" s="41">
        <v>1565.68</v>
      </c>
      <c r="O90" s="41">
        <v>1616.7900000000002</v>
      </c>
      <c r="P90" s="41">
        <v>1617.4600000000003</v>
      </c>
      <c r="Q90" s="41">
        <v>1598.49</v>
      </c>
      <c r="R90" s="41">
        <v>1584.89</v>
      </c>
      <c r="S90" s="41">
        <v>1538.6899999999998</v>
      </c>
      <c r="T90" s="41">
        <v>1502.5200000000002</v>
      </c>
      <c r="U90" s="41">
        <v>1556.1699999999998</v>
      </c>
      <c r="V90" s="41">
        <v>1532.1899999999998</v>
      </c>
      <c r="W90" s="41">
        <v>1459.93</v>
      </c>
      <c r="X90" s="41">
        <v>1453.6699999999998</v>
      </c>
      <c r="Y90" s="41">
        <v>1453.76</v>
      </c>
    </row>
    <row r="91" spans="1:25" ht="15.75" customHeight="1">
      <c r="A91" s="40">
        <f t="shared" si="1"/>
        <v>45102</v>
      </c>
      <c r="B91" s="41">
        <v>1473.6299999999999</v>
      </c>
      <c r="C91" s="41">
        <v>1455.03</v>
      </c>
      <c r="D91" s="41">
        <v>1455.3500000000001</v>
      </c>
      <c r="E91" s="41">
        <v>1455.3500000000001</v>
      </c>
      <c r="F91" s="41">
        <v>1455.3500000000001</v>
      </c>
      <c r="G91" s="41">
        <v>1455.3500000000001</v>
      </c>
      <c r="H91" s="41">
        <v>1455.34</v>
      </c>
      <c r="I91" s="41">
        <v>1455.32</v>
      </c>
      <c r="J91" s="41">
        <v>1453.2</v>
      </c>
      <c r="K91" s="41">
        <v>1454.07</v>
      </c>
      <c r="L91" s="41">
        <v>1454.3</v>
      </c>
      <c r="M91" s="41">
        <v>1503.55</v>
      </c>
      <c r="N91" s="41">
        <v>1556.64</v>
      </c>
      <c r="O91" s="41">
        <v>1590.86</v>
      </c>
      <c r="P91" s="41">
        <v>1579.09</v>
      </c>
      <c r="Q91" s="41">
        <v>1585.0200000000002</v>
      </c>
      <c r="R91" s="41">
        <v>1589.1299999999999</v>
      </c>
      <c r="S91" s="41">
        <v>1567.5800000000002</v>
      </c>
      <c r="T91" s="41">
        <v>1521.9600000000003</v>
      </c>
      <c r="U91" s="41">
        <v>1538.76</v>
      </c>
      <c r="V91" s="41">
        <v>1473.6299999999999</v>
      </c>
      <c r="W91" s="41">
        <v>1633.09</v>
      </c>
      <c r="X91" s="41">
        <v>1544.51</v>
      </c>
      <c r="Y91" s="41">
        <v>1452.8</v>
      </c>
    </row>
    <row r="92" spans="1:25" ht="15.75" customHeight="1">
      <c r="A92" s="40">
        <f t="shared" si="1"/>
        <v>45103</v>
      </c>
      <c r="B92" s="41">
        <v>1451.1000000000001</v>
      </c>
      <c r="C92" s="41">
        <v>1453.9800000000002</v>
      </c>
      <c r="D92" s="41">
        <v>1454.61</v>
      </c>
      <c r="E92" s="41">
        <v>1454.9199999999998</v>
      </c>
      <c r="F92" s="41">
        <v>1454.9800000000002</v>
      </c>
      <c r="G92" s="41">
        <v>1454.59</v>
      </c>
      <c r="H92" s="41">
        <v>1444.66</v>
      </c>
      <c r="I92" s="41">
        <v>1449.26</v>
      </c>
      <c r="J92" s="41">
        <v>1452.72</v>
      </c>
      <c r="K92" s="41">
        <v>1453.7</v>
      </c>
      <c r="L92" s="41">
        <v>1454.2100000000003</v>
      </c>
      <c r="M92" s="41">
        <v>1541.8100000000002</v>
      </c>
      <c r="N92" s="41">
        <v>1614.3799999999999</v>
      </c>
      <c r="O92" s="41">
        <v>1655.9800000000002</v>
      </c>
      <c r="P92" s="41">
        <v>1639.7</v>
      </c>
      <c r="Q92" s="41">
        <v>1643.93</v>
      </c>
      <c r="R92" s="41">
        <v>1648.47</v>
      </c>
      <c r="S92" s="41">
        <v>1618.0200000000002</v>
      </c>
      <c r="T92" s="41">
        <v>1557.6499999999999</v>
      </c>
      <c r="U92" s="41">
        <v>1576.0600000000002</v>
      </c>
      <c r="V92" s="41">
        <v>1451.1000000000001</v>
      </c>
      <c r="W92" s="41">
        <v>1691.7700000000002</v>
      </c>
      <c r="X92" s="41">
        <v>1537.3</v>
      </c>
      <c r="Y92" s="41">
        <v>1453.8300000000002</v>
      </c>
    </row>
    <row r="93" spans="1:25" ht="15.75" customHeight="1">
      <c r="A93" s="40">
        <f t="shared" si="1"/>
        <v>45104</v>
      </c>
      <c r="B93" s="41">
        <v>1314.6200000000001</v>
      </c>
      <c r="C93" s="41">
        <v>1455.3500000000001</v>
      </c>
      <c r="D93" s="41">
        <v>1455.3500000000001</v>
      </c>
      <c r="E93" s="41">
        <v>1455.3500000000001</v>
      </c>
      <c r="F93" s="41">
        <v>1455.3500000000001</v>
      </c>
      <c r="G93" s="41">
        <v>1455.3500000000001</v>
      </c>
      <c r="H93" s="41">
        <v>1455.3500000000001</v>
      </c>
      <c r="I93" s="41">
        <v>1450.45</v>
      </c>
      <c r="J93" s="41">
        <v>1453.32</v>
      </c>
      <c r="K93" s="41">
        <v>1453.91</v>
      </c>
      <c r="L93" s="41">
        <v>1461.8700000000001</v>
      </c>
      <c r="M93" s="41">
        <v>1549.3999999999999</v>
      </c>
      <c r="N93" s="41">
        <v>1624.5600000000002</v>
      </c>
      <c r="O93" s="41">
        <v>1668.3700000000001</v>
      </c>
      <c r="P93" s="41">
        <v>1650.68</v>
      </c>
      <c r="Q93" s="41">
        <v>1654.5800000000002</v>
      </c>
      <c r="R93" s="41">
        <v>1658.8700000000001</v>
      </c>
      <c r="S93" s="41">
        <v>1624.7300000000002</v>
      </c>
      <c r="T93" s="41">
        <v>1558.1699999999998</v>
      </c>
      <c r="U93" s="41">
        <v>1558.8799999999999</v>
      </c>
      <c r="V93" s="41">
        <v>1314.6200000000001</v>
      </c>
      <c r="W93" s="41">
        <v>1655.36</v>
      </c>
      <c r="X93" s="41">
        <v>1530.1499999999999</v>
      </c>
      <c r="Y93" s="41">
        <v>1453.9199999999998</v>
      </c>
    </row>
    <row r="94" spans="1:25" ht="15.75" customHeight="1">
      <c r="A94" s="40">
        <f t="shared" si="1"/>
        <v>45105</v>
      </c>
      <c r="B94" s="41">
        <v>1433.74</v>
      </c>
      <c r="C94" s="41">
        <v>1455.3500000000001</v>
      </c>
      <c r="D94" s="41">
        <v>1455.3500000000001</v>
      </c>
      <c r="E94" s="41">
        <v>1455.3500000000001</v>
      </c>
      <c r="F94" s="41">
        <v>1455.3500000000001</v>
      </c>
      <c r="G94" s="41">
        <v>1455.3500000000001</v>
      </c>
      <c r="H94" s="41">
        <v>1455.3500000000001</v>
      </c>
      <c r="I94" s="41">
        <v>1449.74</v>
      </c>
      <c r="J94" s="41">
        <v>1452.9399999999998</v>
      </c>
      <c r="K94" s="41">
        <v>1453.8100000000002</v>
      </c>
      <c r="L94" s="41">
        <v>1454.14</v>
      </c>
      <c r="M94" s="41">
        <v>1454.2900000000002</v>
      </c>
      <c r="N94" s="41">
        <v>1489.7900000000002</v>
      </c>
      <c r="O94" s="41">
        <v>1527.6699999999998</v>
      </c>
      <c r="P94" s="41">
        <v>1521.4399999999998</v>
      </c>
      <c r="Q94" s="41">
        <v>1518.0000000000002</v>
      </c>
      <c r="R94" s="41">
        <v>1549.18</v>
      </c>
      <c r="S94" s="41">
        <v>1541.74</v>
      </c>
      <c r="T94" s="41">
        <v>1484.7900000000002</v>
      </c>
      <c r="U94" s="41">
        <v>1464.59</v>
      </c>
      <c r="V94" s="41">
        <v>1433.74</v>
      </c>
      <c r="W94" s="41">
        <v>1500.61</v>
      </c>
      <c r="X94" s="41">
        <v>1453.9199999999998</v>
      </c>
      <c r="Y94" s="41">
        <v>1453.18</v>
      </c>
    </row>
    <row r="95" spans="1:25" ht="15.75" customHeight="1">
      <c r="A95" s="40">
        <f t="shared" si="1"/>
        <v>45106</v>
      </c>
      <c r="B95" s="41">
        <v>1433.72</v>
      </c>
      <c r="C95" s="41">
        <v>1454.68</v>
      </c>
      <c r="D95" s="41">
        <v>1455.0200000000002</v>
      </c>
      <c r="E95" s="41">
        <v>1455.0000000000002</v>
      </c>
      <c r="F95" s="41">
        <v>1455.3500000000001</v>
      </c>
      <c r="G95" s="41">
        <v>1455.3500000000001</v>
      </c>
      <c r="H95" s="41">
        <v>1447.5400000000002</v>
      </c>
      <c r="I95" s="41">
        <v>1449.8999999999999</v>
      </c>
      <c r="J95" s="41">
        <v>1453.11</v>
      </c>
      <c r="K95" s="41">
        <v>1453.6699999999998</v>
      </c>
      <c r="L95" s="41">
        <v>1454.05</v>
      </c>
      <c r="M95" s="41">
        <v>1453.99</v>
      </c>
      <c r="N95" s="41">
        <v>1473.8700000000001</v>
      </c>
      <c r="O95" s="41">
        <v>1514.07</v>
      </c>
      <c r="P95" s="41">
        <v>1507.2</v>
      </c>
      <c r="Q95" s="41">
        <v>1503.1299999999999</v>
      </c>
      <c r="R95" s="41">
        <v>1533.5800000000002</v>
      </c>
      <c r="S95" s="41">
        <v>1526.3700000000001</v>
      </c>
      <c r="T95" s="41">
        <v>1472.39</v>
      </c>
      <c r="U95" s="41">
        <v>1454.7100000000003</v>
      </c>
      <c r="V95" s="41">
        <v>1547.16</v>
      </c>
      <c r="W95" s="41">
        <v>1476.18</v>
      </c>
      <c r="X95" s="41">
        <v>1454.3999999999999</v>
      </c>
      <c r="Y95" s="41">
        <v>1454.2500000000002</v>
      </c>
    </row>
    <row r="96" spans="1:25" ht="15.75" customHeight="1">
      <c r="A96" s="40">
        <f t="shared" si="1"/>
        <v>45107</v>
      </c>
      <c r="B96" s="41">
        <v>1463.74</v>
      </c>
      <c r="C96" s="41">
        <v>1455.1699999999998</v>
      </c>
      <c r="D96" s="41">
        <v>1455.3500000000001</v>
      </c>
      <c r="E96" s="41">
        <v>1455.34</v>
      </c>
      <c r="F96" s="41">
        <v>1455.3500000000001</v>
      </c>
      <c r="G96" s="41">
        <v>1455.34</v>
      </c>
      <c r="H96" s="41">
        <v>1454.9600000000003</v>
      </c>
      <c r="I96" s="41">
        <v>1454.82</v>
      </c>
      <c r="J96" s="41">
        <v>1454.8700000000001</v>
      </c>
      <c r="K96" s="41">
        <v>1454.8300000000002</v>
      </c>
      <c r="L96" s="41">
        <v>1454.82</v>
      </c>
      <c r="M96" s="41">
        <v>1454.82</v>
      </c>
      <c r="N96" s="41">
        <v>1472.18</v>
      </c>
      <c r="O96" s="41">
        <v>1507.3500000000001</v>
      </c>
      <c r="P96" s="41">
        <v>1501.6499999999999</v>
      </c>
      <c r="Q96" s="41">
        <v>1496.91</v>
      </c>
      <c r="R96" s="41">
        <v>1526.5400000000002</v>
      </c>
      <c r="S96" s="41">
        <v>1524.82</v>
      </c>
      <c r="T96" s="41">
        <v>1472.5800000000002</v>
      </c>
      <c r="U96" s="41">
        <v>1454.2300000000002</v>
      </c>
      <c r="V96" s="41">
        <v>1549.8700000000001</v>
      </c>
      <c r="W96" s="41">
        <v>1479.7500000000002</v>
      </c>
      <c r="X96" s="41">
        <v>1453.5400000000002</v>
      </c>
      <c r="Y96" s="41">
        <v>1453.4600000000003</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45078</v>
      </c>
      <c r="B104" s="41">
        <v>1523.1299999999999</v>
      </c>
      <c r="C104" s="41">
        <v>1449.3</v>
      </c>
      <c r="D104" s="41">
        <v>1449.3700000000001</v>
      </c>
      <c r="E104" s="41">
        <v>1449.3999999999999</v>
      </c>
      <c r="F104" s="41">
        <v>1449.4800000000002</v>
      </c>
      <c r="G104" s="41">
        <v>1449.4800000000002</v>
      </c>
      <c r="H104" s="41">
        <v>1448.66</v>
      </c>
      <c r="I104" s="41">
        <v>1459.0200000000002</v>
      </c>
      <c r="J104" s="41">
        <v>1449.11</v>
      </c>
      <c r="K104" s="41">
        <v>1449.09</v>
      </c>
      <c r="L104" s="41">
        <v>1449.0600000000002</v>
      </c>
      <c r="M104" s="41">
        <v>1449.0400000000002</v>
      </c>
      <c r="N104" s="41">
        <v>1474.5200000000002</v>
      </c>
      <c r="O104" s="41">
        <v>1499.4399999999998</v>
      </c>
      <c r="P104" s="41">
        <v>1449.0200000000002</v>
      </c>
      <c r="Q104" s="41">
        <v>1449.03</v>
      </c>
      <c r="R104" s="41">
        <v>1449.0400000000002</v>
      </c>
      <c r="S104" s="41">
        <v>1449.0200000000002</v>
      </c>
      <c r="T104" s="41">
        <v>1448.99</v>
      </c>
      <c r="U104" s="41">
        <v>1514.2300000000002</v>
      </c>
      <c r="V104" s="41">
        <v>1648.99</v>
      </c>
      <c r="W104" s="41">
        <v>1545.5200000000002</v>
      </c>
      <c r="X104" s="41">
        <v>1447.97</v>
      </c>
      <c r="Y104" s="41">
        <v>1448.1499999999999</v>
      </c>
    </row>
    <row r="105" spans="1:25" ht="15.75" customHeight="1">
      <c r="A105" s="40">
        <f>A104+1</f>
        <v>45079</v>
      </c>
      <c r="B105" s="41">
        <v>1507.1299999999999</v>
      </c>
      <c r="C105" s="41">
        <v>1449.4600000000003</v>
      </c>
      <c r="D105" s="41">
        <v>1449.5200000000002</v>
      </c>
      <c r="E105" s="41">
        <v>1449.5600000000002</v>
      </c>
      <c r="F105" s="41">
        <v>1449.61</v>
      </c>
      <c r="G105" s="41">
        <v>1449.6000000000001</v>
      </c>
      <c r="H105" s="41">
        <v>1448.93</v>
      </c>
      <c r="I105" s="41">
        <v>1468.99</v>
      </c>
      <c r="J105" s="41">
        <v>1449.0800000000002</v>
      </c>
      <c r="K105" s="41">
        <v>1449.0200000000002</v>
      </c>
      <c r="L105" s="41">
        <v>1448.99</v>
      </c>
      <c r="M105" s="41">
        <v>1448.97</v>
      </c>
      <c r="N105" s="41">
        <v>1481.1499999999999</v>
      </c>
      <c r="O105" s="41">
        <v>1508.93</v>
      </c>
      <c r="P105" s="41">
        <v>1448.9600000000003</v>
      </c>
      <c r="Q105" s="41">
        <v>1448.9800000000002</v>
      </c>
      <c r="R105" s="41">
        <v>1448.97</v>
      </c>
      <c r="S105" s="41">
        <v>1448.9600000000003</v>
      </c>
      <c r="T105" s="41">
        <v>1448.9199999999998</v>
      </c>
      <c r="U105" s="41">
        <v>1519.57</v>
      </c>
      <c r="V105" s="41">
        <v>1657.7500000000002</v>
      </c>
      <c r="W105" s="41">
        <v>1559.2900000000002</v>
      </c>
      <c r="X105" s="41">
        <v>1447.7500000000002</v>
      </c>
      <c r="Y105" s="41">
        <v>1447.9199999999998</v>
      </c>
    </row>
    <row r="106" spans="1:25" ht="15.75" customHeight="1">
      <c r="A106" s="40">
        <f aca="true" t="shared" si="2" ref="A106:A134">A105+1</f>
        <v>45080</v>
      </c>
      <c r="B106" s="41">
        <v>1543.11</v>
      </c>
      <c r="C106" s="41">
        <v>1451.8300000000002</v>
      </c>
      <c r="D106" s="41">
        <v>1449.2900000000002</v>
      </c>
      <c r="E106" s="41">
        <v>1449.34</v>
      </c>
      <c r="F106" s="41">
        <v>1449.39</v>
      </c>
      <c r="G106" s="41">
        <v>1449.43</v>
      </c>
      <c r="H106" s="41">
        <v>1448.76</v>
      </c>
      <c r="I106" s="41">
        <v>1462.72</v>
      </c>
      <c r="J106" s="41">
        <v>1449.0200000000002</v>
      </c>
      <c r="K106" s="41">
        <v>1448.99</v>
      </c>
      <c r="L106" s="41">
        <v>1448.95</v>
      </c>
      <c r="M106" s="41">
        <v>1466.7</v>
      </c>
      <c r="N106" s="41">
        <v>1485.72</v>
      </c>
      <c r="O106" s="41">
        <v>1502.1200000000001</v>
      </c>
      <c r="P106" s="41">
        <v>1448.9199999999998</v>
      </c>
      <c r="Q106" s="41">
        <v>1448.9199999999998</v>
      </c>
      <c r="R106" s="41">
        <v>1448.91</v>
      </c>
      <c r="S106" s="41">
        <v>1448.9199999999998</v>
      </c>
      <c r="T106" s="41">
        <v>1448.8999999999999</v>
      </c>
      <c r="U106" s="41">
        <v>1501.09</v>
      </c>
      <c r="V106" s="41">
        <v>1597.8700000000001</v>
      </c>
      <c r="W106" s="41">
        <v>1501.0200000000002</v>
      </c>
      <c r="X106" s="41">
        <v>1447.7500000000002</v>
      </c>
      <c r="Y106" s="41">
        <v>1447.51</v>
      </c>
    </row>
    <row r="107" spans="1:25" ht="15.75" customHeight="1">
      <c r="A107" s="40">
        <f t="shared" si="2"/>
        <v>45081</v>
      </c>
      <c r="B107" s="41">
        <v>1503.7700000000002</v>
      </c>
      <c r="C107" s="41">
        <v>1449.2</v>
      </c>
      <c r="D107" s="41">
        <v>1449.3</v>
      </c>
      <c r="E107" s="41">
        <v>1449.8500000000001</v>
      </c>
      <c r="F107" s="41">
        <v>1449.8500000000001</v>
      </c>
      <c r="G107" s="41">
        <v>1449.8500000000001</v>
      </c>
      <c r="H107" s="41">
        <v>1449.84</v>
      </c>
      <c r="I107" s="41">
        <v>1449.1200000000001</v>
      </c>
      <c r="J107" s="41">
        <v>1449.22</v>
      </c>
      <c r="K107" s="41">
        <v>1449.03</v>
      </c>
      <c r="L107" s="41">
        <v>1449.1000000000001</v>
      </c>
      <c r="M107" s="41">
        <v>1449.0800000000002</v>
      </c>
      <c r="N107" s="41">
        <v>1456.5000000000002</v>
      </c>
      <c r="O107" s="41">
        <v>1471.66</v>
      </c>
      <c r="P107" s="41">
        <v>1449.07</v>
      </c>
      <c r="Q107" s="41">
        <v>1449.07</v>
      </c>
      <c r="R107" s="41">
        <v>1449.07</v>
      </c>
      <c r="S107" s="41">
        <v>1449.0600000000002</v>
      </c>
      <c r="T107" s="41">
        <v>1449.07</v>
      </c>
      <c r="U107" s="41">
        <v>1471.5000000000002</v>
      </c>
      <c r="V107" s="41">
        <v>1533.55</v>
      </c>
      <c r="W107" s="41">
        <v>1452.8799999999999</v>
      </c>
      <c r="X107" s="41">
        <v>1448.03</v>
      </c>
      <c r="Y107" s="41">
        <v>1447.22</v>
      </c>
    </row>
    <row r="108" spans="1:25" ht="15.75" customHeight="1">
      <c r="A108" s="40">
        <f t="shared" si="2"/>
        <v>45082</v>
      </c>
      <c r="B108" s="41">
        <v>1504.95</v>
      </c>
      <c r="C108" s="41">
        <v>1452.4600000000003</v>
      </c>
      <c r="D108" s="41">
        <v>1449.3300000000002</v>
      </c>
      <c r="E108" s="41">
        <v>1449.3500000000001</v>
      </c>
      <c r="F108" s="41">
        <v>1449.3799999999999</v>
      </c>
      <c r="G108" s="41">
        <v>1449.4399999999998</v>
      </c>
      <c r="H108" s="41">
        <v>1448.7700000000002</v>
      </c>
      <c r="I108" s="41">
        <v>1462.5400000000002</v>
      </c>
      <c r="J108" s="41">
        <v>1448.9199999999998</v>
      </c>
      <c r="K108" s="41">
        <v>1448.9399999999998</v>
      </c>
      <c r="L108" s="41">
        <v>1448.89</v>
      </c>
      <c r="M108" s="41">
        <v>1448.91</v>
      </c>
      <c r="N108" s="41">
        <v>1448.8999999999999</v>
      </c>
      <c r="O108" s="41">
        <v>1448.8799999999999</v>
      </c>
      <c r="P108" s="41">
        <v>1448.86</v>
      </c>
      <c r="Q108" s="41">
        <v>1448.8500000000001</v>
      </c>
      <c r="R108" s="41">
        <v>1448.84</v>
      </c>
      <c r="S108" s="41">
        <v>1448.8500000000001</v>
      </c>
      <c r="T108" s="41">
        <v>1448.8500000000001</v>
      </c>
      <c r="U108" s="41">
        <v>1483.01</v>
      </c>
      <c r="V108" s="41">
        <v>1447.7</v>
      </c>
      <c r="W108" s="41">
        <v>1447.5400000000002</v>
      </c>
      <c r="X108" s="41">
        <v>1447.55</v>
      </c>
      <c r="Y108" s="41">
        <v>1447.59</v>
      </c>
    </row>
    <row r="109" spans="1:25" ht="15.75" customHeight="1">
      <c r="A109" s="40">
        <f t="shared" si="2"/>
        <v>45083</v>
      </c>
      <c r="B109" s="41">
        <v>1502.3999999999999</v>
      </c>
      <c r="C109" s="41">
        <v>1452.49</v>
      </c>
      <c r="D109" s="41">
        <v>1449.4399999999998</v>
      </c>
      <c r="E109" s="41">
        <v>1449.47</v>
      </c>
      <c r="F109" s="41">
        <v>1449.4800000000002</v>
      </c>
      <c r="G109" s="41">
        <v>1449.5200000000002</v>
      </c>
      <c r="H109" s="41">
        <v>1448.8799999999999</v>
      </c>
      <c r="I109" s="41">
        <v>1464.8300000000002</v>
      </c>
      <c r="J109" s="41">
        <v>1448.7900000000002</v>
      </c>
      <c r="K109" s="41">
        <v>1448.7</v>
      </c>
      <c r="L109" s="41">
        <v>1448.68</v>
      </c>
      <c r="M109" s="41">
        <v>1448.7</v>
      </c>
      <c r="N109" s="41">
        <v>1448.7</v>
      </c>
      <c r="O109" s="41">
        <v>1448.68</v>
      </c>
      <c r="P109" s="41">
        <v>1448.6299999999999</v>
      </c>
      <c r="Q109" s="41">
        <v>1448.6000000000001</v>
      </c>
      <c r="R109" s="41">
        <v>1448.6299999999999</v>
      </c>
      <c r="S109" s="41">
        <v>1448.61</v>
      </c>
      <c r="T109" s="41">
        <v>1448.6200000000001</v>
      </c>
      <c r="U109" s="41">
        <v>1490.91</v>
      </c>
      <c r="V109" s="41">
        <v>1447.3</v>
      </c>
      <c r="W109" s="41">
        <v>1447.24</v>
      </c>
      <c r="X109" s="41">
        <v>1447.3700000000001</v>
      </c>
      <c r="Y109" s="41">
        <v>1447.3799999999999</v>
      </c>
    </row>
    <row r="110" spans="1:25" ht="15.75" customHeight="1">
      <c r="A110" s="40">
        <f t="shared" si="2"/>
        <v>45084</v>
      </c>
      <c r="B110" s="41">
        <v>1502.8799999999999</v>
      </c>
      <c r="C110" s="41">
        <v>1449.3999999999999</v>
      </c>
      <c r="D110" s="41">
        <v>1449.2700000000002</v>
      </c>
      <c r="E110" s="41">
        <v>1449.34</v>
      </c>
      <c r="F110" s="41">
        <v>1449.36</v>
      </c>
      <c r="G110" s="41">
        <v>1449.32</v>
      </c>
      <c r="H110" s="41">
        <v>1447.93</v>
      </c>
      <c r="I110" s="41">
        <v>1448.0600000000002</v>
      </c>
      <c r="J110" s="41">
        <v>1448.1299999999999</v>
      </c>
      <c r="K110" s="41">
        <v>1447.8799999999999</v>
      </c>
      <c r="L110" s="41">
        <v>1447.78</v>
      </c>
      <c r="M110" s="41">
        <v>1447.7500000000002</v>
      </c>
      <c r="N110" s="41">
        <v>1447.7100000000003</v>
      </c>
      <c r="O110" s="41">
        <v>1447.7</v>
      </c>
      <c r="P110" s="41">
        <v>1447.7100000000003</v>
      </c>
      <c r="Q110" s="41">
        <v>1447.72</v>
      </c>
      <c r="R110" s="41">
        <v>1447.7100000000003</v>
      </c>
      <c r="S110" s="41">
        <v>1448.78</v>
      </c>
      <c r="T110" s="41">
        <v>1448.9600000000003</v>
      </c>
      <c r="U110" s="41">
        <v>1468.3100000000002</v>
      </c>
      <c r="V110" s="41">
        <v>1447.86</v>
      </c>
      <c r="W110" s="41">
        <v>1447.7500000000002</v>
      </c>
      <c r="X110" s="41">
        <v>1447.6499999999999</v>
      </c>
      <c r="Y110" s="41">
        <v>1447.57</v>
      </c>
    </row>
    <row r="111" spans="1:25" ht="15.75" customHeight="1">
      <c r="A111" s="40">
        <f t="shared" si="2"/>
        <v>45085</v>
      </c>
      <c r="B111" s="41">
        <v>1440.41</v>
      </c>
      <c r="C111" s="41">
        <v>1449.7100000000003</v>
      </c>
      <c r="D111" s="41">
        <v>1449.72</v>
      </c>
      <c r="E111" s="41">
        <v>1449.7</v>
      </c>
      <c r="F111" s="41">
        <v>1449.8300000000002</v>
      </c>
      <c r="G111" s="41">
        <v>1449.82</v>
      </c>
      <c r="H111" s="41">
        <v>1447.9800000000002</v>
      </c>
      <c r="I111" s="41">
        <v>1448.57</v>
      </c>
      <c r="J111" s="41">
        <v>1448.7300000000002</v>
      </c>
      <c r="K111" s="41">
        <v>1448.5800000000002</v>
      </c>
      <c r="L111" s="41">
        <v>1448.57</v>
      </c>
      <c r="M111" s="41">
        <v>1463.2700000000002</v>
      </c>
      <c r="N111" s="41">
        <v>1520.2300000000002</v>
      </c>
      <c r="O111" s="41">
        <v>1560.8500000000001</v>
      </c>
      <c r="P111" s="41">
        <v>1537.3100000000002</v>
      </c>
      <c r="Q111" s="41">
        <v>1522.16</v>
      </c>
      <c r="R111" s="41">
        <v>1450.95</v>
      </c>
      <c r="S111" s="41">
        <v>1448.6499999999999</v>
      </c>
      <c r="T111" s="41">
        <v>1448.6200000000001</v>
      </c>
      <c r="U111" s="41">
        <v>1466.8300000000002</v>
      </c>
      <c r="V111" s="41">
        <v>1520.3700000000001</v>
      </c>
      <c r="W111" s="41">
        <v>1447.4800000000002</v>
      </c>
      <c r="X111" s="41">
        <v>1447.84</v>
      </c>
      <c r="Y111" s="41">
        <v>1448.0000000000002</v>
      </c>
    </row>
    <row r="112" spans="1:25" ht="15.75" customHeight="1">
      <c r="A112" s="40">
        <f t="shared" si="2"/>
        <v>45086</v>
      </c>
      <c r="B112" s="41">
        <v>1469.2900000000002</v>
      </c>
      <c r="C112" s="41">
        <v>1445.7300000000002</v>
      </c>
      <c r="D112" s="41">
        <v>1449.8100000000002</v>
      </c>
      <c r="E112" s="41">
        <v>1449.8100000000002</v>
      </c>
      <c r="F112" s="41">
        <v>1449.8100000000002</v>
      </c>
      <c r="G112" s="41">
        <v>1449.45</v>
      </c>
      <c r="H112" s="41">
        <v>1449.59</v>
      </c>
      <c r="I112" s="41">
        <v>1490.18</v>
      </c>
      <c r="J112" s="41">
        <v>1448.64</v>
      </c>
      <c r="K112" s="41">
        <v>1448.51</v>
      </c>
      <c r="L112" s="41">
        <v>1448.45</v>
      </c>
      <c r="M112" s="41">
        <v>1448.45</v>
      </c>
      <c r="N112" s="41">
        <v>1500.1899999999998</v>
      </c>
      <c r="O112" s="41">
        <v>1514.3</v>
      </c>
      <c r="P112" s="41">
        <v>1493.0800000000002</v>
      </c>
      <c r="Q112" s="41">
        <v>1483.5200000000002</v>
      </c>
      <c r="R112" s="41">
        <v>1490.0200000000002</v>
      </c>
      <c r="S112" s="41">
        <v>1459.4600000000003</v>
      </c>
      <c r="T112" s="41">
        <v>1448.82</v>
      </c>
      <c r="U112" s="41">
        <v>1463.97</v>
      </c>
      <c r="V112" s="41">
        <v>1448.0000000000002</v>
      </c>
      <c r="W112" s="41">
        <v>1447.7</v>
      </c>
      <c r="X112" s="41">
        <v>1447.11</v>
      </c>
      <c r="Y112" s="41">
        <v>1446.64</v>
      </c>
    </row>
    <row r="113" spans="1:25" ht="15.75" customHeight="1">
      <c r="A113" s="40">
        <f t="shared" si="2"/>
        <v>45087</v>
      </c>
      <c r="B113" s="41">
        <v>1461.9399999999998</v>
      </c>
      <c r="C113" s="41">
        <v>1449.51</v>
      </c>
      <c r="D113" s="41">
        <v>1449.5600000000002</v>
      </c>
      <c r="E113" s="41">
        <v>1449.59</v>
      </c>
      <c r="F113" s="41">
        <v>1449.59</v>
      </c>
      <c r="G113" s="41">
        <v>1449.8</v>
      </c>
      <c r="H113" s="41">
        <v>1448.7100000000003</v>
      </c>
      <c r="I113" s="41">
        <v>1449.01</v>
      </c>
      <c r="J113" s="41">
        <v>1449.22</v>
      </c>
      <c r="K113" s="41">
        <v>1449.09</v>
      </c>
      <c r="L113" s="41">
        <v>1449.0400000000002</v>
      </c>
      <c r="M113" s="41">
        <v>1495.1899999999998</v>
      </c>
      <c r="N113" s="41">
        <v>1538.8</v>
      </c>
      <c r="O113" s="41">
        <v>1506.45</v>
      </c>
      <c r="P113" s="41">
        <v>1458.93</v>
      </c>
      <c r="Q113" s="41">
        <v>1486.89</v>
      </c>
      <c r="R113" s="41">
        <v>1513.1200000000001</v>
      </c>
      <c r="S113" s="41">
        <v>1484.03</v>
      </c>
      <c r="T113" s="41">
        <v>1449.01</v>
      </c>
      <c r="U113" s="41">
        <v>1493.1000000000001</v>
      </c>
      <c r="V113" s="41">
        <v>1593.1699999999998</v>
      </c>
      <c r="W113" s="41">
        <v>1519.64</v>
      </c>
      <c r="X113" s="41">
        <v>1448.14</v>
      </c>
      <c r="Y113" s="41">
        <v>1448.3799999999999</v>
      </c>
    </row>
    <row r="114" spans="1:25" ht="15.75" customHeight="1">
      <c r="A114" s="40">
        <f t="shared" si="2"/>
        <v>45088</v>
      </c>
      <c r="B114" s="41">
        <v>1493.0000000000002</v>
      </c>
      <c r="C114" s="41">
        <v>1449.5400000000002</v>
      </c>
      <c r="D114" s="41">
        <v>1449.5800000000002</v>
      </c>
      <c r="E114" s="41">
        <v>1449.6299999999999</v>
      </c>
      <c r="F114" s="41">
        <v>1449.6299999999999</v>
      </c>
      <c r="G114" s="41">
        <v>1449.6200000000001</v>
      </c>
      <c r="H114" s="41">
        <v>1449.0800000000002</v>
      </c>
      <c r="I114" s="41">
        <v>1459.1000000000001</v>
      </c>
      <c r="J114" s="41">
        <v>1449.3100000000002</v>
      </c>
      <c r="K114" s="41">
        <v>1449.1699999999998</v>
      </c>
      <c r="L114" s="41">
        <v>1449.14</v>
      </c>
      <c r="M114" s="41">
        <v>1449.1299999999999</v>
      </c>
      <c r="N114" s="41">
        <v>1449.1200000000001</v>
      </c>
      <c r="O114" s="41">
        <v>1449.1200000000001</v>
      </c>
      <c r="P114" s="41">
        <v>1449.1200000000001</v>
      </c>
      <c r="Q114" s="41">
        <v>1449.11</v>
      </c>
      <c r="R114" s="41">
        <v>1449.1000000000001</v>
      </c>
      <c r="S114" s="41">
        <v>1449.09</v>
      </c>
      <c r="T114" s="41">
        <v>1449.0600000000002</v>
      </c>
      <c r="U114" s="41">
        <v>1449.01</v>
      </c>
      <c r="V114" s="41">
        <v>1448.18</v>
      </c>
      <c r="W114" s="41">
        <v>1448.1000000000001</v>
      </c>
      <c r="X114" s="41">
        <v>1448.16</v>
      </c>
      <c r="Y114" s="41">
        <v>1448.28</v>
      </c>
    </row>
    <row r="115" spans="1:25" ht="15.75" customHeight="1">
      <c r="A115" s="40">
        <f t="shared" si="2"/>
        <v>45089</v>
      </c>
      <c r="B115" s="41">
        <v>1459.7100000000003</v>
      </c>
      <c r="C115" s="41">
        <v>1449.5800000000002</v>
      </c>
      <c r="D115" s="41">
        <v>1449.6200000000001</v>
      </c>
      <c r="E115" s="41">
        <v>1449.6499999999999</v>
      </c>
      <c r="F115" s="41">
        <v>1449.66</v>
      </c>
      <c r="G115" s="41">
        <v>1449.64</v>
      </c>
      <c r="H115" s="41">
        <v>1449.07</v>
      </c>
      <c r="I115" s="41">
        <v>1449.1699999999998</v>
      </c>
      <c r="J115" s="41">
        <v>1449.2500000000002</v>
      </c>
      <c r="K115" s="41">
        <v>1449.1699999999998</v>
      </c>
      <c r="L115" s="41">
        <v>1449.1299999999999</v>
      </c>
      <c r="M115" s="41">
        <v>1486.18</v>
      </c>
      <c r="N115" s="41">
        <v>1517.22</v>
      </c>
      <c r="O115" s="41">
        <v>1493.97</v>
      </c>
      <c r="P115" s="41">
        <v>1458.7700000000002</v>
      </c>
      <c r="Q115" s="41">
        <v>1480.26</v>
      </c>
      <c r="R115" s="41">
        <v>1497.55</v>
      </c>
      <c r="S115" s="41">
        <v>1475.7100000000003</v>
      </c>
      <c r="T115" s="41">
        <v>1449.1000000000001</v>
      </c>
      <c r="U115" s="41">
        <v>1480.49</v>
      </c>
      <c r="V115" s="41">
        <v>1563.1499999999999</v>
      </c>
      <c r="W115" s="41">
        <v>1512.74</v>
      </c>
      <c r="X115" s="41">
        <v>1448.32</v>
      </c>
      <c r="Y115" s="41">
        <v>1448.5600000000002</v>
      </c>
    </row>
    <row r="116" spans="1:25" ht="15.75" customHeight="1">
      <c r="A116" s="40">
        <f t="shared" si="2"/>
        <v>45090</v>
      </c>
      <c r="B116" s="41">
        <v>1453.22</v>
      </c>
      <c r="C116" s="41">
        <v>1449.61</v>
      </c>
      <c r="D116" s="41">
        <v>1449.64</v>
      </c>
      <c r="E116" s="41">
        <v>1449.66</v>
      </c>
      <c r="F116" s="41">
        <v>1449.66</v>
      </c>
      <c r="G116" s="41">
        <v>1449.64</v>
      </c>
      <c r="H116" s="41">
        <v>1448.6699999999998</v>
      </c>
      <c r="I116" s="41">
        <v>1448.93</v>
      </c>
      <c r="J116" s="41">
        <v>1449.0800000000002</v>
      </c>
      <c r="K116" s="41">
        <v>1449.0000000000002</v>
      </c>
      <c r="L116" s="41">
        <v>1448.9399999999998</v>
      </c>
      <c r="M116" s="41">
        <v>1497.39</v>
      </c>
      <c r="N116" s="41">
        <v>1534.68</v>
      </c>
      <c r="O116" s="41">
        <v>1505.7500000000002</v>
      </c>
      <c r="P116" s="41">
        <v>1460.1499999999999</v>
      </c>
      <c r="Q116" s="41">
        <v>1486.2300000000002</v>
      </c>
      <c r="R116" s="41">
        <v>1507.93</v>
      </c>
      <c r="S116" s="41">
        <v>1480.9199999999998</v>
      </c>
      <c r="T116" s="41">
        <v>1448.9800000000002</v>
      </c>
      <c r="U116" s="41">
        <v>1487.6699999999998</v>
      </c>
      <c r="V116" s="41">
        <v>1582.7500000000002</v>
      </c>
      <c r="W116" s="41">
        <v>1525.97</v>
      </c>
      <c r="X116" s="41">
        <v>1448.11</v>
      </c>
      <c r="Y116" s="41">
        <v>1448.5600000000002</v>
      </c>
    </row>
    <row r="117" spans="1:25" ht="15.75" customHeight="1">
      <c r="A117" s="40">
        <f t="shared" si="2"/>
        <v>45091</v>
      </c>
      <c r="B117" s="41">
        <v>1441.28</v>
      </c>
      <c r="C117" s="41">
        <v>1449.7100000000003</v>
      </c>
      <c r="D117" s="41">
        <v>1449.8500000000001</v>
      </c>
      <c r="E117" s="41">
        <v>1449.8500000000001</v>
      </c>
      <c r="F117" s="41">
        <v>1449.8500000000001</v>
      </c>
      <c r="G117" s="41">
        <v>1449.8500000000001</v>
      </c>
      <c r="H117" s="41">
        <v>1448.8999999999999</v>
      </c>
      <c r="I117" s="41">
        <v>1455.7700000000002</v>
      </c>
      <c r="J117" s="41">
        <v>1448.89</v>
      </c>
      <c r="K117" s="41">
        <v>1448.8500000000001</v>
      </c>
      <c r="L117" s="41">
        <v>1448.7500000000002</v>
      </c>
      <c r="M117" s="41">
        <v>1448.61</v>
      </c>
      <c r="N117" s="41">
        <v>1448.61</v>
      </c>
      <c r="O117" s="41">
        <v>1448.64</v>
      </c>
      <c r="P117" s="41">
        <v>1448.6299999999999</v>
      </c>
      <c r="Q117" s="41">
        <v>1448.6899999999998</v>
      </c>
      <c r="R117" s="41">
        <v>1448.76</v>
      </c>
      <c r="S117" s="41">
        <v>1448.8999999999999</v>
      </c>
      <c r="T117" s="41">
        <v>1448.97</v>
      </c>
      <c r="U117" s="41">
        <v>1448.8799999999999</v>
      </c>
      <c r="V117" s="41">
        <v>1447.9399999999998</v>
      </c>
      <c r="W117" s="41">
        <v>1447.7900000000002</v>
      </c>
      <c r="X117" s="41">
        <v>1447.78</v>
      </c>
      <c r="Y117" s="41">
        <v>1448.1899999999998</v>
      </c>
    </row>
    <row r="118" spans="1:25" ht="15.75" customHeight="1">
      <c r="A118" s="40">
        <f t="shared" si="2"/>
        <v>45092</v>
      </c>
      <c r="B118" s="41">
        <v>1451.01</v>
      </c>
      <c r="C118" s="41">
        <v>1449.5800000000002</v>
      </c>
      <c r="D118" s="41">
        <v>1449.6200000000001</v>
      </c>
      <c r="E118" s="41">
        <v>1449.64</v>
      </c>
      <c r="F118" s="41">
        <v>1449.66</v>
      </c>
      <c r="G118" s="41">
        <v>1449.8500000000001</v>
      </c>
      <c r="H118" s="41">
        <v>1448.82</v>
      </c>
      <c r="I118" s="41">
        <v>1449.05</v>
      </c>
      <c r="J118" s="41">
        <v>1449.16</v>
      </c>
      <c r="K118" s="41">
        <v>1449.0800000000002</v>
      </c>
      <c r="L118" s="41">
        <v>1449.0600000000002</v>
      </c>
      <c r="M118" s="41">
        <v>1501.6499999999999</v>
      </c>
      <c r="N118" s="41">
        <v>1550.4600000000003</v>
      </c>
      <c r="O118" s="41">
        <v>1516.4199999999998</v>
      </c>
      <c r="P118" s="41">
        <v>1473.59</v>
      </c>
      <c r="Q118" s="41">
        <v>1497.09</v>
      </c>
      <c r="R118" s="41">
        <v>1520.2</v>
      </c>
      <c r="S118" s="41">
        <v>1488.6299999999999</v>
      </c>
      <c r="T118" s="41">
        <v>1449.1000000000001</v>
      </c>
      <c r="U118" s="41">
        <v>1494.2900000000002</v>
      </c>
      <c r="V118" s="41">
        <v>1591.9800000000002</v>
      </c>
      <c r="W118" s="41">
        <v>1527.49</v>
      </c>
      <c r="X118" s="41">
        <v>1448.6000000000001</v>
      </c>
      <c r="Y118" s="41">
        <v>1448.8100000000002</v>
      </c>
    </row>
    <row r="119" spans="1:25" ht="15.75" customHeight="1">
      <c r="A119" s="40">
        <f t="shared" si="2"/>
        <v>45093</v>
      </c>
      <c r="B119" s="41">
        <v>1463.22</v>
      </c>
      <c r="C119" s="41">
        <v>1449.05</v>
      </c>
      <c r="D119" s="41">
        <v>1449.7100000000003</v>
      </c>
      <c r="E119" s="41">
        <v>1449.7100000000003</v>
      </c>
      <c r="F119" s="41">
        <v>1449.72</v>
      </c>
      <c r="G119" s="41">
        <v>1449.7</v>
      </c>
      <c r="H119" s="41">
        <v>1449.26</v>
      </c>
      <c r="I119" s="41">
        <v>1484.18</v>
      </c>
      <c r="J119" s="41">
        <v>1449.3100000000002</v>
      </c>
      <c r="K119" s="41">
        <v>1449.1899999999998</v>
      </c>
      <c r="L119" s="41">
        <v>1449.1000000000001</v>
      </c>
      <c r="M119" s="41">
        <v>1449.0800000000002</v>
      </c>
      <c r="N119" s="41">
        <v>1510.45</v>
      </c>
      <c r="O119" s="41">
        <v>1524.3999999999999</v>
      </c>
      <c r="P119" s="41">
        <v>1496.7</v>
      </c>
      <c r="Q119" s="41">
        <v>1486.2300000000002</v>
      </c>
      <c r="R119" s="41">
        <v>1493.1499999999999</v>
      </c>
      <c r="S119" s="41">
        <v>1459.53</v>
      </c>
      <c r="T119" s="41">
        <v>1448.8999999999999</v>
      </c>
      <c r="U119" s="41">
        <v>1471.2</v>
      </c>
      <c r="V119" s="41">
        <v>1447.8999999999999</v>
      </c>
      <c r="W119" s="41">
        <v>1447.49</v>
      </c>
      <c r="X119" s="41">
        <v>1447.1499999999999</v>
      </c>
      <c r="Y119" s="41">
        <v>1446.47</v>
      </c>
    </row>
    <row r="120" spans="1:25" ht="15.75" customHeight="1">
      <c r="A120" s="40">
        <f t="shared" si="2"/>
        <v>45094</v>
      </c>
      <c r="B120" s="41">
        <v>1463.6499999999999</v>
      </c>
      <c r="C120" s="41">
        <v>1449.5800000000002</v>
      </c>
      <c r="D120" s="41">
        <v>1449.61</v>
      </c>
      <c r="E120" s="41">
        <v>1449.6499999999999</v>
      </c>
      <c r="F120" s="41">
        <v>1449.6699999999998</v>
      </c>
      <c r="G120" s="41">
        <v>1449.64</v>
      </c>
      <c r="H120" s="41">
        <v>1449.05</v>
      </c>
      <c r="I120" s="41">
        <v>1449.05</v>
      </c>
      <c r="J120" s="41">
        <v>1449.1699999999998</v>
      </c>
      <c r="K120" s="41">
        <v>1449.0600000000002</v>
      </c>
      <c r="L120" s="41">
        <v>1448.9800000000002</v>
      </c>
      <c r="M120" s="41">
        <v>1505.5600000000002</v>
      </c>
      <c r="N120" s="41">
        <v>1552.53</v>
      </c>
      <c r="O120" s="41">
        <v>1515.24</v>
      </c>
      <c r="P120" s="41">
        <v>1472.7100000000003</v>
      </c>
      <c r="Q120" s="41">
        <v>1495.6499999999999</v>
      </c>
      <c r="R120" s="41">
        <v>1522.2700000000002</v>
      </c>
      <c r="S120" s="41">
        <v>1494.8</v>
      </c>
      <c r="T120" s="41">
        <v>1448.9800000000002</v>
      </c>
      <c r="U120" s="41">
        <v>1495.55</v>
      </c>
      <c r="V120" s="41">
        <v>1595.4199999999998</v>
      </c>
      <c r="W120" s="41">
        <v>1535.16</v>
      </c>
      <c r="X120" s="41">
        <v>1448.1200000000001</v>
      </c>
      <c r="Y120" s="41">
        <v>1448.32</v>
      </c>
    </row>
    <row r="121" spans="1:25" ht="15.75" customHeight="1">
      <c r="A121" s="40">
        <f t="shared" si="2"/>
        <v>45095</v>
      </c>
      <c r="B121" s="41">
        <v>1457.8300000000002</v>
      </c>
      <c r="C121" s="41">
        <v>1449.57</v>
      </c>
      <c r="D121" s="41">
        <v>1449.61</v>
      </c>
      <c r="E121" s="41">
        <v>1449.64</v>
      </c>
      <c r="F121" s="41">
        <v>1449.6699999999998</v>
      </c>
      <c r="G121" s="41">
        <v>1449.6699999999998</v>
      </c>
      <c r="H121" s="41">
        <v>1449.32</v>
      </c>
      <c r="I121" s="41">
        <v>1449.2300000000002</v>
      </c>
      <c r="J121" s="41">
        <v>1449.3300000000002</v>
      </c>
      <c r="K121" s="41">
        <v>1449.24</v>
      </c>
      <c r="L121" s="41">
        <v>1449.22</v>
      </c>
      <c r="M121" s="41">
        <v>1481.9399999999998</v>
      </c>
      <c r="N121" s="41">
        <v>1509.5800000000002</v>
      </c>
      <c r="O121" s="41">
        <v>1488.3799999999999</v>
      </c>
      <c r="P121" s="41">
        <v>1461.26</v>
      </c>
      <c r="Q121" s="41">
        <v>1475.5000000000002</v>
      </c>
      <c r="R121" s="41">
        <v>1488.2</v>
      </c>
      <c r="S121" s="41">
        <v>1473.2300000000002</v>
      </c>
      <c r="T121" s="41">
        <v>1449.1899999999998</v>
      </c>
      <c r="U121" s="41">
        <v>1476.7300000000002</v>
      </c>
      <c r="V121" s="41">
        <v>1546.6499999999999</v>
      </c>
      <c r="W121" s="41">
        <v>1507.2700000000002</v>
      </c>
      <c r="X121" s="41">
        <v>1448.51</v>
      </c>
      <c r="Y121" s="41">
        <v>1448.51</v>
      </c>
    </row>
    <row r="122" spans="1:25" ht="15.75" customHeight="1">
      <c r="A122" s="40">
        <f t="shared" si="2"/>
        <v>45096</v>
      </c>
      <c r="B122" s="41">
        <v>1472.51</v>
      </c>
      <c r="C122" s="41">
        <v>1449.51</v>
      </c>
      <c r="D122" s="41">
        <v>1449.6200000000001</v>
      </c>
      <c r="E122" s="41">
        <v>1449.8100000000002</v>
      </c>
      <c r="F122" s="41">
        <v>1449.82</v>
      </c>
      <c r="G122" s="41">
        <v>1449.8500000000001</v>
      </c>
      <c r="H122" s="41">
        <v>1449.8500000000001</v>
      </c>
      <c r="I122" s="41">
        <v>1350.7700000000002</v>
      </c>
      <c r="J122" s="41">
        <v>1449.0000000000002</v>
      </c>
      <c r="K122" s="41">
        <v>1448.8</v>
      </c>
      <c r="L122" s="41">
        <v>1448.7100000000003</v>
      </c>
      <c r="M122" s="41">
        <v>1448.6899999999998</v>
      </c>
      <c r="N122" s="41">
        <v>1498.8700000000001</v>
      </c>
      <c r="O122" s="41">
        <v>1516.22</v>
      </c>
      <c r="P122" s="41">
        <v>1491.0400000000002</v>
      </c>
      <c r="Q122" s="41">
        <v>1480.51</v>
      </c>
      <c r="R122" s="41">
        <v>1488.32</v>
      </c>
      <c r="S122" s="41">
        <v>1454.1200000000001</v>
      </c>
      <c r="T122" s="41">
        <v>1448.6899999999998</v>
      </c>
      <c r="U122" s="41">
        <v>1464.9800000000002</v>
      </c>
      <c r="V122" s="41">
        <v>1447.6899999999998</v>
      </c>
      <c r="W122" s="41">
        <v>1447.1299999999999</v>
      </c>
      <c r="X122" s="41">
        <v>1447.0000000000002</v>
      </c>
      <c r="Y122" s="41">
        <v>1446.6899999999998</v>
      </c>
    </row>
    <row r="123" spans="1:25" ht="15.75" customHeight="1">
      <c r="A123" s="40">
        <f t="shared" si="2"/>
        <v>45097</v>
      </c>
      <c r="B123" s="41">
        <v>1462.0200000000002</v>
      </c>
      <c r="C123" s="41">
        <v>1449.59</v>
      </c>
      <c r="D123" s="41">
        <v>1449.8500000000001</v>
      </c>
      <c r="E123" s="41">
        <v>1449.8500000000001</v>
      </c>
      <c r="F123" s="41">
        <v>1449.8500000000001</v>
      </c>
      <c r="G123" s="41">
        <v>1449.8500000000001</v>
      </c>
      <c r="H123" s="41">
        <v>1448.8999999999999</v>
      </c>
      <c r="I123" s="41">
        <v>1479.91</v>
      </c>
      <c r="J123" s="41">
        <v>1448.9800000000002</v>
      </c>
      <c r="K123" s="41">
        <v>1448.7900000000002</v>
      </c>
      <c r="L123" s="41">
        <v>1448.7700000000002</v>
      </c>
      <c r="M123" s="41">
        <v>1448.74</v>
      </c>
      <c r="N123" s="41">
        <v>1448.7100000000003</v>
      </c>
      <c r="O123" s="41">
        <v>1448.7</v>
      </c>
      <c r="P123" s="41">
        <v>1448.6699999999998</v>
      </c>
      <c r="Q123" s="41">
        <v>1448.6699999999998</v>
      </c>
      <c r="R123" s="41">
        <v>1448.6200000000001</v>
      </c>
      <c r="S123" s="41">
        <v>1448.7500000000002</v>
      </c>
      <c r="T123" s="41">
        <v>1448.76</v>
      </c>
      <c r="U123" s="41">
        <v>1448.76</v>
      </c>
      <c r="V123" s="41">
        <v>1476.82</v>
      </c>
      <c r="W123" s="41">
        <v>1447.6899999999998</v>
      </c>
      <c r="X123" s="41">
        <v>1448.11</v>
      </c>
      <c r="Y123" s="41">
        <v>1448.18</v>
      </c>
    </row>
    <row r="124" spans="1:25" ht="15.75" customHeight="1">
      <c r="A124" s="40">
        <f t="shared" si="2"/>
        <v>45098</v>
      </c>
      <c r="B124" s="41">
        <v>1476.4399999999998</v>
      </c>
      <c r="C124" s="41">
        <v>1449.57</v>
      </c>
      <c r="D124" s="41">
        <v>1449.61</v>
      </c>
      <c r="E124" s="41">
        <v>1449.64</v>
      </c>
      <c r="F124" s="41">
        <v>1449.8500000000001</v>
      </c>
      <c r="G124" s="41">
        <v>1449.8500000000001</v>
      </c>
      <c r="H124" s="41">
        <v>1449.84</v>
      </c>
      <c r="I124" s="41">
        <v>1448.8100000000002</v>
      </c>
      <c r="J124" s="41">
        <v>1449.01</v>
      </c>
      <c r="K124" s="41">
        <v>1449.0200000000002</v>
      </c>
      <c r="L124" s="41">
        <v>1449.0200000000002</v>
      </c>
      <c r="M124" s="41">
        <v>1449.05</v>
      </c>
      <c r="N124" s="41">
        <v>1449.0400000000002</v>
      </c>
      <c r="O124" s="41">
        <v>1449.05</v>
      </c>
      <c r="P124" s="41">
        <v>1448.97</v>
      </c>
      <c r="Q124" s="41">
        <v>1448.9600000000003</v>
      </c>
      <c r="R124" s="41">
        <v>1448.9399999999998</v>
      </c>
      <c r="S124" s="41">
        <v>1448.84</v>
      </c>
      <c r="T124" s="41">
        <v>1448.76</v>
      </c>
      <c r="U124" s="41">
        <v>1448.8300000000002</v>
      </c>
      <c r="V124" s="41">
        <v>1456.8500000000001</v>
      </c>
      <c r="W124" s="41">
        <v>1448.0000000000002</v>
      </c>
      <c r="X124" s="41">
        <v>1448.64</v>
      </c>
      <c r="Y124" s="41">
        <v>1448.6000000000001</v>
      </c>
    </row>
    <row r="125" spans="1:25" ht="15.75" customHeight="1">
      <c r="A125" s="40">
        <f t="shared" si="2"/>
        <v>45099</v>
      </c>
      <c r="B125" s="41">
        <v>1447.45</v>
      </c>
      <c r="C125" s="41">
        <v>1449.8500000000001</v>
      </c>
      <c r="D125" s="41">
        <v>1449.8500000000001</v>
      </c>
      <c r="E125" s="41">
        <v>1449.8500000000001</v>
      </c>
      <c r="F125" s="41">
        <v>1449.8500000000001</v>
      </c>
      <c r="G125" s="41">
        <v>1449.8500000000001</v>
      </c>
      <c r="H125" s="41">
        <v>1448.5800000000002</v>
      </c>
      <c r="I125" s="41">
        <v>1448.57</v>
      </c>
      <c r="J125" s="41">
        <v>1449.07</v>
      </c>
      <c r="K125" s="41">
        <v>1448.9800000000002</v>
      </c>
      <c r="L125" s="41">
        <v>1448.91</v>
      </c>
      <c r="M125" s="41">
        <v>1448.91</v>
      </c>
      <c r="N125" s="41">
        <v>1448.89</v>
      </c>
      <c r="O125" s="41">
        <v>1457.57</v>
      </c>
      <c r="P125" s="41">
        <v>1448.8500000000001</v>
      </c>
      <c r="Q125" s="41">
        <v>1448.76</v>
      </c>
      <c r="R125" s="41">
        <v>1456.86</v>
      </c>
      <c r="S125" s="41">
        <v>1448.7300000000002</v>
      </c>
      <c r="T125" s="41">
        <v>1448.7100000000003</v>
      </c>
      <c r="U125" s="41">
        <v>1470.8999999999999</v>
      </c>
      <c r="V125" s="41">
        <v>1557.9199999999998</v>
      </c>
      <c r="W125" s="41">
        <v>1456.7</v>
      </c>
      <c r="X125" s="41">
        <v>1448.2500000000002</v>
      </c>
      <c r="Y125" s="41">
        <v>1448.3500000000001</v>
      </c>
    </row>
    <row r="126" spans="1:25" ht="15.75" customHeight="1">
      <c r="A126" s="40">
        <f t="shared" si="2"/>
        <v>45100</v>
      </c>
      <c r="B126" s="41">
        <v>1474.0600000000002</v>
      </c>
      <c r="C126" s="41">
        <v>1449.5800000000002</v>
      </c>
      <c r="D126" s="41">
        <v>1449.61</v>
      </c>
      <c r="E126" s="41">
        <v>1449.64</v>
      </c>
      <c r="F126" s="41">
        <v>1449.64</v>
      </c>
      <c r="G126" s="41">
        <v>1449.6200000000001</v>
      </c>
      <c r="H126" s="41">
        <v>1448.72</v>
      </c>
      <c r="I126" s="41">
        <v>1448.7500000000002</v>
      </c>
      <c r="J126" s="41">
        <v>1449.0400000000002</v>
      </c>
      <c r="K126" s="41">
        <v>1448.9399999999998</v>
      </c>
      <c r="L126" s="41">
        <v>1448.89</v>
      </c>
      <c r="M126" s="41">
        <v>1462.82</v>
      </c>
      <c r="N126" s="41">
        <v>1512.3100000000002</v>
      </c>
      <c r="O126" s="41">
        <v>1548.2700000000002</v>
      </c>
      <c r="P126" s="41">
        <v>1530.5600000000002</v>
      </c>
      <c r="Q126" s="41">
        <v>1533.8500000000001</v>
      </c>
      <c r="R126" s="41">
        <v>1545.09</v>
      </c>
      <c r="S126" s="41">
        <v>1538.95</v>
      </c>
      <c r="T126" s="41">
        <v>1456.95</v>
      </c>
      <c r="U126" s="41">
        <v>1483.09</v>
      </c>
      <c r="V126" s="41">
        <v>1643.4199999999998</v>
      </c>
      <c r="W126" s="41">
        <v>1564.3700000000001</v>
      </c>
      <c r="X126" s="41">
        <v>1448.14</v>
      </c>
      <c r="Y126" s="41">
        <v>1448.3700000000001</v>
      </c>
    </row>
    <row r="127" spans="1:25" ht="15.75" customHeight="1">
      <c r="A127" s="40">
        <f t="shared" si="2"/>
        <v>45101</v>
      </c>
      <c r="B127" s="41">
        <v>1526.6899999999998</v>
      </c>
      <c r="C127" s="41">
        <v>1461.2100000000003</v>
      </c>
      <c r="D127" s="41">
        <v>1449.57</v>
      </c>
      <c r="E127" s="41">
        <v>1449.6000000000001</v>
      </c>
      <c r="F127" s="41">
        <v>1449.6200000000001</v>
      </c>
      <c r="G127" s="41">
        <v>1449.6299999999999</v>
      </c>
      <c r="H127" s="41">
        <v>1449.1699999999998</v>
      </c>
      <c r="I127" s="41">
        <v>1506.57</v>
      </c>
      <c r="J127" s="41">
        <v>1449.22</v>
      </c>
      <c r="K127" s="41">
        <v>1449.0800000000002</v>
      </c>
      <c r="L127" s="41">
        <v>1449.0800000000002</v>
      </c>
      <c r="M127" s="41">
        <v>1513.6000000000001</v>
      </c>
      <c r="N127" s="41">
        <v>1560.18</v>
      </c>
      <c r="O127" s="41">
        <v>1611.2900000000002</v>
      </c>
      <c r="P127" s="41">
        <v>1611.9600000000003</v>
      </c>
      <c r="Q127" s="41">
        <v>1592.99</v>
      </c>
      <c r="R127" s="41">
        <v>1579.39</v>
      </c>
      <c r="S127" s="41">
        <v>1533.1899999999998</v>
      </c>
      <c r="T127" s="41">
        <v>1497.0200000000002</v>
      </c>
      <c r="U127" s="41">
        <v>1550.6699999999998</v>
      </c>
      <c r="V127" s="41">
        <v>1613.24</v>
      </c>
      <c r="W127" s="41">
        <v>1454.43</v>
      </c>
      <c r="X127" s="41">
        <v>1448.1699999999998</v>
      </c>
      <c r="Y127" s="41">
        <v>1448.26</v>
      </c>
    </row>
    <row r="128" spans="1:25" ht="15.75" customHeight="1">
      <c r="A128" s="40">
        <f t="shared" si="2"/>
        <v>45102</v>
      </c>
      <c r="B128" s="41">
        <v>1468.1299999999999</v>
      </c>
      <c r="C128" s="41">
        <v>1449.53</v>
      </c>
      <c r="D128" s="41">
        <v>1449.8500000000001</v>
      </c>
      <c r="E128" s="41">
        <v>1449.8500000000001</v>
      </c>
      <c r="F128" s="41">
        <v>1449.8500000000001</v>
      </c>
      <c r="G128" s="41">
        <v>1449.8500000000001</v>
      </c>
      <c r="H128" s="41">
        <v>1449.84</v>
      </c>
      <c r="I128" s="41">
        <v>1449.82</v>
      </c>
      <c r="J128" s="41">
        <v>1447.7</v>
      </c>
      <c r="K128" s="41">
        <v>1448.57</v>
      </c>
      <c r="L128" s="41">
        <v>1448.8</v>
      </c>
      <c r="M128" s="41">
        <v>1498.05</v>
      </c>
      <c r="N128" s="41">
        <v>1551.14</v>
      </c>
      <c r="O128" s="41">
        <v>1585.36</v>
      </c>
      <c r="P128" s="41">
        <v>1573.59</v>
      </c>
      <c r="Q128" s="41">
        <v>1579.5200000000002</v>
      </c>
      <c r="R128" s="41">
        <v>1583.6299999999999</v>
      </c>
      <c r="S128" s="41">
        <v>1562.0800000000002</v>
      </c>
      <c r="T128" s="41">
        <v>1516.4600000000003</v>
      </c>
      <c r="U128" s="41">
        <v>1533.26</v>
      </c>
      <c r="V128" s="41">
        <v>1661.9800000000002</v>
      </c>
      <c r="W128" s="41">
        <v>1627.59</v>
      </c>
      <c r="X128" s="41">
        <v>1539.01</v>
      </c>
      <c r="Y128" s="41">
        <v>1447.3</v>
      </c>
    </row>
    <row r="129" spans="1:25" ht="15.75" customHeight="1">
      <c r="A129" s="40">
        <f t="shared" si="2"/>
        <v>45103</v>
      </c>
      <c r="B129" s="41">
        <v>1445.6000000000001</v>
      </c>
      <c r="C129" s="41">
        <v>1448.4800000000002</v>
      </c>
      <c r="D129" s="41">
        <v>1449.11</v>
      </c>
      <c r="E129" s="41">
        <v>1449.4199999999998</v>
      </c>
      <c r="F129" s="41">
        <v>1449.4800000000002</v>
      </c>
      <c r="G129" s="41">
        <v>1449.09</v>
      </c>
      <c r="H129" s="41">
        <v>1439.16</v>
      </c>
      <c r="I129" s="41">
        <v>1443.76</v>
      </c>
      <c r="J129" s="41">
        <v>1447.22</v>
      </c>
      <c r="K129" s="41">
        <v>1448.2</v>
      </c>
      <c r="L129" s="41">
        <v>1448.7100000000003</v>
      </c>
      <c r="M129" s="41">
        <v>1536.3100000000002</v>
      </c>
      <c r="N129" s="41">
        <v>1608.8799999999999</v>
      </c>
      <c r="O129" s="41">
        <v>1650.4800000000002</v>
      </c>
      <c r="P129" s="41">
        <v>1634.2</v>
      </c>
      <c r="Q129" s="41">
        <v>1638.43</v>
      </c>
      <c r="R129" s="41">
        <v>1642.97</v>
      </c>
      <c r="S129" s="41">
        <v>1612.5200000000002</v>
      </c>
      <c r="T129" s="41">
        <v>1552.1499999999999</v>
      </c>
      <c r="U129" s="41">
        <v>1570.5600000000002</v>
      </c>
      <c r="V129" s="41">
        <v>1741.8300000000002</v>
      </c>
      <c r="W129" s="41">
        <v>1686.2700000000002</v>
      </c>
      <c r="X129" s="41">
        <v>1531.8</v>
      </c>
      <c r="Y129" s="41">
        <v>1448.3300000000002</v>
      </c>
    </row>
    <row r="130" spans="1:25" ht="15.75" customHeight="1">
      <c r="A130" s="40">
        <f t="shared" si="2"/>
        <v>45104</v>
      </c>
      <c r="B130" s="41">
        <v>1309.1200000000001</v>
      </c>
      <c r="C130" s="41">
        <v>1449.8500000000001</v>
      </c>
      <c r="D130" s="41">
        <v>1449.8500000000001</v>
      </c>
      <c r="E130" s="41">
        <v>1449.8500000000001</v>
      </c>
      <c r="F130" s="41">
        <v>1449.8500000000001</v>
      </c>
      <c r="G130" s="41">
        <v>1449.8500000000001</v>
      </c>
      <c r="H130" s="41">
        <v>1449.8500000000001</v>
      </c>
      <c r="I130" s="41">
        <v>1444.95</v>
      </c>
      <c r="J130" s="41">
        <v>1447.82</v>
      </c>
      <c r="K130" s="41">
        <v>1448.41</v>
      </c>
      <c r="L130" s="41">
        <v>1456.3700000000001</v>
      </c>
      <c r="M130" s="41">
        <v>1543.8999999999999</v>
      </c>
      <c r="N130" s="41">
        <v>1619.0600000000002</v>
      </c>
      <c r="O130" s="41">
        <v>1662.8700000000001</v>
      </c>
      <c r="P130" s="41">
        <v>1645.18</v>
      </c>
      <c r="Q130" s="41">
        <v>1649.0800000000002</v>
      </c>
      <c r="R130" s="41">
        <v>1653.3700000000001</v>
      </c>
      <c r="S130" s="41">
        <v>1619.2300000000002</v>
      </c>
      <c r="T130" s="41">
        <v>1552.6699999999998</v>
      </c>
      <c r="U130" s="41">
        <v>1553.3799999999999</v>
      </c>
      <c r="V130" s="41">
        <v>1663.84</v>
      </c>
      <c r="W130" s="41">
        <v>1649.86</v>
      </c>
      <c r="X130" s="41">
        <v>1524.6499999999999</v>
      </c>
      <c r="Y130" s="41">
        <v>1448.4199999999998</v>
      </c>
    </row>
    <row r="131" spans="1:25" ht="15.75" customHeight="1">
      <c r="A131" s="40">
        <f t="shared" si="2"/>
        <v>45105</v>
      </c>
      <c r="B131" s="41">
        <v>1428.24</v>
      </c>
      <c r="C131" s="41">
        <v>1449.8500000000001</v>
      </c>
      <c r="D131" s="41">
        <v>1449.8500000000001</v>
      </c>
      <c r="E131" s="41">
        <v>1449.8500000000001</v>
      </c>
      <c r="F131" s="41">
        <v>1449.8500000000001</v>
      </c>
      <c r="G131" s="41">
        <v>1449.8500000000001</v>
      </c>
      <c r="H131" s="41">
        <v>1449.8500000000001</v>
      </c>
      <c r="I131" s="41">
        <v>1444.24</v>
      </c>
      <c r="J131" s="41">
        <v>1447.4399999999998</v>
      </c>
      <c r="K131" s="41">
        <v>1448.3100000000002</v>
      </c>
      <c r="L131" s="41">
        <v>1448.64</v>
      </c>
      <c r="M131" s="41">
        <v>1448.7900000000002</v>
      </c>
      <c r="N131" s="41">
        <v>1484.2900000000002</v>
      </c>
      <c r="O131" s="41">
        <v>1522.1699999999998</v>
      </c>
      <c r="P131" s="41">
        <v>1515.9399999999998</v>
      </c>
      <c r="Q131" s="41">
        <v>1512.5000000000002</v>
      </c>
      <c r="R131" s="41">
        <v>1543.68</v>
      </c>
      <c r="S131" s="41">
        <v>1536.24</v>
      </c>
      <c r="T131" s="41">
        <v>1479.2900000000002</v>
      </c>
      <c r="U131" s="41">
        <v>1459.09</v>
      </c>
      <c r="V131" s="41">
        <v>1557.72</v>
      </c>
      <c r="W131" s="41">
        <v>1495.11</v>
      </c>
      <c r="X131" s="41">
        <v>1448.4199999999998</v>
      </c>
      <c r="Y131" s="41">
        <v>1447.68</v>
      </c>
    </row>
    <row r="132" spans="1:25" ht="15.75" customHeight="1">
      <c r="A132" s="40">
        <f t="shared" si="2"/>
        <v>45106</v>
      </c>
      <c r="B132" s="41">
        <v>1428.22</v>
      </c>
      <c r="C132" s="41">
        <v>1449.18</v>
      </c>
      <c r="D132" s="41">
        <v>1449.5200000000002</v>
      </c>
      <c r="E132" s="41">
        <v>1449.5000000000002</v>
      </c>
      <c r="F132" s="41">
        <v>1449.8500000000001</v>
      </c>
      <c r="G132" s="41">
        <v>1449.8500000000001</v>
      </c>
      <c r="H132" s="41">
        <v>1442.0400000000002</v>
      </c>
      <c r="I132" s="41">
        <v>1444.3999999999999</v>
      </c>
      <c r="J132" s="41">
        <v>1447.61</v>
      </c>
      <c r="K132" s="41">
        <v>1448.1699999999998</v>
      </c>
      <c r="L132" s="41">
        <v>1448.55</v>
      </c>
      <c r="M132" s="41">
        <v>1448.49</v>
      </c>
      <c r="N132" s="41">
        <v>1468.3700000000001</v>
      </c>
      <c r="O132" s="41">
        <v>1508.57</v>
      </c>
      <c r="P132" s="41">
        <v>1501.7</v>
      </c>
      <c r="Q132" s="41">
        <v>1497.6299999999999</v>
      </c>
      <c r="R132" s="41">
        <v>1528.0800000000002</v>
      </c>
      <c r="S132" s="41">
        <v>1520.8700000000001</v>
      </c>
      <c r="T132" s="41">
        <v>1466.89</v>
      </c>
      <c r="U132" s="41">
        <v>1449.2100000000003</v>
      </c>
      <c r="V132" s="41">
        <v>1541.66</v>
      </c>
      <c r="W132" s="41">
        <v>1470.68</v>
      </c>
      <c r="X132" s="41">
        <v>1448.8999999999999</v>
      </c>
      <c r="Y132" s="41">
        <v>1448.7500000000002</v>
      </c>
    </row>
    <row r="133" spans="1:25" ht="15.75" customHeight="1">
      <c r="A133" s="40">
        <f t="shared" si="2"/>
        <v>45107</v>
      </c>
      <c r="B133" s="41">
        <v>1458.24</v>
      </c>
      <c r="C133" s="41">
        <v>1449.6699999999998</v>
      </c>
      <c r="D133" s="41">
        <v>1449.8500000000001</v>
      </c>
      <c r="E133" s="41">
        <v>1449.84</v>
      </c>
      <c r="F133" s="41">
        <v>1449.8500000000001</v>
      </c>
      <c r="G133" s="41">
        <v>1449.84</v>
      </c>
      <c r="H133" s="41">
        <v>1449.4600000000003</v>
      </c>
      <c r="I133" s="41">
        <v>1449.32</v>
      </c>
      <c r="J133" s="41">
        <v>1449.3700000000001</v>
      </c>
      <c r="K133" s="41">
        <v>1449.3300000000002</v>
      </c>
      <c r="L133" s="41">
        <v>1449.32</v>
      </c>
      <c r="M133" s="41">
        <v>1449.32</v>
      </c>
      <c r="N133" s="41">
        <v>1466.68</v>
      </c>
      <c r="O133" s="41">
        <v>1501.8500000000001</v>
      </c>
      <c r="P133" s="41">
        <v>1496.1499999999999</v>
      </c>
      <c r="Q133" s="41">
        <v>1491.41</v>
      </c>
      <c r="R133" s="41">
        <v>1521.0400000000002</v>
      </c>
      <c r="S133" s="41">
        <v>1519.32</v>
      </c>
      <c r="T133" s="41">
        <v>1467.0800000000002</v>
      </c>
      <c r="U133" s="41">
        <v>1448.7300000000002</v>
      </c>
      <c r="V133" s="41">
        <v>1544.3700000000001</v>
      </c>
      <c r="W133" s="41">
        <v>1474.2500000000002</v>
      </c>
      <c r="X133" s="41">
        <v>1448.0400000000002</v>
      </c>
      <c r="Y133" s="41">
        <v>1447.9600000000003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45078</v>
      </c>
      <c r="B141" s="41">
        <v>1917.0299999999997</v>
      </c>
      <c r="C141" s="41">
        <v>1843.1999999999998</v>
      </c>
      <c r="D141" s="41">
        <v>1843.27</v>
      </c>
      <c r="E141" s="41">
        <v>1843.2999999999997</v>
      </c>
      <c r="F141" s="41">
        <v>1843.38</v>
      </c>
      <c r="G141" s="41">
        <v>1843.38</v>
      </c>
      <c r="H141" s="41">
        <v>1842.56</v>
      </c>
      <c r="I141" s="41">
        <v>1852.92</v>
      </c>
      <c r="J141" s="41">
        <v>1843.0099999999998</v>
      </c>
      <c r="K141" s="41">
        <v>1842.9899999999998</v>
      </c>
      <c r="L141" s="41">
        <v>1842.96</v>
      </c>
      <c r="M141" s="41">
        <v>1842.94</v>
      </c>
      <c r="N141" s="41">
        <v>1868.42</v>
      </c>
      <c r="O141" s="41">
        <v>1893.3399999999997</v>
      </c>
      <c r="P141" s="41">
        <v>1842.92</v>
      </c>
      <c r="Q141" s="41">
        <v>1842.9299999999998</v>
      </c>
      <c r="R141" s="41">
        <v>1842.94</v>
      </c>
      <c r="S141" s="41">
        <v>1842.92</v>
      </c>
      <c r="T141" s="41">
        <v>1842.8899999999999</v>
      </c>
      <c r="U141" s="41">
        <v>1908.13</v>
      </c>
      <c r="V141" s="41">
        <v>2042.8899999999999</v>
      </c>
      <c r="W141" s="41">
        <v>1939.42</v>
      </c>
      <c r="X141" s="41">
        <v>1841.87</v>
      </c>
      <c r="Y141" s="41">
        <v>1842.0499999999997</v>
      </c>
    </row>
    <row r="142" spans="1:25" ht="15.75" customHeight="1">
      <c r="A142" s="40">
        <f>A141+1</f>
        <v>45079</v>
      </c>
      <c r="B142" s="41">
        <v>1901.0299999999997</v>
      </c>
      <c r="C142" s="41">
        <v>1843.3600000000001</v>
      </c>
      <c r="D142" s="41">
        <v>1843.42</v>
      </c>
      <c r="E142" s="41">
        <v>1843.46</v>
      </c>
      <c r="F142" s="41">
        <v>1843.5099999999998</v>
      </c>
      <c r="G142" s="41">
        <v>1843.5</v>
      </c>
      <c r="H142" s="41">
        <v>1842.83</v>
      </c>
      <c r="I142" s="41">
        <v>1862.8899999999999</v>
      </c>
      <c r="J142" s="41">
        <v>1842.98</v>
      </c>
      <c r="K142" s="41">
        <v>1842.92</v>
      </c>
      <c r="L142" s="41">
        <v>1842.8899999999999</v>
      </c>
      <c r="M142" s="41">
        <v>1842.87</v>
      </c>
      <c r="N142" s="41">
        <v>1875.0499999999997</v>
      </c>
      <c r="O142" s="41">
        <v>1902.83</v>
      </c>
      <c r="P142" s="41">
        <v>1842.8600000000001</v>
      </c>
      <c r="Q142" s="41">
        <v>1842.88</v>
      </c>
      <c r="R142" s="41">
        <v>1842.87</v>
      </c>
      <c r="S142" s="41">
        <v>1842.8600000000001</v>
      </c>
      <c r="T142" s="41">
        <v>1842.8199999999997</v>
      </c>
      <c r="U142" s="41">
        <v>1913.4699999999998</v>
      </c>
      <c r="V142" s="41">
        <v>2051.65</v>
      </c>
      <c r="W142" s="41">
        <v>1953.19</v>
      </c>
      <c r="X142" s="41">
        <v>1841.65</v>
      </c>
      <c r="Y142" s="41">
        <v>1841.8199999999997</v>
      </c>
    </row>
    <row r="143" spans="1:25" ht="15.75" customHeight="1">
      <c r="A143" s="40">
        <f aca="true" t="shared" si="3" ref="A143:A171">A142+1</f>
        <v>45080</v>
      </c>
      <c r="B143" s="41">
        <v>1937.0099999999998</v>
      </c>
      <c r="C143" s="41">
        <v>1845.73</v>
      </c>
      <c r="D143" s="41">
        <v>1843.19</v>
      </c>
      <c r="E143" s="41">
        <v>1843.2399999999998</v>
      </c>
      <c r="F143" s="41">
        <v>1843.29</v>
      </c>
      <c r="G143" s="41">
        <v>1843.33</v>
      </c>
      <c r="H143" s="41">
        <v>1842.6599999999999</v>
      </c>
      <c r="I143" s="41">
        <v>1856.62</v>
      </c>
      <c r="J143" s="41">
        <v>1842.92</v>
      </c>
      <c r="K143" s="41">
        <v>1842.8899999999999</v>
      </c>
      <c r="L143" s="41">
        <v>1842.85</v>
      </c>
      <c r="M143" s="41">
        <v>1860.6</v>
      </c>
      <c r="N143" s="41">
        <v>1879.62</v>
      </c>
      <c r="O143" s="41">
        <v>1896.02</v>
      </c>
      <c r="P143" s="41">
        <v>1842.8199999999997</v>
      </c>
      <c r="Q143" s="41">
        <v>1842.8199999999997</v>
      </c>
      <c r="R143" s="41">
        <v>1842.81</v>
      </c>
      <c r="S143" s="41">
        <v>1842.8199999999997</v>
      </c>
      <c r="T143" s="41">
        <v>1842.7999999999997</v>
      </c>
      <c r="U143" s="41">
        <v>1894.9899999999998</v>
      </c>
      <c r="V143" s="41">
        <v>1991.77</v>
      </c>
      <c r="W143" s="41">
        <v>1894.92</v>
      </c>
      <c r="X143" s="41">
        <v>1841.65</v>
      </c>
      <c r="Y143" s="41">
        <v>1841.4099999999999</v>
      </c>
    </row>
    <row r="144" spans="1:25" ht="15.75" customHeight="1">
      <c r="A144" s="40">
        <f t="shared" si="3"/>
        <v>45081</v>
      </c>
      <c r="B144" s="41">
        <v>1897.67</v>
      </c>
      <c r="C144" s="41">
        <v>1843.1</v>
      </c>
      <c r="D144" s="41">
        <v>1843.1999999999998</v>
      </c>
      <c r="E144" s="41">
        <v>1843.75</v>
      </c>
      <c r="F144" s="41">
        <v>1843.75</v>
      </c>
      <c r="G144" s="41">
        <v>1843.75</v>
      </c>
      <c r="H144" s="41">
        <v>1843.7399999999998</v>
      </c>
      <c r="I144" s="41">
        <v>1843.02</v>
      </c>
      <c r="J144" s="41">
        <v>1843.12</v>
      </c>
      <c r="K144" s="41">
        <v>1842.9299999999998</v>
      </c>
      <c r="L144" s="41">
        <v>1843</v>
      </c>
      <c r="M144" s="41">
        <v>1842.98</v>
      </c>
      <c r="N144" s="41">
        <v>1850.4</v>
      </c>
      <c r="O144" s="41">
        <v>1865.56</v>
      </c>
      <c r="P144" s="41">
        <v>1842.9699999999998</v>
      </c>
      <c r="Q144" s="41">
        <v>1842.9699999999998</v>
      </c>
      <c r="R144" s="41">
        <v>1842.9699999999998</v>
      </c>
      <c r="S144" s="41">
        <v>1842.96</v>
      </c>
      <c r="T144" s="41">
        <v>1842.9699999999998</v>
      </c>
      <c r="U144" s="41">
        <v>1865.4</v>
      </c>
      <c r="V144" s="41">
        <v>1927.4499999999998</v>
      </c>
      <c r="W144" s="41">
        <v>1846.7799999999997</v>
      </c>
      <c r="X144" s="41">
        <v>1841.9299999999998</v>
      </c>
      <c r="Y144" s="41">
        <v>1841.12</v>
      </c>
    </row>
    <row r="145" spans="1:25" ht="15.75" customHeight="1">
      <c r="A145" s="40">
        <f t="shared" si="3"/>
        <v>45082</v>
      </c>
      <c r="B145" s="41">
        <v>1898.85</v>
      </c>
      <c r="C145" s="41">
        <v>1846.3600000000001</v>
      </c>
      <c r="D145" s="41">
        <v>1843.23</v>
      </c>
      <c r="E145" s="41">
        <v>1843.25</v>
      </c>
      <c r="F145" s="41">
        <v>1843.2799999999997</v>
      </c>
      <c r="G145" s="41">
        <v>1843.3399999999997</v>
      </c>
      <c r="H145" s="41">
        <v>1842.67</v>
      </c>
      <c r="I145" s="41">
        <v>1856.44</v>
      </c>
      <c r="J145" s="41">
        <v>1842.8199999999997</v>
      </c>
      <c r="K145" s="41">
        <v>1842.8399999999997</v>
      </c>
      <c r="L145" s="41">
        <v>1842.79</v>
      </c>
      <c r="M145" s="41">
        <v>1842.81</v>
      </c>
      <c r="N145" s="41">
        <v>1842.7999999999997</v>
      </c>
      <c r="O145" s="41">
        <v>1842.7799999999997</v>
      </c>
      <c r="P145" s="41">
        <v>1842.7599999999998</v>
      </c>
      <c r="Q145" s="41">
        <v>1842.75</v>
      </c>
      <c r="R145" s="41">
        <v>1842.7399999999998</v>
      </c>
      <c r="S145" s="41">
        <v>1842.75</v>
      </c>
      <c r="T145" s="41">
        <v>1842.75</v>
      </c>
      <c r="U145" s="41">
        <v>1876.9099999999999</v>
      </c>
      <c r="V145" s="41">
        <v>1841.6</v>
      </c>
      <c r="W145" s="41">
        <v>1841.44</v>
      </c>
      <c r="X145" s="41">
        <v>1841.4499999999998</v>
      </c>
      <c r="Y145" s="41">
        <v>1841.4899999999998</v>
      </c>
    </row>
    <row r="146" spans="1:25" ht="15.75" customHeight="1">
      <c r="A146" s="40">
        <f t="shared" si="3"/>
        <v>45083</v>
      </c>
      <c r="B146" s="41">
        <v>1896.2999999999997</v>
      </c>
      <c r="C146" s="41">
        <v>1846.3899999999999</v>
      </c>
      <c r="D146" s="41">
        <v>1843.3399999999997</v>
      </c>
      <c r="E146" s="41">
        <v>1843.37</v>
      </c>
      <c r="F146" s="41">
        <v>1843.38</v>
      </c>
      <c r="G146" s="41">
        <v>1843.42</v>
      </c>
      <c r="H146" s="41">
        <v>1842.7799999999997</v>
      </c>
      <c r="I146" s="41">
        <v>1858.73</v>
      </c>
      <c r="J146" s="41">
        <v>1842.69</v>
      </c>
      <c r="K146" s="41">
        <v>1842.6</v>
      </c>
      <c r="L146" s="41">
        <v>1842.58</v>
      </c>
      <c r="M146" s="41">
        <v>1842.6</v>
      </c>
      <c r="N146" s="41">
        <v>1842.6</v>
      </c>
      <c r="O146" s="41">
        <v>1842.58</v>
      </c>
      <c r="P146" s="41">
        <v>1842.5299999999997</v>
      </c>
      <c r="Q146" s="41">
        <v>1842.5</v>
      </c>
      <c r="R146" s="41">
        <v>1842.5299999999997</v>
      </c>
      <c r="S146" s="41">
        <v>1842.5099999999998</v>
      </c>
      <c r="T146" s="41">
        <v>1842.52</v>
      </c>
      <c r="U146" s="41">
        <v>1884.81</v>
      </c>
      <c r="V146" s="41">
        <v>1841.1999999999998</v>
      </c>
      <c r="W146" s="41">
        <v>1841.1399999999999</v>
      </c>
      <c r="X146" s="41">
        <v>1841.27</v>
      </c>
      <c r="Y146" s="41">
        <v>1841.2799999999997</v>
      </c>
    </row>
    <row r="147" spans="1:25" ht="15.75" customHeight="1">
      <c r="A147" s="40">
        <f t="shared" si="3"/>
        <v>45084</v>
      </c>
      <c r="B147" s="41">
        <v>1896.7799999999997</v>
      </c>
      <c r="C147" s="41">
        <v>1843.2999999999997</v>
      </c>
      <c r="D147" s="41">
        <v>1843.17</v>
      </c>
      <c r="E147" s="41">
        <v>1843.2399999999998</v>
      </c>
      <c r="F147" s="41">
        <v>1843.2599999999998</v>
      </c>
      <c r="G147" s="41">
        <v>1843.2199999999998</v>
      </c>
      <c r="H147" s="41">
        <v>1841.83</v>
      </c>
      <c r="I147" s="41">
        <v>1841.96</v>
      </c>
      <c r="J147" s="41">
        <v>1842.0299999999997</v>
      </c>
      <c r="K147" s="41">
        <v>1841.7799999999997</v>
      </c>
      <c r="L147" s="41">
        <v>1841.6799999999998</v>
      </c>
      <c r="M147" s="41">
        <v>1841.65</v>
      </c>
      <c r="N147" s="41">
        <v>1841.6100000000001</v>
      </c>
      <c r="O147" s="41">
        <v>1841.6</v>
      </c>
      <c r="P147" s="41">
        <v>1841.6100000000001</v>
      </c>
      <c r="Q147" s="41">
        <v>1841.62</v>
      </c>
      <c r="R147" s="41">
        <v>1841.6100000000001</v>
      </c>
      <c r="S147" s="41">
        <v>1842.6799999999998</v>
      </c>
      <c r="T147" s="41">
        <v>1842.8600000000001</v>
      </c>
      <c r="U147" s="41">
        <v>1862.21</v>
      </c>
      <c r="V147" s="41">
        <v>1841.7599999999998</v>
      </c>
      <c r="W147" s="41">
        <v>1841.65</v>
      </c>
      <c r="X147" s="41">
        <v>1841.5499999999997</v>
      </c>
      <c r="Y147" s="41">
        <v>1841.4699999999998</v>
      </c>
    </row>
    <row r="148" spans="1:25" ht="15.75" customHeight="1">
      <c r="A148" s="40">
        <f t="shared" si="3"/>
        <v>45085</v>
      </c>
      <c r="B148" s="41">
        <v>1834.31</v>
      </c>
      <c r="C148" s="41">
        <v>1843.6100000000001</v>
      </c>
      <c r="D148" s="41">
        <v>1843.62</v>
      </c>
      <c r="E148" s="41">
        <v>1843.6</v>
      </c>
      <c r="F148" s="41">
        <v>1843.73</v>
      </c>
      <c r="G148" s="41">
        <v>1843.7199999999998</v>
      </c>
      <c r="H148" s="41">
        <v>1841.88</v>
      </c>
      <c r="I148" s="41">
        <v>1842.4699999999998</v>
      </c>
      <c r="J148" s="41">
        <v>1842.63</v>
      </c>
      <c r="K148" s="41">
        <v>1842.48</v>
      </c>
      <c r="L148" s="41">
        <v>1842.4699999999998</v>
      </c>
      <c r="M148" s="41">
        <v>1857.17</v>
      </c>
      <c r="N148" s="41">
        <v>1914.13</v>
      </c>
      <c r="O148" s="41">
        <v>1954.75</v>
      </c>
      <c r="P148" s="41">
        <v>1931.21</v>
      </c>
      <c r="Q148" s="41">
        <v>1916.06</v>
      </c>
      <c r="R148" s="41">
        <v>1844.85</v>
      </c>
      <c r="S148" s="41">
        <v>1842.5499999999997</v>
      </c>
      <c r="T148" s="41">
        <v>1842.52</v>
      </c>
      <c r="U148" s="41">
        <v>1860.73</v>
      </c>
      <c r="V148" s="41">
        <v>1914.27</v>
      </c>
      <c r="W148" s="41">
        <v>1841.38</v>
      </c>
      <c r="X148" s="41">
        <v>1841.7399999999998</v>
      </c>
      <c r="Y148" s="41">
        <v>1841.9</v>
      </c>
    </row>
    <row r="149" spans="1:25" ht="15.75" customHeight="1">
      <c r="A149" s="40">
        <f t="shared" si="3"/>
        <v>45086</v>
      </c>
      <c r="B149" s="41">
        <v>1863.19</v>
      </c>
      <c r="C149" s="41">
        <v>1839.63</v>
      </c>
      <c r="D149" s="41">
        <v>1843.71</v>
      </c>
      <c r="E149" s="41">
        <v>1843.71</v>
      </c>
      <c r="F149" s="41">
        <v>1843.71</v>
      </c>
      <c r="G149" s="41">
        <v>1843.35</v>
      </c>
      <c r="H149" s="41">
        <v>1843.4899999999998</v>
      </c>
      <c r="I149" s="41">
        <v>1884.08</v>
      </c>
      <c r="J149" s="41">
        <v>1842.54</v>
      </c>
      <c r="K149" s="41">
        <v>1842.4099999999999</v>
      </c>
      <c r="L149" s="41">
        <v>1842.35</v>
      </c>
      <c r="M149" s="41">
        <v>1842.35</v>
      </c>
      <c r="N149" s="41">
        <v>1894.0899999999997</v>
      </c>
      <c r="O149" s="41">
        <v>1908.1999999999998</v>
      </c>
      <c r="P149" s="41">
        <v>1886.98</v>
      </c>
      <c r="Q149" s="41">
        <v>1877.42</v>
      </c>
      <c r="R149" s="41">
        <v>1883.92</v>
      </c>
      <c r="S149" s="41">
        <v>1853.3600000000001</v>
      </c>
      <c r="T149" s="41">
        <v>1842.7199999999998</v>
      </c>
      <c r="U149" s="41">
        <v>1857.87</v>
      </c>
      <c r="V149" s="41">
        <v>1841.9</v>
      </c>
      <c r="W149" s="41">
        <v>1841.6</v>
      </c>
      <c r="X149" s="41">
        <v>1841.0099999999998</v>
      </c>
      <c r="Y149" s="41">
        <v>1840.54</v>
      </c>
    </row>
    <row r="150" spans="1:25" ht="15.75" customHeight="1">
      <c r="A150" s="40">
        <f t="shared" si="3"/>
        <v>45087</v>
      </c>
      <c r="B150" s="41">
        <v>1855.8399999999997</v>
      </c>
      <c r="C150" s="41">
        <v>1843.4099999999999</v>
      </c>
      <c r="D150" s="41">
        <v>1843.46</v>
      </c>
      <c r="E150" s="41">
        <v>1843.4899999999998</v>
      </c>
      <c r="F150" s="41">
        <v>1843.4899999999998</v>
      </c>
      <c r="G150" s="41">
        <v>1843.6999999999998</v>
      </c>
      <c r="H150" s="41">
        <v>1842.6100000000001</v>
      </c>
      <c r="I150" s="41">
        <v>1842.9099999999999</v>
      </c>
      <c r="J150" s="41">
        <v>1843.12</v>
      </c>
      <c r="K150" s="41">
        <v>1842.9899999999998</v>
      </c>
      <c r="L150" s="41">
        <v>1842.94</v>
      </c>
      <c r="M150" s="41">
        <v>1889.0899999999997</v>
      </c>
      <c r="N150" s="41">
        <v>1932.6999999999998</v>
      </c>
      <c r="O150" s="41">
        <v>1900.35</v>
      </c>
      <c r="P150" s="41">
        <v>1852.83</v>
      </c>
      <c r="Q150" s="41">
        <v>1880.79</v>
      </c>
      <c r="R150" s="41">
        <v>1907.02</v>
      </c>
      <c r="S150" s="41">
        <v>1877.9299999999998</v>
      </c>
      <c r="T150" s="41">
        <v>1842.9099999999999</v>
      </c>
      <c r="U150" s="41">
        <v>1887</v>
      </c>
      <c r="V150" s="41">
        <v>1987.0699999999997</v>
      </c>
      <c r="W150" s="41">
        <v>1913.54</v>
      </c>
      <c r="X150" s="41">
        <v>1842.04</v>
      </c>
      <c r="Y150" s="41">
        <v>1842.2799999999997</v>
      </c>
    </row>
    <row r="151" spans="1:25" ht="15.75" customHeight="1">
      <c r="A151" s="40">
        <f t="shared" si="3"/>
        <v>45088</v>
      </c>
      <c r="B151" s="41">
        <v>1886.9</v>
      </c>
      <c r="C151" s="41">
        <v>1843.44</v>
      </c>
      <c r="D151" s="41">
        <v>1843.48</v>
      </c>
      <c r="E151" s="41">
        <v>1843.5299999999997</v>
      </c>
      <c r="F151" s="41">
        <v>1843.5299999999997</v>
      </c>
      <c r="G151" s="41">
        <v>1843.52</v>
      </c>
      <c r="H151" s="41">
        <v>1842.98</v>
      </c>
      <c r="I151" s="41">
        <v>1853</v>
      </c>
      <c r="J151" s="41">
        <v>1843.21</v>
      </c>
      <c r="K151" s="41">
        <v>1843.0699999999997</v>
      </c>
      <c r="L151" s="41">
        <v>1843.04</v>
      </c>
      <c r="M151" s="41">
        <v>1843.0299999999997</v>
      </c>
      <c r="N151" s="41">
        <v>1843.02</v>
      </c>
      <c r="O151" s="41">
        <v>1843.02</v>
      </c>
      <c r="P151" s="41">
        <v>1843.02</v>
      </c>
      <c r="Q151" s="41">
        <v>1843.0099999999998</v>
      </c>
      <c r="R151" s="41">
        <v>1843</v>
      </c>
      <c r="S151" s="41">
        <v>1842.9899999999998</v>
      </c>
      <c r="T151" s="41">
        <v>1842.96</v>
      </c>
      <c r="U151" s="41">
        <v>1842.9099999999999</v>
      </c>
      <c r="V151" s="41">
        <v>1842.08</v>
      </c>
      <c r="W151" s="41">
        <v>1842</v>
      </c>
      <c r="X151" s="41">
        <v>1842.06</v>
      </c>
      <c r="Y151" s="41">
        <v>1842.1799999999998</v>
      </c>
    </row>
    <row r="152" spans="1:25" ht="15.75" customHeight="1">
      <c r="A152" s="40">
        <f t="shared" si="3"/>
        <v>45089</v>
      </c>
      <c r="B152" s="41">
        <v>1853.6100000000001</v>
      </c>
      <c r="C152" s="41">
        <v>1843.48</v>
      </c>
      <c r="D152" s="41">
        <v>1843.52</v>
      </c>
      <c r="E152" s="41">
        <v>1843.5499999999997</v>
      </c>
      <c r="F152" s="41">
        <v>1843.56</v>
      </c>
      <c r="G152" s="41">
        <v>1843.54</v>
      </c>
      <c r="H152" s="41">
        <v>1842.9699999999998</v>
      </c>
      <c r="I152" s="41">
        <v>1843.0699999999997</v>
      </c>
      <c r="J152" s="41">
        <v>1843.15</v>
      </c>
      <c r="K152" s="41">
        <v>1843.0699999999997</v>
      </c>
      <c r="L152" s="41">
        <v>1843.0299999999997</v>
      </c>
      <c r="M152" s="41">
        <v>1880.08</v>
      </c>
      <c r="N152" s="41">
        <v>1911.12</v>
      </c>
      <c r="O152" s="41">
        <v>1887.87</v>
      </c>
      <c r="P152" s="41">
        <v>1852.67</v>
      </c>
      <c r="Q152" s="41">
        <v>1874.1599999999999</v>
      </c>
      <c r="R152" s="41">
        <v>1891.4499999999998</v>
      </c>
      <c r="S152" s="41">
        <v>1869.6100000000001</v>
      </c>
      <c r="T152" s="41">
        <v>1843</v>
      </c>
      <c r="U152" s="41">
        <v>1874.3899999999999</v>
      </c>
      <c r="V152" s="41">
        <v>1957.0499999999997</v>
      </c>
      <c r="W152" s="41">
        <v>1906.6399999999999</v>
      </c>
      <c r="X152" s="41">
        <v>1842.2199999999998</v>
      </c>
      <c r="Y152" s="41">
        <v>1842.46</v>
      </c>
    </row>
    <row r="153" spans="1:25" ht="15.75" customHeight="1">
      <c r="A153" s="40">
        <f t="shared" si="3"/>
        <v>45090</v>
      </c>
      <c r="B153" s="41">
        <v>1847.12</v>
      </c>
      <c r="C153" s="41">
        <v>1843.5099999999998</v>
      </c>
      <c r="D153" s="41">
        <v>1843.54</v>
      </c>
      <c r="E153" s="41">
        <v>1843.56</v>
      </c>
      <c r="F153" s="41">
        <v>1843.56</v>
      </c>
      <c r="G153" s="41">
        <v>1843.54</v>
      </c>
      <c r="H153" s="41">
        <v>1842.5699999999997</v>
      </c>
      <c r="I153" s="41">
        <v>1842.83</v>
      </c>
      <c r="J153" s="41">
        <v>1842.98</v>
      </c>
      <c r="K153" s="41">
        <v>1842.9</v>
      </c>
      <c r="L153" s="41">
        <v>1842.8399999999997</v>
      </c>
      <c r="M153" s="41">
        <v>1891.29</v>
      </c>
      <c r="N153" s="41">
        <v>1928.58</v>
      </c>
      <c r="O153" s="41">
        <v>1899.65</v>
      </c>
      <c r="P153" s="41">
        <v>1854.0499999999997</v>
      </c>
      <c r="Q153" s="41">
        <v>1880.13</v>
      </c>
      <c r="R153" s="41">
        <v>1901.83</v>
      </c>
      <c r="S153" s="41">
        <v>1874.8199999999997</v>
      </c>
      <c r="T153" s="41">
        <v>1842.88</v>
      </c>
      <c r="U153" s="41">
        <v>1881.5699999999997</v>
      </c>
      <c r="V153" s="41">
        <v>1976.65</v>
      </c>
      <c r="W153" s="41">
        <v>1919.87</v>
      </c>
      <c r="X153" s="41">
        <v>1842.0099999999998</v>
      </c>
      <c r="Y153" s="41">
        <v>1842.46</v>
      </c>
    </row>
    <row r="154" spans="1:25" ht="15.75" customHeight="1">
      <c r="A154" s="40">
        <f t="shared" si="3"/>
        <v>45091</v>
      </c>
      <c r="B154" s="41">
        <v>1835.1799999999998</v>
      </c>
      <c r="C154" s="41">
        <v>1843.6100000000001</v>
      </c>
      <c r="D154" s="41">
        <v>1843.75</v>
      </c>
      <c r="E154" s="41">
        <v>1843.75</v>
      </c>
      <c r="F154" s="41">
        <v>1843.75</v>
      </c>
      <c r="G154" s="41">
        <v>1843.75</v>
      </c>
      <c r="H154" s="41">
        <v>1842.7999999999997</v>
      </c>
      <c r="I154" s="41">
        <v>1849.67</v>
      </c>
      <c r="J154" s="41">
        <v>1842.79</v>
      </c>
      <c r="K154" s="41">
        <v>1842.75</v>
      </c>
      <c r="L154" s="41">
        <v>1842.65</v>
      </c>
      <c r="M154" s="41">
        <v>1842.5099999999998</v>
      </c>
      <c r="N154" s="41">
        <v>1842.5099999999998</v>
      </c>
      <c r="O154" s="41">
        <v>1842.54</v>
      </c>
      <c r="P154" s="41">
        <v>1842.5299999999997</v>
      </c>
      <c r="Q154" s="41">
        <v>1842.5899999999997</v>
      </c>
      <c r="R154" s="41">
        <v>1842.6599999999999</v>
      </c>
      <c r="S154" s="41">
        <v>1842.7999999999997</v>
      </c>
      <c r="T154" s="41">
        <v>1842.87</v>
      </c>
      <c r="U154" s="41">
        <v>1842.7799999999997</v>
      </c>
      <c r="V154" s="41">
        <v>1841.8399999999997</v>
      </c>
      <c r="W154" s="41">
        <v>1841.69</v>
      </c>
      <c r="X154" s="41">
        <v>1841.6799999999998</v>
      </c>
      <c r="Y154" s="41">
        <v>1842.0899999999997</v>
      </c>
    </row>
    <row r="155" spans="1:25" ht="15.75" customHeight="1">
      <c r="A155" s="40">
        <f t="shared" si="3"/>
        <v>45092</v>
      </c>
      <c r="B155" s="41">
        <v>1844.9099999999999</v>
      </c>
      <c r="C155" s="41">
        <v>1843.48</v>
      </c>
      <c r="D155" s="41">
        <v>1843.52</v>
      </c>
      <c r="E155" s="41">
        <v>1843.54</v>
      </c>
      <c r="F155" s="41">
        <v>1843.56</v>
      </c>
      <c r="G155" s="41">
        <v>1843.75</v>
      </c>
      <c r="H155" s="41">
        <v>1842.7199999999998</v>
      </c>
      <c r="I155" s="41">
        <v>1842.9499999999998</v>
      </c>
      <c r="J155" s="41">
        <v>1843.06</v>
      </c>
      <c r="K155" s="41">
        <v>1842.98</v>
      </c>
      <c r="L155" s="41">
        <v>1842.96</v>
      </c>
      <c r="M155" s="41">
        <v>1895.5499999999997</v>
      </c>
      <c r="N155" s="41">
        <v>1944.3600000000001</v>
      </c>
      <c r="O155" s="41">
        <v>1910.3199999999997</v>
      </c>
      <c r="P155" s="41">
        <v>1867.4899999999998</v>
      </c>
      <c r="Q155" s="41">
        <v>1890.9899999999998</v>
      </c>
      <c r="R155" s="41">
        <v>1914.1</v>
      </c>
      <c r="S155" s="41">
        <v>1882.5299999999997</v>
      </c>
      <c r="T155" s="41">
        <v>1843</v>
      </c>
      <c r="U155" s="41">
        <v>1888.19</v>
      </c>
      <c r="V155" s="41">
        <v>1985.88</v>
      </c>
      <c r="W155" s="41">
        <v>1921.3899999999999</v>
      </c>
      <c r="X155" s="41">
        <v>1842.5</v>
      </c>
      <c r="Y155" s="41">
        <v>1842.71</v>
      </c>
    </row>
    <row r="156" spans="1:25" ht="15.75" customHeight="1">
      <c r="A156" s="40">
        <f t="shared" si="3"/>
        <v>45093</v>
      </c>
      <c r="B156" s="41">
        <v>1857.12</v>
      </c>
      <c r="C156" s="41">
        <v>1842.9499999999998</v>
      </c>
      <c r="D156" s="41">
        <v>1843.6100000000001</v>
      </c>
      <c r="E156" s="41">
        <v>1843.6100000000001</v>
      </c>
      <c r="F156" s="41">
        <v>1843.62</v>
      </c>
      <c r="G156" s="41">
        <v>1843.6</v>
      </c>
      <c r="H156" s="41">
        <v>1843.1599999999999</v>
      </c>
      <c r="I156" s="41">
        <v>1878.08</v>
      </c>
      <c r="J156" s="41">
        <v>1843.21</v>
      </c>
      <c r="K156" s="41">
        <v>1843.0899999999997</v>
      </c>
      <c r="L156" s="41">
        <v>1843</v>
      </c>
      <c r="M156" s="41">
        <v>1842.98</v>
      </c>
      <c r="N156" s="41">
        <v>1904.35</v>
      </c>
      <c r="O156" s="41">
        <v>1918.2999999999997</v>
      </c>
      <c r="P156" s="41">
        <v>1890.6</v>
      </c>
      <c r="Q156" s="41">
        <v>1880.13</v>
      </c>
      <c r="R156" s="41">
        <v>1887.0499999999997</v>
      </c>
      <c r="S156" s="41">
        <v>1853.4299999999998</v>
      </c>
      <c r="T156" s="41">
        <v>1842.7999999999997</v>
      </c>
      <c r="U156" s="41">
        <v>1865.1</v>
      </c>
      <c r="V156" s="41">
        <v>1841.7999999999997</v>
      </c>
      <c r="W156" s="41">
        <v>1841.3899999999999</v>
      </c>
      <c r="X156" s="41">
        <v>1841.0499999999997</v>
      </c>
      <c r="Y156" s="41">
        <v>1840.37</v>
      </c>
    </row>
    <row r="157" spans="1:25" ht="15.75" customHeight="1">
      <c r="A157" s="40">
        <f t="shared" si="3"/>
        <v>45094</v>
      </c>
      <c r="B157" s="41">
        <v>1857.5499999999997</v>
      </c>
      <c r="C157" s="41">
        <v>1843.48</v>
      </c>
      <c r="D157" s="41">
        <v>1843.5099999999998</v>
      </c>
      <c r="E157" s="41">
        <v>1843.5499999999997</v>
      </c>
      <c r="F157" s="41">
        <v>1843.5699999999997</v>
      </c>
      <c r="G157" s="41">
        <v>1843.54</v>
      </c>
      <c r="H157" s="41">
        <v>1842.9499999999998</v>
      </c>
      <c r="I157" s="41">
        <v>1842.9499999999998</v>
      </c>
      <c r="J157" s="41">
        <v>1843.0699999999997</v>
      </c>
      <c r="K157" s="41">
        <v>1842.96</v>
      </c>
      <c r="L157" s="41">
        <v>1842.88</v>
      </c>
      <c r="M157" s="41">
        <v>1899.46</v>
      </c>
      <c r="N157" s="41">
        <v>1946.4299999999998</v>
      </c>
      <c r="O157" s="41">
        <v>1909.1399999999999</v>
      </c>
      <c r="P157" s="41">
        <v>1866.6100000000001</v>
      </c>
      <c r="Q157" s="41">
        <v>1889.5499999999997</v>
      </c>
      <c r="R157" s="41">
        <v>1916.17</v>
      </c>
      <c r="S157" s="41">
        <v>1888.6999999999998</v>
      </c>
      <c r="T157" s="41">
        <v>1842.88</v>
      </c>
      <c r="U157" s="41">
        <v>1889.4499999999998</v>
      </c>
      <c r="V157" s="41">
        <v>1989.3199999999997</v>
      </c>
      <c r="W157" s="41">
        <v>1929.06</v>
      </c>
      <c r="X157" s="41">
        <v>1842.02</v>
      </c>
      <c r="Y157" s="41">
        <v>1842.2199999999998</v>
      </c>
    </row>
    <row r="158" spans="1:25" ht="15.75" customHeight="1">
      <c r="A158" s="40">
        <f t="shared" si="3"/>
        <v>45095</v>
      </c>
      <c r="B158" s="41">
        <v>1851.73</v>
      </c>
      <c r="C158" s="41">
        <v>1843.4699999999998</v>
      </c>
      <c r="D158" s="41">
        <v>1843.5099999999998</v>
      </c>
      <c r="E158" s="41">
        <v>1843.54</v>
      </c>
      <c r="F158" s="41">
        <v>1843.5699999999997</v>
      </c>
      <c r="G158" s="41">
        <v>1843.5699999999997</v>
      </c>
      <c r="H158" s="41">
        <v>1843.2199999999998</v>
      </c>
      <c r="I158" s="41">
        <v>1843.13</v>
      </c>
      <c r="J158" s="41">
        <v>1843.23</v>
      </c>
      <c r="K158" s="41">
        <v>1843.1399999999999</v>
      </c>
      <c r="L158" s="41">
        <v>1843.12</v>
      </c>
      <c r="M158" s="41">
        <v>1875.8399999999997</v>
      </c>
      <c r="N158" s="41">
        <v>1903.48</v>
      </c>
      <c r="O158" s="41">
        <v>1882.2799999999997</v>
      </c>
      <c r="P158" s="41">
        <v>1855.1599999999999</v>
      </c>
      <c r="Q158" s="41">
        <v>1869.4</v>
      </c>
      <c r="R158" s="41">
        <v>1882.1</v>
      </c>
      <c r="S158" s="41">
        <v>1867.13</v>
      </c>
      <c r="T158" s="41">
        <v>1843.0899999999997</v>
      </c>
      <c r="U158" s="41">
        <v>1870.63</v>
      </c>
      <c r="V158" s="41">
        <v>1940.5499999999997</v>
      </c>
      <c r="W158" s="41">
        <v>1901.17</v>
      </c>
      <c r="X158" s="41">
        <v>1842.4099999999999</v>
      </c>
      <c r="Y158" s="41">
        <v>1842.4099999999999</v>
      </c>
    </row>
    <row r="159" spans="1:25" ht="15.75" customHeight="1">
      <c r="A159" s="40">
        <f t="shared" si="3"/>
        <v>45096</v>
      </c>
      <c r="B159" s="41">
        <v>1866.4099999999999</v>
      </c>
      <c r="C159" s="41">
        <v>1843.4099999999999</v>
      </c>
      <c r="D159" s="41">
        <v>1843.52</v>
      </c>
      <c r="E159" s="41">
        <v>1843.71</v>
      </c>
      <c r="F159" s="41">
        <v>1843.7199999999998</v>
      </c>
      <c r="G159" s="41">
        <v>1843.75</v>
      </c>
      <c r="H159" s="41">
        <v>1843.75</v>
      </c>
      <c r="I159" s="41">
        <v>1744.67</v>
      </c>
      <c r="J159" s="41">
        <v>1842.9</v>
      </c>
      <c r="K159" s="41">
        <v>1842.6999999999998</v>
      </c>
      <c r="L159" s="41">
        <v>1842.6100000000001</v>
      </c>
      <c r="M159" s="41">
        <v>1842.5899999999997</v>
      </c>
      <c r="N159" s="41">
        <v>1892.77</v>
      </c>
      <c r="O159" s="41">
        <v>1910.12</v>
      </c>
      <c r="P159" s="41">
        <v>1884.94</v>
      </c>
      <c r="Q159" s="41">
        <v>1874.4099999999999</v>
      </c>
      <c r="R159" s="41">
        <v>1882.2199999999998</v>
      </c>
      <c r="S159" s="41">
        <v>1848.02</v>
      </c>
      <c r="T159" s="41">
        <v>1842.5899999999997</v>
      </c>
      <c r="U159" s="41">
        <v>1858.88</v>
      </c>
      <c r="V159" s="41">
        <v>1841.5899999999997</v>
      </c>
      <c r="W159" s="41">
        <v>1841.0299999999997</v>
      </c>
      <c r="X159" s="41">
        <v>1840.9</v>
      </c>
      <c r="Y159" s="41">
        <v>1840.5899999999997</v>
      </c>
    </row>
    <row r="160" spans="1:25" ht="15.75" customHeight="1">
      <c r="A160" s="40">
        <f t="shared" si="3"/>
        <v>45097</v>
      </c>
      <c r="B160" s="41">
        <v>1855.92</v>
      </c>
      <c r="C160" s="41">
        <v>1843.4899999999998</v>
      </c>
      <c r="D160" s="41">
        <v>1843.75</v>
      </c>
      <c r="E160" s="41">
        <v>1843.75</v>
      </c>
      <c r="F160" s="41">
        <v>1843.75</v>
      </c>
      <c r="G160" s="41">
        <v>1843.75</v>
      </c>
      <c r="H160" s="41">
        <v>1842.7999999999997</v>
      </c>
      <c r="I160" s="41">
        <v>1873.81</v>
      </c>
      <c r="J160" s="41">
        <v>1842.88</v>
      </c>
      <c r="K160" s="41">
        <v>1842.69</v>
      </c>
      <c r="L160" s="41">
        <v>1842.67</v>
      </c>
      <c r="M160" s="41">
        <v>1842.6399999999999</v>
      </c>
      <c r="N160" s="41">
        <v>1842.6100000000001</v>
      </c>
      <c r="O160" s="41">
        <v>1842.6</v>
      </c>
      <c r="P160" s="41">
        <v>1842.5699999999997</v>
      </c>
      <c r="Q160" s="41">
        <v>1842.5699999999997</v>
      </c>
      <c r="R160" s="41">
        <v>1842.52</v>
      </c>
      <c r="S160" s="41">
        <v>1842.65</v>
      </c>
      <c r="T160" s="41">
        <v>1842.6599999999999</v>
      </c>
      <c r="U160" s="41">
        <v>1842.6599999999999</v>
      </c>
      <c r="V160" s="41">
        <v>1870.7199999999998</v>
      </c>
      <c r="W160" s="41">
        <v>1841.5899999999997</v>
      </c>
      <c r="X160" s="41">
        <v>1842.0099999999998</v>
      </c>
      <c r="Y160" s="41">
        <v>1842.08</v>
      </c>
    </row>
    <row r="161" spans="1:25" ht="15.75" customHeight="1">
      <c r="A161" s="40">
        <f t="shared" si="3"/>
        <v>45098</v>
      </c>
      <c r="B161" s="41">
        <v>1870.3399999999997</v>
      </c>
      <c r="C161" s="41">
        <v>1843.4699999999998</v>
      </c>
      <c r="D161" s="41">
        <v>1843.5099999999998</v>
      </c>
      <c r="E161" s="41">
        <v>1843.54</v>
      </c>
      <c r="F161" s="41">
        <v>1843.75</v>
      </c>
      <c r="G161" s="41">
        <v>1843.75</v>
      </c>
      <c r="H161" s="41">
        <v>1843.7399999999998</v>
      </c>
      <c r="I161" s="41">
        <v>1842.71</v>
      </c>
      <c r="J161" s="41">
        <v>1842.9099999999999</v>
      </c>
      <c r="K161" s="41">
        <v>1842.92</v>
      </c>
      <c r="L161" s="41">
        <v>1842.92</v>
      </c>
      <c r="M161" s="41">
        <v>1842.9499999999998</v>
      </c>
      <c r="N161" s="41">
        <v>1842.94</v>
      </c>
      <c r="O161" s="41">
        <v>1842.9499999999998</v>
      </c>
      <c r="P161" s="41">
        <v>1842.87</v>
      </c>
      <c r="Q161" s="41">
        <v>1842.8600000000001</v>
      </c>
      <c r="R161" s="41">
        <v>1842.8399999999997</v>
      </c>
      <c r="S161" s="41">
        <v>1842.7399999999998</v>
      </c>
      <c r="T161" s="41">
        <v>1842.6599999999999</v>
      </c>
      <c r="U161" s="41">
        <v>1842.73</v>
      </c>
      <c r="V161" s="41">
        <v>1850.75</v>
      </c>
      <c r="W161" s="41">
        <v>1841.9</v>
      </c>
      <c r="X161" s="41">
        <v>1842.54</v>
      </c>
      <c r="Y161" s="41">
        <v>1842.5</v>
      </c>
    </row>
    <row r="162" spans="1:25" ht="15.75" customHeight="1">
      <c r="A162" s="40">
        <f t="shared" si="3"/>
        <v>45099</v>
      </c>
      <c r="B162" s="41">
        <v>1841.35</v>
      </c>
      <c r="C162" s="41">
        <v>1843.75</v>
      </c>
      <c r="D162" s="41">
        <v>1843.75</v>
      </c>
      <c r="E162" s="41">
        <v>1843.75</v>
      </c>
      <c r="F162" s="41">
        <v>1843.75</v>
      </c>
      <c r="G162" s="41">
        <v>1843.75</v>
      </c>
      <c r="H162" s="41">
        <v>1842.48</v>
      </c>
      <c r="I162" s="41">
        <v>1842.4699999999998</v>
      </c>
      <c r="J162" s="41">
        <v>1842.9699999999998</v>
      </c>
      <c r="K162" s="41">
        <v>1842.88</v>
      </c>
      <c r="L162" s="41">
        <v>1842.81</v>
      </c>
      <c r="M162" s="41">
        <v>1842.81</v>
      </c>
      <c r="N162" s="41">
        <v>1842.79</v>
      </c>
      <c r="O162" s="41">
        <v>1851.4699999999998</v>
      </c>
      <c r="P162" s="41">
        <v>1842.75</v>
      </c>
      <c r="Q162" s="41">
        <v>1842.6599999999999</v>
      </c>
      <c r="R162" s="41">
        <v>1850.7599999999998</v>
      </c>
      <c r="S162" s="41">
        <v>1842.63</v>
      </c>
      <c r="T162" s="41">
        <v>1842.6100000000001</v>
      </c>
      <c r="U162" s="41">
        <v>1864.7999999999997</v>
      </c>
      <c r="V162" s="41">
        <v>1951.8199999999997</v>
      </c>
      <c r="W162" s="41">
        <v>1850.6</v>
      </c>
      <c r="X162" s="41">
        <v>1842.15</v>
      </c>
      <c r="Y162" s="41">
        <v>1842.25</v>
      </c>
    </row>
    <row r="163" spans="1:25" ht="15.75" customHeight="1">
      <c r="A163" s="40">
        <f t="shared" si="3"/>
        <v>45100</v>
      </c>
      <c r="B163" s="41">
        <v>1867.96</v>
      </c>
      <c r="C163" s="41">
        <v>1843.48</v>
      </c>
      <c r="D163" s="41">
        <v>1843.5099999999998</v>
      </c>
      <c r="E163" s="41">
        <v>1843.54</v>
      </c>
      <c r="F163" s="41">
        <v>1843.54</v>
      </c>
      <c r="G163" s="41">
        <v>1843.52</v>
      </c>
      <c r="H163" s="41">
        <v>1842.62</v>
      </c>
      <c r="I163" s="41">
        <v>1842.65</v>
      </c>
      <c r="J163" s="41">
        <v>1842.94</v>
      </c>
      <c r="K163" s="41">
        <v>1842.8399999999997</v>
      </c>
      <c r="L163" s="41">
        <v>1842.79</v>
      </c>
      <c r="M163" s="41">
        <v>1856.7199999999998</v>
      </c>
      <c r="N163" s="41">
        <v>1906.21</v>
      </c>
      <c r="O163" s="41">
        <v>1942.17</v>
      </c>
      <c r="P163" s="41">
        <v>1924.46</v>
      </c>
      <c r="Q163" s="41">
        <v>1927.75</v>
      </c>
      <c r="R163" s="41">
        <v>1938.9899999999998</v>
      </c>
      <c r="S163" s="41">
        <v>1932.85</v>
      </c>
      <c r="T163" s="41">
        <v>1850.85</v>
      </c>
      <c r="U163" s="41">
        <v>1876.9899999999998</v>
      </c>
      <c r="V163" s="41">
        <v>2037.3199999999997</v>
      </c>
      <c r="W163" s="41">
        <v>1958.27</v>
      </c>
      <c r="X163" s="41">
        <v>1842.04</v>
      </c>
      <c r="Y163" s="41">
        <v>1842.27</v>
      </c>
    </row>
    <row r="164" spans="1:25" ht="15.75" customHeight="1">
      <c r="A164" s="40">
        <f t="shared" si="3"/>
        <v>45101</v>
      </c>
      <c r="B164" s="41">
        <v>1920.5899999999997</v>
      </c>
      <c r="C164" s="41">
        <v>1855.1100000000001</v>
      </c>
      <c r="D164" s="41">
        <v>1843.4699999999998</v>
      </c>
      <c r="E164" s="41">
        <v>1843.5</v>
      </c>
      <c r="F164" s="41">
        <v>1843.52</v>
      </c>
      <c r="G164" s="41">
        <v>1843.5299999999997</v>
      </c>
      <c r="H164" s="41">
        <v>1843.0699999999997</v>
      </c>
      <c r="I164" s="41">
        <v>1900.4699999999998</v>
      </c>
      <c r="J164" s="41">
        <v>1843.12</v>
      </c>
      <c r="K164" s="41">
        <v>1842.98</v>
      </c>
      <c r="L164" s="41">
        <v>1842.98</v>
      </c>
      <c r="M164" s="41">
        <v>1907.5</v>
      </c>
      <c r="N164" s="41">
        <v>1954.08</v>
      </c>
      <c r="O164" s="41">
        <v>2005.19</v>
      </c>
      <c r="P164" s="41">
        <v>2005.8600000000001</v>
      </c>
      <c r="Q164" s="41">
        <v>1986.8899999999999</v>
      </c>
      <c r="R164" s="41">
        <v>1973.29</v>
      </c>
      <c r="S164" s="41">
        <v>1927.0899999999997</v>
      </c>
      <c r="T164" s="41">
        <v>1890.92</v>
      </c>
      <c r="U164" s="41">
        <v>1944.5699999999997</v>
      </c>
      <c r="V164" s="41">
        <v>2007.1399999999999</v>
      </c>
      <c r="W164" s="41">
        <v>1848.33</v>
      </c>
      <c r="X164" s="41">
        <v>1842.0699999999997</v>
      </c>
      <c r="Y164" s="41">
        <v>1842.1599999999999</v>
      </c>
    </row>
    <row r="165" spans="1:25" ht="15.75" customHeight="1">
      <c r="A165" s="40">
        <f t="shared" si="3"/>
        <v>45102</v>
      </c>
      <c r="B165" s="41">
        <v>1862.0299999999997</v>
      </c>
      <c r="C165" s="41">
        <v>1843.4299999999998</v>
      </c>
      <c r="D165" s="41">
        <v>1843.75</v>
      </c>
      <c r="E165" s="41">
        <v>1843.75</v>
      </c>
      <c r="F165" s="41">
        <v>1843.75</v>
      </c>
      <c r="G165" s="41">
        <v>1843.75</v>
      </c>
      <c r="H165" s="41">
        <v>1843.7399999999998</v>
      </c>
      <c r="I165" s="41">
        <v>1843.7199999999998</v>
      </c>
      <c r="J165" s="41">
        <v>1841.6</v>
      </c>
      <c r="K165" s="41">
        <v>1842.4699999999998</v>
      </c>
      <c r="L165" s="41">
        <v>1842.6999999999998</v>
      </c>
      <c r="M165" s="41">
        <v>1891.9499999999998</v>
      </c>
      <c r="N165" s="41">
        <v>1945.04</v>
      </c>
      <c r="O165" s="41">
        <v>1979.2599999999998</v>
      </c>
      <c r="P165" s="41">
        <v>1967.4899999999998</v>
      </c>
      <c r="Q165" s="41">
        <v>1973.42</v>
      </c>
      <c r="R165" s="41">
        <v>1977.5299999999997</v>
      </c>
      <c r="S165" s="41">
        <v>1955.98</v>
      </c>
      <c r="T165" s="41">
        <v>1910.3600000000001</v>
      </c>
      <c r="U165" s="41">
        <v>1927.1599999999999</v>
      </c>
      <c r="V165" s="41">
        <v>2055.88</v>
      </c>
      <c r="W165" s="41">
        <v>2021.4899999999998</v>
      </c>
      <c r="X165" s="41">
        <v>1932.9099999999999</v>
      </c>
      <c r="Y165" s="41">
        <v>1841.1999999999998</v>
      </c>
    </row>
    <row r="166" spans="1:25" ht="15.75" customHeight="1">
      <c r="A166" s="40">
        <f t="shared" si="3"/>
        <v>45103</v>
      </c>
      <c r="B166" s="41">
        <v>1839.5</v>
      </c>
      <c r="C166" s="41">
        <v>1842.38</v>
      </c>
      <c r="D166" s="41">
        <v>1843.0099999999998</v>
      </c>
      <c r="E166" s="41">
        <v>1843.3199999999997</v>
      </c>
      <c r="F166" s="41">
        <v>1843.38</v>
      </c>
      <c r="G166" s="41">
        <v>1842.9899999999998</v>
      </c>
      <c r="H166" s="41">
        <v>1833.06</v>
      </c>
      <c r="I166" s="41">
        <v>1837.6599999999999</v>
      </c>
      <c r="J166" s="41">
        <v>1841.12</v>
      </c>
      <c r="K166" s="41">
        <v>1842.1</v>
      </c>
      <c r="L166" s="41">
        <v>1842.6100000000001</v>
      </c>
      <c r="M166" s="41">
        <v>1930.21</v>
      </c>
      <c r="N166" s="41">
        <v>2002.7799999999997</v>
      </c>
      <c r="O166" s="41">
        <v>2044.38</v>
      </c>
      <c r="P166" s="41">
        <v>2028.1</v>
      </c>
      <c r="Q166" s="41">
        <v>2032.33</v>
      </c>
      <c r="R166" s="41">
        <v>2036.87</v>
      </c>
      <c r="S166" s="41">
        <v>2006.42</v>
      </c>
      <c r="T166" s="41">
        <v>1946.0499999999997</v>
      </c>
      <c r="U166" s="41">
        <v>1964.46</v>
      </c>
      <c r="V166" s="41">
        <v>2135.73</v>
      </c>
      <c r="W166" s="41">
        <v>2080.17</v>
      </c>
      <c r="X166" s="41">
        <v>1925.6999999999998</v>
      </c>
      <c r="Y166" s="41">
        <v>1842.23</v>
      </c>
    </row>
    <row r="167" spans="1:25" ht="15.75" customHeight="1">
      <c r="A167" s="40">
        <f t="shared" si="3"/>
        <v>45104</v>
      </c>
      <c r="B167" s="41">
        <v>1703.02</v>
      </c>
      <c r="C167" s="41">
        <v>1843.75</v>
      </c>
      <c r="D167" s="41">
        <v>1843.75</v>
      </c>
      <c r="E167" s="41">
        <v>1843.75</v>
      </c>
      <c r="F167" s="41">
        <v>1843.75</v>
      </c>
      <c r="G167" s="41">
        <v>1843.75</v>
      </c>
      <c r="H167" s="41">
        <v>1843.75</v>
      </c>
      <c r="I167" s="41">
        <v>1838.85</v>
      </c>
      <c r="J167" s="41">
        <v>1841.7199999999998</v>
      </c>
      <c r="K167" s="41">
        <v>1842.31</v>
      </c>
      <c r="L167" s="41">
        <v>1850.27</v>
      </c>
      <c r="M167" s="41">
        <v>1937.7999999999997</v>
      </c>
      <c r="N167" s="41">
        <v>2012.96</v>
      </c>
      <c r="O167" s="41">
        <v>2056.77</v>
      </c>
      <c r="P167" s="41">
        <v>2039.08</v>
      </c>
      <c r="Q167" s="41">
        <v>2042.98</v>
      </c>
      <c r="R167" s="41">
        <v>2047.27</v>
      </c>
      <c r="S167" s="41">
        <v>2013.13</v>
      </c>
      <c r="T167" s="41">
        <v>1946.5699999999997</v>
      </c>
      <c r="U167" s="41">
        <v>1947.2799999999997</v>
      </c>
      <c r="V167" s="41">
        <v>2057.74</v>
      </c>
      <c r="W167" s="41">
        <v>2043.7599999999998</v>
      </c>
      <c r="X167" s="41">
        <v>1918.5499999999997</v>
      </c>
      <c r="Y167" s="41">
        <v>1842.3199999999997</v>
      </c>
    </row>
    <row r="168" spans="1:25" ht="15.75" customHeight="1">
      <c r="A168" s="40">
        <f t="shared" si="3"/>
        <v>45105</v>
      </c>
      <c r="B168" s="41">
        <v>1822.1399999999999</v>
      </c>
      <c r="C168" s="41">
        <v>1843.75</v>
      </c>
      <c r="D168" s="41">
        <v>1843.75</v>
      </c>
      <c r="E168" s="41">
        <v>1843.75</v>
      </c>
      <c r="F168" s="41">
        <v>1843.75</v>
      </c>
      <c r="G168" s="41">
        <v>1843.75</v>
      </c>
      <c r="H168" s="41">
        <v>1843.75</v>
      </c>
      <c r="I168" s="41">
        <v>1838.1399999999999</v>
      </c>
      <c r="J168" s="41">
        <v>1841.3399999999997</v>
      </c>
      <c r="K168" s="41">
        <v>1842.21</v>
      </c>
      <c r="L168" s="41">
        <v>1842.54</v>
      </c>
      <c r="M168" s="41">
        <v>1842.69</v>
      </c>
      <c r="N168" s="41">
        <v>1878.19</v>
      </c>
      <c r="O168" s="41">
        <v>1916.0699999999997</v>
      </c>
      <c r="P168" s="41">
        <v>1909.8399999999997</v>
      </c>
      <c r="Q168" s="41">
        <v>1906.4</v>
      </c>
      <c r="R168" s="41">
        <v>1937.58</v>
      </c>
      <c r="S168" s="41">
        <v>1930.1399999999999</v>
      </c>
      <c r="T168" s="41">
        <v>1873.19</v>
      </c>
      <c r="U168" s="41">
        <v>1852.9899999999998</v>
      </c>
      <c r="V168" s="41">
        <v>1951.62</v>
      </c>
      <c r="W168" s="41">
        <v>1889.0099999999998</v>
      </c>
      <c r="X168" s="41">
        <v>1842.3199999999997</v>
      </c>
      <c r="Y168" s="41">
        <v>1841.58</v>
      </c>
    </row>
    <row r="169" spans="1:25" ht="15.75" customHeight="1">
      <c r="A169" s="40">
        <f t="shared" si="3"/>
        <v>45106</v>
      </c>
      <c r="B169" s="41">
        <v>1822.12</v>
      </c>
      <c r="C169" s="41">
        <v>1843.08</v>
      </c>
      <c r="D169" s="41">
        <v>1843.42</v>
      </c>
      <c r="E169" s="41">
        <v>1843.4</v>
      </c>
      <c r="F169" s="41">
        <v>1843.75</v>
      </c>
      <c r="G169" s="41">
        <v>1843.75</v>
      </c>
      <c r="H169" s="41">
        <v>1835.94</v>
      </c>
      <c r="I169" s="41">
        <v>1838.2999999999997</v>
      </c>
      <c r="J169" s="41">
        <v>1841.5099999999998</v>
      </c>
      <c r="K169" s="41">
        <v>1842.0699999999997</v>
      </c>
      <c r="L169" s="41">
        <v>1842.4499999999998</v>
      </c>
      <c r="M169" s="41">
        <v>1842.3899999999999</v>
      </c>
      <c r="N169" s="41">
        <v>1862.27</v>
      </c>
      <c r="O169" s="41">
        <v>1902.4699999999998</v>
      </c>
      <c r="P169" s="41">
        <v>1895.6</v>
      </c>
      <c r="Q169" s="41">
        <v>1891.5299999999997</v>
      </c>
      <c r="R169" s="41">
        <v>1921.98</v>
      </c>
      <c r="S169" s="41">
        <v>1914.77</v>
      </c>
      <c r="T169" s="41">
        <v>1860.79</v>
      </c>
      <c r="U169" s="41">
        <v>1843.1100000000001</v>
      </c>
      <c r="V169" s="41">
        <v>1935.56</v>
      </c>
      <c r="W169" s="41">
        <v>1864.58</v>
      </c>
      <c r="X169" s="41">
        <v>1842.7999999999997</v>
      </c>
      <c r="Y169" s="41">
        <v>1842.65</v>
      </c>
    </row>
    <row r="170" spans="1:25" ht="15.75" customHeight="1">
      <c r="A170" s="40">
        <f t="shared" si="3"/>
        <v>45107</v>
      </c>
      <c r="B170" s="41">
        <v>1852.1399999999999</v>
      </c>
      <c r="C170" s="41">
        <v>1843.5699999999997</v>
      </c>
      <c r="D170" s="41">
        <v>1843.75</v>
      </c>
      <c r="E170" s="41">
        <v>1843.7399999999998</v>
      </c>
      <c r="F170" s="41">
        <v>1843.75</v>
      </c>
      <c r="G170" s="41">
        <v>1843.7399999999998</v>
      </c>
      <c r="H170" s="41">
        <v>1843.3600000000001</v>
      </c>
      <c r="I170" s="41">
        <v>1843.2199999999998</v>
      </c>
      <c r="J170" s="41">
        <v>1843.27</v>
      </c>
      <c r="K170" s="41">
        <v>1843.23</v>
      </c>
      <c r="L170" s="41">
        <v>1843.2199999999998</v>
      </c>
      <c r="M170" s="41">
        <v>1843.2199999999998</v>
      </c>
      <c r="N170" s="41">
        <v>1860.58</v>
      </c>
      <c r="O170" s="41">
        <v>1895.75</v>
      </c>
      <c r="P170" s="41">
        <v>1890.0499999999997</v>
      </c>
      <c r="Q170" s="41">
        <v>1885.31</v>
      </c>
      <c r="R170" s="41">
        <v>1914.94</v>
      </c>
      <c r="S170" s="41">
        <v>1913.2199999999998</v>
      </c>
      <c r="T170" s="41">
        <v>1860.98</v>
      </c>
      <c r="U170" s="41">
        <v>1842.63</v>
      </c>
      <c r="V170" s="41">
        <v>1938.27</v>
      </c>
      <c r="W170" s="41">
        <v>1868.15</v>
      </c>
      <c r="X170" s="41">
        <v>1841.94</v>
      </c>
      <c r="Y170" s="41">
        <v>1841.8600000000001</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45078</v>
      </c>
      <c r="B179" s="41">
        <v>1315.1899999999998</v>
      </c>
      <c r="C179" s="41">
        <v>1237.1599999999999</v>
      </c>
      <c r="D179" s="41">
        <v>1225.4699999999998</v>
      </c>
      <c r="E179" s="41">
        <v>1225.5199999999998</v>
      </c>
      <c r="F179" s="41">
        <v>1225.5499999999997</v>
      </c>
      <c r="G179" s="41">
        <v>1235.58</v>
      </c>
      <c r="H179" s="41">
        <v>1286.7399999999998</v>
      </c>
      <c r="I179" s="41">
        <v>1374.1999999999998</v>
      </c>
      <c r="J179" s="41">
        <v>1362.7999999999997</v>
      </c>
      <c r="K179" s="41">
        <v>1392.9799999999998</v>
      </c>
      <c r="L179" s="41">
        <v>1453.4199999999998</v>
      </c>
      <c r="M179" s="41">
        <v>1412.4399999999998</v>
      </c>
      <c r="N179" s="41">
        <v>1340.7799999999997</v>
      </c>
      <c r="O179" s="41">
        <v>1423.0399999999997</v>
      </c>
      <c r="P179" s="41">
        <v>1424.4599999999998</v>
      </c>
      <c r="Q179" s="41">
        <v>1420.9299999999998</v>
      </c>
      <c r="R179" s="41">
        <v>1469.8999999999999</v>
      </c>
      <c r="S179" s="41">
        <v>1311.9699999999998</v>
      </c>
      <c r="T179" s="41">
        <v>1392.85</v>
      </c>
      <c r="U179" s="41">
        <v>1561.7199999999998</v>
      </c>
      <c r="V179" s="41">
        <v>1491.7299999999998</v>
      </c>
      <c r="W179" s="41">
        <v>1416.9199999999998</v>
      </c>
      <c r="X179" s="41">
        <v>1265.1999999999998</v>
      </c>
      <c r="Y179" s="41">
        <v>1369.0399999999997</v>
      </c>
    </row>
    <row r="180" spans="1:25" ht="15.75" customHeight="1">
      <c r="A180" s="40">
        <f>A179+1</f>
        <v>45079</v>
      </c>
      <c r="B180" s="41">
        <v>1291.1599999999999</v>
      </c>
      <c r="C180" s="41">
        <v>1228.11</v>
      </c>
      <c r="D180" s="41">
        <v>1225.6699999999998</v>
      </c>
      <c r="E180" s="41">
        <v>1225.6899999999998</v>
      </c>
      <c r="F180" s="41">
        <v>1225.6899999999998</v>
      </c>
      <c r="G180" s="41">
        <v>1230.2699999999998</v>
      </c>
      <c r="H180" s="41">
        <v>1301.5599999999997</v>
      </c>
      <c r="I180" s="41">
        <v>1529.1299999999999</v>
      </c>
      <c r="J180" s="41">
        <v>1374.5199999999998</v>
      </c>
      <c r="K180" s="41">
        <v>1386.84</v>
      </c>
      <c r="L180" s="41">
        <v>1451.6299999999999</v>
      </c>
      <c r="M180" s="41">
        <v>1404.4699999999998</v>
      </c>
      <c r="N180" s="41">
        <v>1321.1699999999998</v>
      </c>
      <c r="O180" s="41">
        <v>1414.3799999999999</v>
      </c>
      <c r="P180" s="41">
        <v>1426.7599999999998</v>
      </c>
      <c r="Q180" s="41">
        <v>1418.1799999999998</v>
      </c>
      <c r="R180" s="41">
        <v>1462.7299999999998</v>
      </c>
      <c r="S180" s="41">
        <v>1295.4899999999998</v>
      </c>
      <c r="T180" s="41">
        <v>1363.2499999999998</v>
      </c>
      <c r="U180" s="41">
        <v>1500.33</v>
      </c>
      <c r="V180" s="41">
        <v>1444.9599999999998</v>
      </c>
      <c r="W180" s="41">
        <v>1372.33</v>
      </c>
      <c r="X180" s="41">
        <v>1224.09</v>
      </c>
      <c r="Y180" s="41">
        <v>1317.9499999999998</v>
      </c>
    </row>
    <row r="181" spans="1:25" ht="15.75" customHeight="1">
      <c r="A181" s="40">
        <f aca="true" t="shared" si="4" ref="A181:A209">A180+1</f>
        <v>45080</v>
      </c>
      <c r="B181" s="41">
        <v>1262.0599999999997</v>
      </c>
      <c r="C181" s="41">
        <v>1225.9399999999998</v>
      </c>
      <c r="D181" s="41">
        <v>1225.9499999999998</v>
      </c>
      <c r="E181" s="41">
        <v>1225.9399999999998</v>
      </c>
      <c r="F181" s="41">
        <v>1225.9499999999998</v>
      </c>
      <c r="G181" s="41">
        <v>1226.4299999999998</v>
      </c>
      <c r="H181" s="41">
        <v>1276.5099999999998</v>
      </c>
      <c r="I181" s="41">
        <v>1430.1299999999999</v>
      </c>
      <c r="J181" s="41">
        <v>1328.6599999999999</v>
      </c>
      <c r="K181" s="41">
        <v>1345.7899999999997</v>
      </c>
      <c r="L181" s="41">
        <v>1409.1799999999998</v>
      </c>
      <c r="M181" s="41">
        <v>1362.5299999999997</v>
      </c>
      <c r="N181" s="41">
        <v>1291.3099999999997</v>
      </c>
      <c r="O181" s="41">
        <v>1377.0499999999997</v>
      </c>
      <c r="P181" s="41">
        <v>1380.61</v>
      </c>
      <c r="Q181" s="41">
        <v>1377.8999999999999</v>
      </c>
      <c r="R181" s="41">
        <v>1420.0299999999997</v>
      </c>
      <c r="S181" s="41">
        <v>1270.2299999999998</v>
      </c>
      <c r="T181" s="41">
        <v>1326.1899999999998</v>
      </c>
      <c r="U181" s="41">
        <v>1440.86</v>
      </c>
      <c r="V181" s="41">
        <v>1390.2999999999997</v>
      </c>
      <c r="W181" s="41">
        <v>1321.1599999999999</v>
      </c>
      <c r="X181" s="41">
        <v>1223.9899999999998</v>
      </c>
      <c r="Y181" s="41">
        <v>1309.09</v>
      </c>
    </row>
    <row r="182" spans="1:25" ht="15.75" customHeight="1">
      <c r="A182" s="40">
        <f t="shared" si="4"/>
        <v>45081</v>
      </c>
      <c r="B182" s="41">
        <v>1269.9799999999998</v>
      </c>
      <c r="C182" s="41">
        <v>1234.32</v>
      </c>
      <c r="D182" s="41">
        <v>1226.0099999999998</v>
      </c>
      <c r="E182" s="41">
        <v>1226.0099999999998</v>
      </c>
      <c r="F182" s="41">
        <v>1226.0099999999998</v>
      </c>
      <c r="G182" s="41">
        <v>1225.9699999999998</v>
      </c>
      <c r="H182" s="41">
        <v>1225.5299999999997</v>
      </c>
      <c r="I182" s="41">
        <v>1252.86</v>
      </c>
      <c r="J182" s="41">
        <v>1225.6</v>
      </c>
      <c r="K182" s="41">
        <v>1244.1899999999998</v>
      </c>
      <c r="L182" s="41">
        <v>1322.2799999999997</v>
      </c>
      <c r="M182" s="41">
        <v>1272.1999999999998</v>
      </c>
      <c r="N182" s="41">
        <v>1266.0299999999997</v>
      </c>
      <c r="O182" s="41">
        <v>1265.6999999999998</v>
      </c>
      <c r="P182" s="41">
        <v>1240.87</v>
      </c>
      <c r="Q182" s="41">
        <v>1233.9399999999998</v>
      </c>
      <c r="R182" s="41">
        <v>1257.07</v>
      </c>
      <c r="S182" s="41">
        <v>1251.3999999999999</v>
      </c>
      <c r="T182" s="41">
        <v>1282.2299999999998</v>
      </c>
      <c r="U182" s="41">
        <v>1447.3799999999999</v>
      </c>
      <c r="V182" s="41">
        <v>1415.9499999999998</v>
      </c>
      <c r="W182" s="41">
        <v>1334.7799999999997</v>
      </c>
      <c r="X182" s="41">
        <v>1224.4799999999998</v>
      </c>
      <c r="Y182" s="41">
        <v>1317.1799999999998</v>
      </c>
    </row>
    <row r="183" spans="1:25" ht="15.75" customHeight="1">
      <c r="A183" s="40">
        <f t="shared" si="4"/>
        <v>45082</v>
      </c>
      <c r="B183" s="41">
        <v>1294.0099999999998</v>
      </c>
      <c r="C183" s="41">
        <v>1230.7799999999997</v>
      </c>
      <c r="D183" s="41">
        <v>1225.9799999999998</v>
      </c>
      <c r="E183" s="41">
        <v>1225.9799999999998</v>
      </c>
      <c r="F183" s="41">
        <v>1225.9799999999998</v>
      </c>
      <c r="G183" s="41">
        <v>1225.9499999999998</v>
      </c>
      <c r="H183" s="41">
        <v>1225.34</v>
      </c>
      <c r="I183" s="41">
        <v>1262.86</v>
      </c>
      <c r="J183" s="41">
        <v>1225.4499999999998</v>
      </c>
      <c r="K183" s="41">
        <v>1232.9799999999998</v>
      </c>
      <c r="L183" s="41">
        <v>1298.7699999999998</v>
      </c>
      <c r="M183" s="41">
        <v>1338.9599999999998</v>
      </c>
      <c r="N183" s="41">
        <v>1314.9199999999998</v>
      </c>
      <c r="O183" s="41">
        <v>1309.12</v>
      </c>
      <c r="P183" s="41">
        <v>1234.7599999999998</v>
      </c>
      <c r="Q183" s="41">
        <v>1225.3799999999999</v>
      </c>
      <c r="R183" s="41">
        <v>1280.5499999999997</v>
      </c>
      <c r="S183" s="41">
        <v>1251.9899999999998</v>
      </c>
      <c r="T183" s="41">
        <v>1329.58</v>
      </c>
      <c r="U183" s="41">
        <v>1401.9999999999998</v>
      </c>
      <c r="V183" s="41">
        <v>1342.7399999999998</v>
      </c>
      <c r="W183" s="41">
        <v>1254.0399999999997</v>
      </c>
      <c r="X183" s="41">
        <v>1223.62</v>
      </c>
      <c r="Y183" s="41">
        <v>1346.1499999999999</v>
      </c>
    </row>
    <row r="184" spans="1:25" ht="15.75" customHeight="1">
      <c r="A184" s="40">
        <f t="shared" si="4"/>
        <v>45083</v>
      </c>
      <c r="B184" s="41">
        <v>1289.6699999999998</v>
      </c>
      <c r="C184" s="41">
        <v>1225.59</v>
      </c>
      <c r="D184" s="41">
        <v>1225.6599999999999</v>
      </c>
      <c r="E184" s="41">
        <v>1225.7199999999998</v>
      </c>
      <c r="F184" s="41">
        <v>1225.7299999999998</v>
      </c>
      <c r="G184" s="41">
        <v>1225.7299999999998</v>
      </c>
      <c r="H184" s="41">
        <v>1225.07</v>
      </c>
      <c r="I184" s="41">
        <v>1236.87</v>
      </c>
      <c r="J184" s="41">
        <v>1225.2799999999997</v>
      </c>
      <c r="K184" s="41">
        <v>1225.32</v>
      </c>
      <c r="L184" s="41">
        <v>1278.8999999999999</v>
      </c>
      <c r="M184" s="41">
        <v>1305.9199999999998</v>
      </c>
      <c r="N184" s="41">
        <v>1287.8799999999999</v>
      </c>
      <c r="O184" s="41">
        <v>1283.6</v>
      </c>
      <c r="P184" s="41">
        <v>1225.35</v>
      </c>
      <c r="Q184" s="41">
        <v>1225.36</v>
      </c>
      <c r="R184" s="41">
        <v>1266.84</v>
      </c>
      <c r="S184" s="41">
        <v>1230.85</v>
      </c>
      <c r="T184" s="41">
        <v>1317.83</v>
      </c>
      <c r="U184" s="41">
        <v>1398.1499999999999</v>
      </c>
      <c r="V184" s="41">
        <v>1310.0299999999997</v>
      </c>
      <c r="W184" s="41">
        <v>1223.9099999999999</v>
      </c>
      <c r="X184" s="41">
        <v>1223.8999999999999</v>
      </c>
      <c r="Y184" s="41">
        <v>1337.09</v>
      </c>
    </row>
    <row r="185" spans="1:25" ht="15.75" customHeight="1">
      <c r="A185" s="40">
        <f t="shared" si="4"/>
        <v>45084</v>
      </c>
      <c r="B185" s="41">
        <v>1345.82</v>
      </c>
      <c r="C185" s="41">
        <v>1266.2799999999997</v>
      </c>
      <c r="D185" s="41">
        <v>1233.9999999999998</v>
      </c>
      <c r="E185" s="41">
        <v>1231.1</v>
      </c>
      <c r="F185" s="41">
        <v>1230.37</v>
      </c>
      <c r="G185" s="41">
        <v>1227.3999999999999</v>
      </c>
      <c r="H185" s="41">
        <v>1250.2399999999998</v>
      </c>
      <c r="I185" s="41">
        <v>1281.4699999999998</v>
      </c>
      <c r="J185" s="41">
        <v>1269.9699999999998</v>
      </c>
      <c r="K185" s="41">
        <v>1272.57</v>
      </c>
      <c r="L185" s="41">
        <v>1285.0599999999997</v>
      </c>
      <c r="M185" s="41">
        <v>1278.9299999999998</v>
      </c>
      <c r="N185" s="41">
        <v>1279.8099999999997</v>
      </c>
      <c r="O185" s="41">
        <v>1277.1</v>
      </c>
      <c r="P185" s="41">
        <v>1254.9699999999998</v>
      </c>
      <c r="Q185" s="41">
        <v>1264.9199999999998</v>
      </c>
      <c r="R185" s="41">
        <v>1283.9699999999998</v>
      </c>
      <c r="S185" s="41">
        <v>1305.2599999999998</v>
      </c>
      <c r="T185" s="41">
        <v>1331.61</v>
      </c>
      <c r="U185" s="41">
        <v>1495.86</v>
      </c>
      <c r="V185" s="41">
        <v>1530.2699999999998</v>
      </c>
      <c r="W185" s="41">
        <v>1514.9399999999998</v>
      </c>
      <c r="X185" s="41">
        <v>1362.4899999999998</v>
      </c>
      <c r="Y185" s="41">
        <v>1353.07</v>
      </c>
    </row>
    <row r="186" spans="1:25" ht="15.75" customHeight="1">
      <c r="A186" s="40">
        <f t="shared" si="4"/>
        <v>45085</v>
      </c>
      <c r="B186" s="41">
        <v>1318.7499999999998</v>
      </c>
      <c r="C186" s="41">
        <v>1248.9899999999998</v>
      </c>
      <c r="D186" s="41">
        <v>1230.4099999999999</v>
      </c>
      <c r="E186" s="41">
        <v>1199.9499999999998</v>
      </c>
      <c r="F186" s="41">
        <v>1202.9799999999998</v>
      </c>
      <c r="G186" s="41">
        <v>1212.9499999999998</v>
      </c>
      <c r="H186" s="41">
        <v>1238.7299999999998</v>
      </c>
      <c r="I186" s="41">
        <v>1282.35</v>
      </c>
      <c r="J186" s="41">
        <v>1290.07</v>
      </c>
      <c r="K186" s="41">
        <v>1335.5399999999997</v>
      </c>
      <c r="L186" s="41">
        <v>1367.7799999999997</v>
      </c>
      <c r="M186" s="41">
        <v>1350.7199999999998</v>
      </c>
      <c r="N186" s="41">
        <v>1352.1699999999998</v>
      </c>
      <c r="O186" s="41">
        <v>1346.4599999999998</v>
      </c>
      <c r="P186" s="41">
        <v>1293.5099999999998</v>
      </c>
      <c r="Q186" s="41">
        <v>1316.2099999999998</v>
      </c>
      <c r="R186" s="41">
        <v>1352.8899999999999</v>
      </c>
      <c r="S186" s="41">
        <v>1341.9699999999998</v>
      </c>
      <c r="T186" s="41">
        <v>1367.1399999999999</v>
      </c>
      <c r="U186" s="41">
        <v>1542.7999999999997</v>
      </c>
      <c r="V186" s="41">
        <v>1542.2599999999998</v>
      </c>
      <c r="W186" s="41">
        <v>1528.2799999999997</v>
      </c>
      <c r="X186" s="41">
        <v>1386.4999999999998</v>
      </c>
      <c r="Y186" s="41">
        <v>1419.4899999999998</v>
      </c>
    </row>
    <row r="187" spans="1:25" ht="15.75" customHeight="1">
      <c r="A187" s="40">
        <f t="shared" si="4"/>
        <v>45086</v>
      </c>
      <c r="B187" s="41">
        <v>1343.4499999999998</v>
      </c>
      <c r="C187" s="41">
        <v>1268.2899999999997</v>
      </c>
      <c r="D187" s="41">
        <v>1237.4299999999998</v>
      </c>
      <c r="E187" s="41">
        <v>1233.7499999999998</v>
      </c>
      <c r="F187" s="41">
        <v>1231.5399999999997</v>
      </c>
      <c r="G187" s="41">
        <v>1228.4999999999998</v>
      </c>
      <c r="H187" s="41">
        <v>1254.7999999999997</v>
      </c>
      <c r="I187" s="41">
        <v>1343.07</v>
      </c>
      <c r="J187" s="41">
        <v>1322.59</v>
      </c>
      <c r="K187" s="41">
        <v>1330.5199999999998</v>
      </c>
      <c r="L187" s="41">
        <v>1372.12</v>
      </c>
      <c r="M187" s="41">
        <v>1337.2799999999997</v>
      </c>
      <c r="N187" s="41">
        <v>1339.2499999999998</v>
      </c>
      <c r="O187" s="41">
        <v>1334.2499999999998</v>
      </c>
      <c r="P187" s="41">
        <v>1287.1699999999998</v>
      </c>
      <c r="Q187" s="41">
        <v>1307.4799999999998</v>
      </c>
      <c r="R187" s="41">
        <v>1342.07</v>
      </c>
      <c r="S187" s="41">
        <v>1338.9299999999998</v>
      </c>
      <c r="T187" s="41">
        <v>1367.0499999999997</v>
      </c>
      <c r="U187" s="41">
        <v>1538.87</v>
      </c>
      <c r="V187" s="41">
        <v>1569.1999999999998</v>
      </c>
      <c r="W187" s="41">
        <v>1542.87</v>
      </c>
      <c r="X187" s="41">
        <v>1395.84</v>
      </c>
      <c r="Y187" s="41">
        <v>1434.34</v>
      </c>
    </row>
    <row r="188" spans="1:25" ht="15.75" customHeight="1">
      <c r="A188" s="40">
        <f t="shared" si="4"/>
        <v>45087</v>
      </c>
      <c r="B188" s="41">
        <v>1393.7199999999998</v>
      </c>
      <c r="C188" s="41">
        <v>1277.0099999999998</v>
      </c>
      <c r="D188" s="41">
        <v>1239.1299999999999</v>
      </c>
      <c r="E188" s="41">
        <v>1235.4299999999998</v>
      </c>
      <c r="F188" s="41">
        <v>1233.9999999999998</v>
      </c>
      <c r="G188" s="41">
        <v>1230.4899999999998</v>
      </c>
      <c r="H188" s="41">
        <v>1299.6499999999999</v>
      </c>
      <c r="I188" s="41">
        <v>1508.2999999999997</v>
      </c>
      <c r="J188" s="41">
        <v>1388.1699999999998</v>
      </c>
      <c r="K188" s="41">
        <v>1374.0499999999997</v>
      </c>
      <c r="L188" s="41">
        <v>1416.2599999999998</v>
      </c>
      <c r="M188" s="41">
        <v>1395.2399999999998</v>
      </c>
      <c r="N188" s="41">
        <v>1398.2899999999997</v>
      </c>
      <c r="O188" s="41">
        <v>1392.1399999999999</v>
      </c>
      <c r="P188" s="41">
        <v>1317.6</v>
      </c>
      <c r="Q188" s="41">
        <v>1348.82</v>
      </c>
      <c r="R188" s="41">
        <v>1398.5099999999998</v>
      </c>
      <c r="S188" s="41">
        <v>1383.9699999999998</v>
      </c>
      <c r="T188" s="41">
        <v>1417.5499999999997</v>
      </c>
      <c r="U188" s="41">
        <v>1587.6</v>
      </c>
      <c r="V188" s="41">
        <v>1580.7499999999998</v>
      </c>
      <c r="W188" s="41">
        <v>1541.6899999999998</v>
      </c>
      <c r="X188" s="41">
        <v>1438.2099999999998</v>
      </c>
      <c r="Y188" s="41">
        <v>1470.9599999999998</v>
      </c>
    </row>
    <row r="189" spans="1:25" ht="15.75" customHeight="1">
      <c r="A189" s="40">
        <f t="shared" si="4"/>
        <v>45088</v>
      </c>
      <c r="B189" s="41">
        <v>1447.1999999999998</v>
      </c>
      <c r="C189" s="41">
        <v>1256.1399999999999</v>
      </c>
      <c r="D189" s="41">
        <v>1233.61</v>
      </c>
      <c r="E189" s="41">
        <v>1230.09</v>
      </c>
      <c r="F189" s="41">
        <v>1229.9899999999998</v>
      </c>
      <c r="G189" s="41">
        <v>1228.8099999999997</v>
      </c>
      <c r="H189" s="41">
        <v>1270.0599999999997</v>
      </c>
      <c r="I189" s="41">
        <v>1450.08</v>
      </c>
      <c r="J189" s="41">
        <v>1374.1499999999999</v>
      </c>
      <c r="K189" s="41">
        <v>1376.5499999999997</v>
      </c>
      <c r="L189" s="41">
        <v>1418.9599999999998</v>
      </c>
      <c r="M189" s="41">
        <v>1398.1</v>
      </c>
      <c r="N189" s="41">
        <v>1399.37</v>
      </c>
      <c r="O189" s="41">
        <v>1391.1899999999998</v>
      </c>
      <c r="P189" s="41">
        <v>1315.5199999999998</v>
      </c>
      <c r="Q189" s="41">
        <v>1338.8999999999999</v>
      </c>
      <c r="R189" s="41">
        <v>1380.2199999999998</v>
      </c>
      <c r="S189" s="41">
        <v>1368.32</v>
      </c>
      <c r="T189" s="41">
        <v>1398.9299999999998</v>
      </c>
      <c r="U189" s="41">
        <v>1552.2999999999997</v>
      </c>
      <c r="V189" s="41">
        <v>1565.58</v>
      </c>
      <c r="W189" s="41">
        <v>1535.85</v>
      </c>
      <c r="X189" s="41">
        <v>1417.2099999999998</v>
      </c>
      <c r="Y189" s="41">
        <v>1381.9999999999998</v>
      </c>
    </row>
    <row r="190" spans="1:25" ht="15.75" customHeight="1">
      <c r="A190" s="40">
        <f t="shared" si="4"/>
        <v>45089</v>
      </c>
      <c r="B190" s="41">
        <v>1280.4599999999998</v>
      </c>
      <c r="C190" s="41">
        <v>1234.5299999999997</v>
      </c>
      <c r="D190" s="41">
        <v>1225.4999999999998</v>
      </c>
      <c r="E190" s="41">
        <v>1225.59</v>
      </c>
      <c r="F190" s="41">
        <v>1225.5499999999997</v>
      </c>
      <c r="G190" s="41">
        <v>1225.84</v>
      </c>
      <c r="H190" s="41">
        <v>1224.9499999999998</v>
      </c>
      <c r="I190" s="41">
        <v>1278.2899999999997</v>
      </c>
      <c r="J190" s="41">
        <v>1224.7599999999998</v>
      </c>
      <c r="K190" s="41">
        <v>1256.2899999999997</v>
      </c>
      <c r="L190" s="41">
        <v>1366.11</v>
      </c>
      <c r="M190" s="41">
        <v>1387.2599999999998</v>
      </c>
      <c r="N190" s="41">
        <v>1408.6499999999999</v>
      </c>
      <c r="O190" s="41">
        <v>1409.2799999999997</v>
      </c>
      <c r="P190" s="41">
        <v>1341.35</v>
      </c>
      <c r="Q190" s="41">
        <v>1304.09</v>
      </c>
      <c r="R190" s="41">
        <v>1333.58</v>
      </c>
      <c r="S190" s="41">
        <v>1309.2299999999998</v>
      </c>
      <c r="T190" s="41">
        <v>1332.4199999999998</v>
      </c>
      <c r="U190" s="41">
        <v>1461.57</v>
      </c>
      <c r="V190" s="41">
        <v>1532.4099999999999</v>
      </c>
      <c r="W190" s="41">
        <v>1538.9999999999998</v>
      </c>
      <c r="X190" s="41">
        <v>1435.0099999999998</v>
      </c>
      <c r="Y190" s="41">
        <v>1456.2999999999997</v>
      </c>
    </row>
    <row r="191" spans="1:25" ht="15.75" customHeight="1">
      <c r="A191" s="40">
        <f t="shared" si="4"/>
        <v>45090</v>
      </c>
      <c r="B191" s="41">
        <v>1316.32</v>
      </c>
      <c r="C191" s="41">
        <v>1243.4899999999998</v>
      </c>
      <c r="D191" s="41">
        <v>1225.8999999999999</v>
      </c>
      <c r="E191" s="41">
        <v>1225.9199999999998</v>
      </c>
      <c r="F191" s="41">
        <v>1225.9299999999998</v>
      </c>
      <c r="G191" s="41">
        <v>1225.9899999999998</v>
      </c>
      <c r="H191" s="41">
        <v>1225.4299999999998</v>
      </c>
      <c r="I191" s="41">
        <v>1247.2499999999998</v>
      </c>
      <c r="J191" s="41">
        <v>1225.3799999999999</v>
      </c>
      <c r="K191" s="41">
        <v>1237.36</v>
      </c>
      <c r="L191" s="41">
        <v>1306.9099999999999</v>
      </c>
      <c r="M191" s="41">
        <v>1346.6899999999998</v>
      </c>
      <c r="N191" s="41">
        <v>1360.7399999999998</v>
      </c>
      <c r="O191" s="41">
        <v>1368.5499999999997</v>
      </c>
      <c r="P191" s="41">
        <v>1313.9599999999998</v>
      </c>
      <c r="Q191" s="41">
        <v>1283.57</v>
      </c>
      <c r="R191" s="41">
        <v>1317.2399999999998</v>
      </c>
      <c r="S191" s="41">
        <v>1313.9099999999999</v>
      </c>
      <c r="T191" s="41">
        <v>1341.1299999999999</v>
      </c>
      <c r="U191" s="41">
        <v>1466.85</v>
      </c>
      <c r="V191" s="41">
        <v>1450.5599999999997</v>
      </c>
      <c r="W191" s="41">
        <v>1380.37</v>
      </c>
      <c r="X191" s="41">
        <v>1236.5199999999998</v>
      </c>
      <c r="Y191" s="41">
        <v>1379.2999999999997</v>
      </c>
    </row>
    <row r="192" spans="1:25" ht="15.75" customHeight="1">
      <c r="A192" s="40">
        <f t="shared" si="4"/>
        <v>45091</v>
      </c>
      <c r="B192" s="41">
        <v>1272.9799999999998</v>
      </c>
      <c r="C192" s="41">
        <v>1225.7399999999998</v>
      </c>
      <c r="D192" s="41">
        <v>1225.7899999999997</v>
      </c>
      <c r="E192" s="41">
        <v>1225.7999999999997</v>
      </c>
      <c r="F192" s="41">
        <v>1225.7999999999997</v>
      </c>
      <c r="G192" s="41">
        <v>1226.0199999999998</v>
      </c>
      <c r="H192" s="41">
        <v>1225.6699999999998</v>
      </c>
      <c r="I192" s="41">
        <v>1275.1699999999998</v>
      </c>
      <c r="J192" s="41">
        <v>1272.59</v>
      </c>
      <c r="K192" s="41">
        <v>1338.5099999999998</v>
      </c>
      <c r="L192" s="41">
        <v>1384.8999999999999</v>
      </c>
      <c r="M192" s="41">
        <v>1405.11</v>
      </c>
      <c r="N192" s="41">
        <v>1421.8899999999999</v>
      </c>
      <c r="O192" s="41">
        <v>1409.1</v>
      </c>
      <c r="P192" s="41">
        <v>1388.6499999999999</v>
      </c>
      <c r="Q192" s="41">
        <v>1368.0499999999997</v>
      </c>
      <c r="R192" s="41">
        <v>1369.1599999999999</v>
      </c>
      <c r="S192" s="41">
        <v>1319.3099999999997</v>
      </c>
      <c r="T192" s="41">
        <v>1333.07</v>
      </c>
      <c r="U192" s="41">
        <v>1471.8999999999999</v>
      </c>
      <c r="V192" s="41">
        <v>1510.4099999999999</v>
      </c>
      <c r="W192" s="41">
        <v>1459.7399999999998</v>
      </c>
      <c r="X192" s="41">
        <v>1308.37</v>
      </c>
      <c r="Y192" s="41">
        <v>1377.9399999999998</v>
      </c>
    </row>
    <row r="193" spans="1:25" ht="15.75" customHeight="1">
      <c r="A193" s="40">
        <f t="shared" si="4"/>
        <v>45092</v>
      </c>
      <c r="B193" s="41">
        <v>1285.0099999999998</v>
      </c>
      <c r="C193" s="41">
        <v>1234.5599999999997</v>
      </c>
      <c r="D193" s="41">
        <v>1225.7599999999998</v>
      </c>
      <c r="E193" s="41">
        <v>1225.7799999999997</v>
      </c>
      <c r="F193" s="41">
        <v>1225.7799999999997</v>
      </c>
      <c r="G193" s="41">
        <v>1225.8999999999999</v>
      </c>
      <c r="H193" s="41">
        <v>1225.2699999999998</v>
      </c>
      <c r="I193" s="41">
        <v>1277.87</v>
      </c>
      <c r="J193" s="41">
        <v>1225.3799999999999</v>
      </c>
      <c r="K193" s="41">
        <v>1240.0499999999997</v>
      </c>
      <c r="L193" s="41">
        <v>1343.3099999999997</v>
      </c>
      <c r="M193" s="41">
        <v>1378.2899999999997</v>
      </c>
      <c r="N193" s="41">
        <v>1393.8899999999999</v>
      </c>
      <c r="O193" s="41">
        <v>1398.36</v>
      </c>
      <c r="P193" s="41">
        <v>1331.6399999999999</v>
      </c>
      <c r="Q193" s="41">
        <v>1290.62</v>
      </c>
      <c r="R193" s="41">
        <v>1318.2099999999998</v>
      </c>
      <c r="S193" s="41">
        <v>1298.9299999999998</v>
      </c>
      <c r="T193" s="41">
        <v>1322.6999999999998</v>
      </c>
      <c r="U193" s="41">
        <v>1452.0199999999998</v>
      </c>
      <c r="V193" s="41">
        <v>1526.87</v>
      </c>
      <c r="W193" s="41">
        <v>1512.2599999999998</v>
      </c>
      <c r="X193" s="41">
        <v>1412.84</v>
      </c>
      <c r="Y193" s="41">
        <v>1402.7699999999998</v>
      </c>
    </row>
    <row r="194" spans="1:25" ht="15.75" customHeight="1">
      <c r="A194" s="40">
        <f t="shared" si="4"/>
        <v>45093</v>
      </c>
      <c r="B194" s="41">
        <v>1285.9199999999998</v>
      </c>
      <c r="C194" s="41">
        <v>1237.4499999999998</v>
      </c>
      <c r="D194" s="41">
        <v>1225.9099999999999</v>
      </c>
      <c r="E194" s="41">
        <v>1225.9199999999998</v>
      </c>
      <c r="F194" s="41">
        <v>1225.9299999999998</v>
      </c>
      <c r="G194" s="41">
        <v>1225.9699999999998</v>
      </c>
      <c r="H194" s="41">
        <v>1225.4299999999998</v>
      </c>
      <c r="I194" s="41">
        <v>1323.0599999999997</v>
      </c>
      <c r="J194" s="41">
        <v>1225.59</v>
      </c>
      <c r="K194" s="41">
        <v>1225.5199999999998</v>
      </c>
      <c r="L194" s="41">
        <v>1225.5199999999998</v>
      </c>
      <c r="M194" s="41">
        <v>1225.5399999999997</v>
      </c>
      <c r="N194" s="41">
        <v>1225.59</v>
      </c>
      <c r="O194" s="41">
        <v>1245.37</v>
      </c>
      <c r="P194" s="41">
        <v>1225.61</v>
      </c>
      <c r="Q194" s="41">
        <v>1225.57</v>
      </c>
      <c r="R194" s="41">
        <v>1265.5299999999997</v>
      </c>
      <c r="S194" s="41">
        <v>1250.4399999999998</v>
      </c>
      <c r="T194" s="41">
        <v>1264.7099999999998</v>
      </c>
      <c r="U194" s="41">
        <v>1345.9299999999998</v>
      </c>
      <c r="V194" s="41">
        <v>1393.12</v>
      </c>
      <c r="W194" s="41">
        <v>1364.3999999999999</v>
      </c>
      <c r="X194" s="41">
        <v>1224.6599999999999</v>
      </c>
      <c r="Y194" s="41">
        <v>1320.83</v>
      </c>
    </row>
    <row r="195" spans="1:25" ht="15.75" customHeight="1">
      <c r="A195" s="40">
        <f t="shared" si="4"/>
        <v>45094</v>
      </c>
      <c r="B195" s="41">
        <v>1276.57</v>
      </c>
      <c r="C195" s="41">
        <v>1232.84</v>
      </c>
      <c r="D195" s="41">
        <v>1225.9599999999998</v>
      </c>
      <c r="E195" s="41">
        <v>1225.9899999999998</v>
      </c>
      <c r="F195" s="41">
        <v>1225.9699999999998</v>
      </c>
      <c r="G195" s="41">
        <v>1225.9999999999998</v>
      </c>
      <c r="H195" s="41">
        <v>1225.3999999999999</v>
      </c>
      <c r="I195" s="41">
        <v>1308.36</v>
      </c>
      <c r="J195" s="41">
        <v>1225.59</v>
      </c>
      <c r="K195" s="41">
        <v>1225.4299999999998</v>
      </c>
      <c r="L195" s="41">
        <v>1225.5099999999998</v>
      </c>
      <c r="M195" s="41">
        <v>1225.4599999999998</v>
      </c>
      <c r="N195" s="41">
        <v>1225.5599999999997</v>
      </c>
      <c r="O195" s="41">
        <v>1229.8799999999999</v>
      </c>
      <c r="P195" s="41">
        <v>1225.5299999999997</v>
      </c>
      <c r="Q195" s="41">
        <v>1225.59</v>
      </c>
      <c r="R195" s="41">
        <v>1255.2299999999998</v>
      </c>
      <c r="S195" s="41">
        <v>1239.37</v>
      </c>
      <c r="T195" s="41">
        <v>1249.5299999999997</v>
      </c>
      <c r="U195" s="41">
        <v>1324.9899999999998</v>
      </c>
      <c r="V195" s="41">
        <v>1348.5499999999997</v>
      </c>
      <c r="W195" s="41">
        <v>1320.8799999999999</v>
      </c>
      <c r="X195" s="41">
        <v>1224.6</v>
      </c>
      <c r="Y195" s="41">
        <v>1292.7599999999998</v>
      </c>
    </row>
    <row r="196" spans="1:25" ht="15.75" customHeight="1">
      <c r="A196" s="40">
        <f t="shared" si="4"/>
        <v>45095</v>
      </c>
      <c r="B196" s="41">
        <v>1263.5499999999997</v>
      </c>
      <c r="C196" s="41">
        <v>1225.85</v>
      </c>
      <c r="D196" s="41">
        <v>1225.9199999999998</v>
      </c>
      <c r="E196" s="41">
        <v>1225.9299999999998</v>
      </c>
      <c r="F196" s="41">
        <v>1225.8899999999999</v>
      </c>
      <c r="G196" s="41">
        <v>1225.9499999999998</v>
      </c>
      <c r="H196" s="41">
        <v>1225.33</v>
      </c>
      <c r="I196" s="41">
        <v>1225.2999999999997</v>
      </c>
      <c r="J196" s="41">
        <v>1225.35</v>
      </c>
      <c r="K196" s="41">
        <v>1225.33</v>
      </c>
      <c r="L196" s="41">
        <v>1231.2599999999998</v>
      </c>
      <c r="M196" s="41">
        <v>1264.9599999999998</v>
      </c>
      <c r="N196" s="41">
        <v>1272.3999999999999</v>
      </c>
      <c r="O196" s="41">
        <v>1268.07</v>
      </c>
      <c r="P196" s="41">
        <v>1225.4599999999998</v>
      </c>
      <c r="Q196" s="41">
        <v>1225.4399999999998</v>
      </c>
      <c r="R196" s="41">
        <v>1225.4699999999998</v>
      </c>
      <c r="S196" s="41">
        <v>1225.4899999999998</v>
      </c>
      <c r="T196" s="41">
        <v>1225.4899999999998</v>
      </c>
      <c r="U196" s="41">
        <v>1262.9699999999998</v>
      </c>
      <c r="V196" s="41">
        <v>1295.6499999999999</v>
      </c>
      <c r="W196" s="41">
        <v>1240.9699999999998</v>
      </c>
      <c r="X196" s="41">
        <v>1224.1699999999998</v>
      </c>
      <c r="Y196" s="41">
        <v>1317.6799999999998</v>
      </c>
    </row>
    <row r="197" spans="1:25" ht="15.75" customHeight="1">
      <c r="A197" s="40">
        <f t="shared" si="4"/>
        <v>45096</v>
      </c>
      <c r="B197" s="41">
        <v>1253.6799999999998</v>
      </c>
      <c r="C197" s="41">
        <v>1225.8799999999999</v>
      </c>
      <c r="D197" s="41">
        <v>1225.9499999999998</v>
      </c>
      <c r="E197" s="41">
        <v>1225.9799999999998</v>
      </c>
      <c r="F197" s="41">
        <v>1225.9599999999998</v>
      </c>
      <c r="G197" s="41">
        <v>1225.9299999999998</v>
      </c>
      <c r="H197" s="41">
        <v>1225.2899999999997</v>
      </c>
      <c r="I197" s="41">
        <v>1225.2199999999998</v>
      </c>
      <c r="J197" s="41">
        <v>1225.37</v>
      </c>
      <c r="K197" s="41">
        <v>1225.3799999999999</v>
      </c>
      <c r="L197" s="41">
        <v>1225.4299999999998</v>
      </c>
      <c r="M197" s="41">
        <v>1242.3099999999997</v>
      </c>
      <c r="N197" s="41">
        <v>1251.1299999999999</v>
      </c>
      <c r="O197" s="41">
        <v>1252.4999999999998</v>
      </c>
      <c r="P197" s="41">
        <v>1225.4799999999998</v>
      </c>
      <c r="Q197" s="41">
        <v>1225.4499999999998</v>
      </c>
      <c r="R197" s="41">
        <v>1225.3899999999999</v>
      </c>
      <c r="S197" s="41">
        <v>1225.34</v>
      </c>
      <c r="T197" s="41">
        <v>1225.1899999999998</v>
      </c>
      <c r="U197" s="41">
        <v>1223.9099999999999</v>
      </c>
      <c r="V197" s="41">
        <v>1256.6499999999999</v>
      </c>
      <c r="W197" s="41">
        <v>1223.83</v>
      </c>
      <c r="X197" s="41">
        <v>1222.9499999999998</v>
      </c>
      <c r="Y197" s="41">
        <v>1307.2399999999998</v>
      </c>
    </row>
    <row r="198" spans="1:25" ht="15.75" customHeight="1">
      <c r="A198" s="40">
        <f t="shared" si="4"/>
        <v>45097</v>
      </c>
      <c r="B198" s="41">
        <v>1272.6899999999998</v>
      </c>
      <c r="C198" s="41">
        <v>1225.5299999999997</v>
      </c>
      <c r="D198" s="41">
        <v>1225.58</v>
      </c>
      <c r="E198" s="41">
        <v>1225.6799999999998</v>
      </c>
      <c r="F198" s="41">
        <v>1225.6799999999998</v>
      </c>
      <c r="G198" s="41">
        <v>1225.85</v>
      </c>
      <c r="H198" s="41">
        <v>1225.09</v>
      </c>
      <c r="I198" s="41">
        <v>1258.6899999999998</v>
      </c>
      <c r="J198" s="41">
        <v>1225.3099999999997</v>
      </c>
      <c r="K198" s="41">
        <v>1225.4299999999998</v>
      </c>
      <c r="L198" s="41">
        <v>1225.32</v>
      </c>
      <c r="M198" s="41">
        <v>1225.2999999999997</v>
      </c>
      <c r="N198" s="41">
        <v>1236.5599999999997</v>
      </c>
      <c r="O198" s="41">
        <v>1240.09</v>
      </c>
      <c r="P198" s="41">
        <v>1225.57</v>
      </c>
      <c r="Q198" s="41">
        <v>1225.4999999999998</v>
      </c>
      <c r="R198" s="41">
        <v>1225.5299999999997</v>
      </c>
      <c r="S198" s="41">
        <v>1225.5199999999998</v>
      </c>
      <c r="T198" s="41">
        <v>1225.5299999999997</v>
      </c>
      <c r="U198" s="41">
        <v>1224.2899999999997</v>
      </c>
      <c r="V198" s="41">
        <v>1337.9599999999998</v>
      </c>
      <c r="W198" s="41">
        <v>1289.58</v>
      </c>
      <c r="X198" s="41">
        <v>1224.09</v>
      </c>
      <c r="Y198" s="41">
        <v>1309.33</v>
      </c>
    </row>
    <row r="199" spans="1:25" ht="15.75" customHeight="1">
      <c r="A199" s="40">
        <f t="shared" si="4"/>
        <v>45098</v>
      </c>
      <c r="B199" s="41">
        <v>1274.09</v>
      </c>
      <c r="C199" s="41">
        <v>1238.12</v>
      </c>
      <c r="D199" s="41">
        <v>1225.6599999999999</v>
      </c>
      <c r="E199" s="41">
        <v>1225.7299999999998</v>
      </c>
      <c r="F199" s="41">
        <v>1225.7499999999998</v>
      </c>
      <c r="G199" s="41">
        <v>1226.0299999999997</v>
      </c>
      <c r="H199" s="41">
        <v>1226.1299999999999</v>
      </c>
      <c r="I199" s="41">
        <v>1293.9499999999998</v>
      </c>
      <c r="J199" s="41">
        <v>1225.61</v>
      </c>
      <c r="K199" s="41">
        <v>1240.7099999999998</v>
      </c>
      <c r="L199" s="41">
        <v>1248.0199999999998</v>
      </c>
      <c r="M199" s="41">
        <v>1256.2199999999998</v>
      </c>
      <c r="N199" s="41">
        <v>1260.5299999999997</v>
      </c>
      <c r="O199" s="41">
        <v>1255.1799999999998</v>
      </c>
      <c r="P199" s="41">
        <v>1233.1399999999999</v>
      </c>
      <c r="Q199" s="41">
        <v>1225.62</v>
      </c>
      <c r="R199" s="41">
        <v>1238.58</v>
      </c>
      <c r="S199" s="41">
        <v>1233.4199999999998</v>
      </c>
      <c r="T199" s="41">
        <v>1256.1999999999998</v>
      </c>
      <c r="U199" s="41">
        <v>1349.7699999999998</v>
      </c>
      <c r="V199" s="41">
        <v>1425.9499999999998</v>
      </c>
      <c r="W199" s="41">
        <v>1370.7199999999998</v>
      </c>
      <c r="X199" s="41">
        <v>1225.4199999999998</v>
      </c>
      <c r="Y199" s="41">
        <v>1284.6</v>
      </c>
    </row>
    <row r="200" spans="1:25" ht="15.75" customHeight="1">
      <c r="A200" s="40">
        <f t="shared" si="4"/>
        <v>45099</v>
      </c>
      <c r="B200" s="41">
        <v>1257.1</v>
      </c>
      <c r="C200" s="41">
        <v>1225.5199999999998</v>
      </c>
      <c r="D200" s="41">
        <v>1225.6499999999999</v>
      </c>
      <c r="E200" s="41">
        <v>1225.6999999999998</v>
      </c>
      <c r="F200" s="41">
        <v>1225.6999999999998</v>
      </c>
      <c r="G200" s="41">
        <v>1225.84</v>
      </c>
      <c r="H200" s="41">
        <v>1225.0499999999997</v>
      </c>
      <c r="I200" s="41">
        <v>1270.2999999999997</v>
      </c>
      <c r="J200" s="41">
        <v>1225.3999999999999</v>
      </c>
      <c r="K200" s="41">
        <v>1225.2599999999998</v>
      </c>
      <c r="L200" s="41">
        <v>1225.33</v>
      </c>
      <c r="M200" s="41">
        <v>1225.35</v>
      </c>
      <c r="N200" s="41">
        <v>1225.6299999999999</v>
      </c>
      <c r="O200" s="41">
        <v>1229.8799999999999</v>
      </c>
      <c r="P200" s="41">
        <v>1225.6599999999999</v>
      </c>
      <c r="Q200" s="41">
        <v>1225.6299999999999</v>
      </c>
      <c r="R200" s="41">
        <v>1225.6299999999999</v>
      </c>
      <c r="S200" s="41">
        <v>1225.62</v>
      </c>
      <c r="T200" s="41">
        <v>1225.61</v>
      </c>
      <c r="U200" s="41">
        <v>1224.33</v>
      </c>
      <c r="V200" s="41">
        <v>1291.9499999999998</v>
      </c>
      <c r="W200" s="41">
        <v>1249.1399999999999</v>
      </c>
      <c r="X200" s="41">
        <v>1224.5299999999997</v>
      </c>
      <c r="Y200" s="41">
        <v>1278.0599999999997</v>
      </c>
    </row>
    <row r="201" spans="1:25" ht="15.75" customHeight="1">
      <c r="A201" s="40">
        <f t="shared" si="4"/>
        <v>45100</v>
      </c>
      <c r="B201" s="41">
        <v>1254.2599999999998</v>
      </c>
      <c r="C201" s="41">
        <v>1225.6699999999998</v>
      </c>
      <c r="D201" s="41">
        <v>1225.7599999999998</v>
      </c>
      <c r="E201" s="41">
        <v>1225.8099999999997</v>
      </c>
      <c r="F201" s="41">
        <v>1225.7899999999997</v>
      </c>
      <c r="G201" s="41">
        <v>1225.8099999999997</v>
      </c>
      <c r="H201" s="41">
        <v>1225.0199999999998</v>
      </c>
      <c r="I201" s="41">
        <v>1267.9999999999998</v>
      </c>
      <c r="J201" s="41">
        <v>1225.1499999999999</v>
      </c>
      <c r="K201" s="41">
        <v>1225.2399999999998</v>
      </c>
      <c r="L201" s="41">
        <v>1225.33</v>
      </c>
      <c r="M201" s="41">
        <v>1225.32</v>
      </c>
      <c r="N201" s="41">
        <v>1225.3799999999999</v>
      </c>
      <c r="O201" s="41">
        <v>1225.3999999999999</v>
      </c>
      <c r="P201" s="41">
        <v>1225.4099999999999</v>
      </c>
      <c r="Q201" s="41">
        <v>1225.3899999999999</v>
      </c>
      <c r="R201" s="41">
        <v>1225.3799999999999</v>
      </c>
      <c r="S201" s="41">
        <v>1225.34</v>
      </c>
      <c r="T201" s="41">
        <v>1225.2399999999998</v>
      </c>
      <c r="U201" s="41">
        <v>1223.84</v>
      </c>
      <c r="V201" s="41">
        <v>1275.58</v>
      </c>
      <c r="W201" s="41">
        <v>1224.1499999999999</v>
      </c>
      <c r="X201" s="41">
        <v>1223.8899999999999</v>
      </c>
      <c r="Y201" s="41">
        <v>1292.59</v>
      </c>
    </row>
    <row r="202" spans="1:25" ht="15.75" customHeight="1">
      <c r="A202" s="40">
        <f t="shared" si="4"/>
        <v>45101</v>
      </c>
      <c r="B202" s="41">
        <v>1225.62</v>
      </c>
      <c r="C202" s="41">
        <v>1225.84</v>
      </c>
      <c r="D202" s="41">
        <v>1225.8799999999999</v>
      </c>
      <c r="E202" s="41">
        <v>1225.9099999999999</v>
      </c>
      <c r="F202" s="41">
        <v>1225.8899999999999</v>
      </c>
      <c r="G202" s="41">
        <v>1225.7299999999998</v>
      </c>
      <c r="H202" s="41">
        <v>1224.2899999999997</v>
      </c>
      <c r="I202" s="41">
        <v>1224.9499999999998</v>
      </c>
      <c r="J202" s="41">
        <v>1225.33</v>
      </c>
      <c r="K202" s="41">
        <v>1225.4299999999998</v>
      </c>
      <c r="L202" s="41">
        <v>1225.4399999999998</v>
      </c>
      <c r="M202" s="41">
        <v>1225.4499999999998</v>
      </c>
      <c r="N202" s="41">
        <v>1225.4099999999999</v>
      </c>
      <c r="O202" s="41">
        <v>1225.4599999999998</v>
      </c>
      <c r="P202" s="41">
        <v>1225.4599999999998</v>
      </c>
      <c r="Q202" s="41">
        <v>1225.4499999999998</v>
      </c>
      <c r="R202" s="41">
        <v>1225.4399999999998</v>
      </c>
      <c r="S202" s="41">
        <v>1225.4299999999998</v>
      </c>
      <c r="T202" s="41">
        <v>1225.4299999999998</v>
      </c>
      <c r="U202" s="41">
        <v>1224.07</v>
      </c>
      <c r="V202" s="41">
        <v>1304.9099999999999</v>
      </c>
      <c r="W202" s="41">
        <v>1223.9599999999998</v>
      </c>
      <c r="X202" s="41">
        <v>1223.85</v>
      </c>
      <c r="Y202" s="41">
        <v>1295.6499999999999</v>
      </c>
    </row>
    <row r="203" spans="1:25" ht="15.75" customHeight="1">
      <c r="A203" s="40">
        <f t="shared" si="4"/>
        <v>45102</v>
      </c>
      <c r="B203" s="41">
        <v>1239.86</v>
      </c>
      <c r="C203" s="41">
        <v>1225.6999999999998</v>
      </c>
      <c r="D203" s="41">
        <v>1225.7799999999997</v>
      </c>
      <c r="E203" s="41">
        <v>1225.84</v>
      </c>
      <c r="F203" s="41">
        <v>1225.9399999999998</v>
      </c>
      <c r="G203" s="41">
        <v>1225.83</v>
      </c>
      <c r="H203" s="41">
        <v>1224.3899999999999</v>
      </c>
      <c r="I203" s="41">
        <v>1230.82</v>
      </c>
      <c r="J203" s="41">
        <v>1224.87</v>
      </c>
      <c r="K203" s="41">
        <v>1224.8799999999999</v>
      </c>
      <c r="L203" s="41">
        <v>1224.82</v>
      </c>
      <c r="M203" s="41">
        <v>1224.8099999999997</v>
      </c>
      <c r="N203" s="41">
        <v>1224.85</v>
      </c>
      <c r="O203" s="41">
        <v>1224.84</v>
      </c>
      <c r="P203" s="41">
        <v>1224.84</v>
      </c>
      <c r="Q203" s="41">
        <v>1224.8099999999997</v>
      </c>
      <c r="R203" s="41">
        <v>1224.7699999999998</v>
      </c>
      <c r="S203" s="41">
        <v>1224.7799999999997</v>
      </c>
      <c r="T203" s="41">
        <v>1224.7199999999998</v>
      </c>
      <c r="U203" s="41">
        <v>1222.1</v>
      </c>
      <c r="V203" s="41">
        <v>1310.6499999999999</v>
      </c>
      <c r="W203" s="41">
        <v>1222.2799999999997</v>
      </c>
      <c r="X203" s="41">
        <v>1222.5199999999998</v>
      </c>
      <c r="Y203" s="41">
        <v>1287.7899999999997</v>
      </c>
    </row>
    <row r="204" spans="1:25" ht="15.75" customHeight="1">
      <c r="A204" s="40">
        <f t="shared" si="4"/>
        <v>45103</v>
      </c>
      <c r="B204" s="41">
        <v>1225.61</v>
      </c>
      <c r="C204" s="41">
        <v>1225.6999999999998</v>
      </c>
      <c r="D204" s="41">
        <v>1225.7499999999998</v>
      </c>
      <c r="E204" s="41">
        <v>1225.7999999999997</v>
      </c>
      <c r="F204" s="41">
        <v>1225.8099999999997</v>
      </c>
      <c r="G204" s="41">
        <v>1225.85</v>
      </c>
      <c r="H204" s="41">
        <v>1224.2699999999998</v>
      </c>
      <c r="I204" s="41">
        <v>1224.7299999999998</v>
      </c>
      <c r="J204" s="41">
        <v>1224.9099999999999</v>
      </c>
      <c r="K204" s="41">
        <v>1224.85</v>
      </c>
      <c r="L204" s="41">
        <v>1224.8099999999997</v>
      </c>
      <c r="M204" s="41">
        <v>1224.7999999999997</v>
      </c>
      <c r="N204" s="41">
        <v>1224.82</v>
      </c>
      <c r="O204" s="41">
        <v>1224.7999999999997</v>
      </c>
      <c r="P204" s="41">
        <v>1224.7599999999998</v>
      </c>
      <c r="Q204" s="41">
        <v>1224.7599999999998</v>
      </c>
      <c r="R204" s="41">
        <v>1224.7499999999998</v>
      </c>
      <c r="S204" s="41">
        <v>1224.7399999999998</v>
      </c>
      <c r="T204" s="41">
        <v>1224.7999999999997</v>
      </c>
      <c r="U204" s="41">
        <v>1222.33</v>
      </c>
      <c r="V204" s="41">
        <v>1222.6499999999999</v>
      </c>
      <c r="W204" s="41">
        <v>1222.5499999999997</v>
      </c>
      <c r="X204" s="41">
        <v>1222.7299999999998</v>
      </c>
      <c r="Y204" s="41">
        <v>1295.5599999999997</v>
      </c>
    </row>
    <row r="205" spans="1:25" ht="15.75" customHeight="1">
      <c r="A205" s="40">
        <f t="shared" si="4"/>
        <v>45104</v>
      </c>
      <c r="B205" s="41">
        <v>1225.6999999999998</v>
      </c>
      <c r="C205" s="41">
        <v>1225.6399999999999</v>
      </c>
      <c r="D205" s="41">
        <v>1225.7899999999997</v>
      </c>
      <c r="E205" s="41">
        <v>1225.82</v>
      </c>
      <c r="F205" s="41">
        <v>1225.86</v>
      </c>
      <c r="G205" s="41">
        <v>1225.9799999999998</v>
      </c>
      <c r="H205" s="41">
        <v>1224.83</v>
      </c>
      <c r="I205" s="41">
        <v>1225.1799999999998</v>
      </c>
      <c r="J205" s="41">
        <v>1225.1999999999998</v>
      </c>
      <c r="K205" s="41">
        <v>1225.1499999999999</v>
      </c>
      <c r="L205" s="41">
        <v>1225.09</v>
      </c>
      <c r="M205" s="41">
        <v>1225.1</v>
      </c>
      <c r="N205" s="41">
        <v>1225.08</v>
      </c>
      <c r="O205" s="41">
        <v>1225.09</v>
      </c>
      <c r="P205" s="41">
        <v>1225.08</v>
      </c>
      <c r="Q205" s="41">
        <v>1225.1</v>
      </c>
      <c r="R205" s="41">
        <v>1225.1</v>
      </c>
      <c r="S205" s="41">
        <v>1225.1299999999999</v>
      </c>
      <c r="T205" s="41">
        <v>1225.08</v>
      </c>
      <c r="U205" s="41">
        <v>1222.9199999999998</v>
      </c>
      <c r="V205" s="41">
        <v>1223.1</v>
      </c>
      <c r="W205" s="41">
        <v>1223.0199999999998</v>
      </c>
      <c r="X205" s="41">
        <v>1223.1799999999998</v>
      </c>
      <c r="Y205" s="41">
        <v>1287.7899999999997</v>
      </c>
    </row>
    <row r="206" spans="1:25" ht="15.75" customHeight="1">
      <c r="A206" s="40">
        <f t="shared" si="4"/>
        <v>45105</v>
      </c>
      <c r="B206" s="41">
        <v>1225.62</v>
      </c>
      <c r="C206" s="41">
        <v>1225.61</v>
      </c>
      <c r="D206" s="41">
        <v>1225.7599999999998</v>
      </c>
      <c r="E206" s="41">
        <v>1225.7699999999998</v>
      </c>
      <c r="F206" s="41">
        <v>1225.83</v>
      </c>
      <c r="G206" s="41">
        <v>1225.9899999999998</v>
      </c>
      <c r="H206" s="41">
        <v>1224.8899999999999</v>
      </c>
      <c r="I206" s="41">
        <v>1225.36</v>
      </c>
      <c r="J206" s="41">
        <v>1225.2999999999997</v>
      </c>
      <c r="K206" s="41">
        <v>1225.2099999999998</v>
      </c>
      <c r="L206" s="41">
        <v>1225.1899999999998</v>
      </c>
      <c r="M206" s="41">
        <v>1225.1599999999999</v>
      </c>
      <c r="N206" s="41">
        <v>1233.6499999999999</v>
      </c>
      <c r="O206" s="41">
        <v>1256.4099999999999</v>
      </c>
      <c r="P206" s="41">
        <v>1225.1299999999999</v>
      </c>
      <c r="Q206" s="41">
        <v>1225.1299999999999</v>
      </c>
      <c r="R206" s="41">
        <v>1235.4599999999998</v>
      </c>
      <c r="S206" s="41">
        <v>1225.3999999999999</v>
      </c>
      <c r="T206" s="41">
        <v>1225.36</v>
      </c>
      <c r="U206" s="41">
        <v>1224.0399999999997</v>
      </c>
      <c r="V206" s="41">
        <v>1334.3899999999999</v>
      </c>
      <c r="W206" s="41">
        <v>1250.4799999999998</v>
      </c>
      <c r="X206" s="41">
        <v>1224.2199999999998</v>
      </c>
      <c r="Y206" s="41">
        <v>1296.7999999999997</v>
      </c>
    </row>
    <row r="207" spans="1:25" ht="15.75" customHeight="1">
      <c r="A207" s="40">
        <f t="shared" si="4"/>
        <v>45106</v>
      </c>
      <c r="B207" s="41">
        <v>1225.57</v>
      </c>
      <c r="C207" s="41">
        <v>1225.59</v>
      </c>
      <c r="D207" s="41">
        <v>1225.6699999999998</v>
      </c>
      <c r="E207" s="41">
        <v>1225.6999999999998</v>
      </c>
      <c r="F207" s="41">
        <v>1225.8099999999997</v>
      </c>
      <c r="G207" s="41">
        <v>1225.9499999999998</v>
      </c>
      <c r="H207" s="41">
        <v>1224.5399999999997</v>
      </c>
      <c r="I207" s="41">
        <v>1224.9399999999998</v>
      </c>
      <c r="J207" s="41">
        <v>1225.2499999999998</v>
      </c>
      <c r="K207" s="41">
        <v>1225.2799999999997</v>
      </c>
      <c r="L207" s="41">
        <v>1225.2399999999998</v>
      </c>
      <c r="M207" s="41">
        <v>1225.2099999999998</v>
      </c>
      <c r="N207" s="41">
        <v>1236.2799999999997</v>
      </c>
      <c r="O207" s="41">
        <v>1264.1399999999999</v>
      </c>
      <c r="P207" s="41">
        <v>1225.1799999999998</v>
      </c>
      <c r="Q207" s="41">
        <v>1225.1899999999998</v>
      </c>
      <c r="R207" s="41">
        <v>1236.9299999999998</v>
      </c>
      <c r="S207" s="41">
        <v>1225.1999999999998</v>
      </c>
      <c r="T207" s="41">
        <v>1225.1699999999998</v>
      </c>
      <c r="U207" s="41">
        <v>1223.5499999999997</v>
      </c>
      <c r="V207" s="41">
        <v>1333.33</v>
      </c>
      <c r="W207" s="41">
        <v>1249.5099999999998</v>
      </c>
      <c r="X207" s="41">
        <v>1223.6799999999998</v>
      </c>
      <c r="Y207" s="41">
        <v>1301.4999999999998</v>
      </c>
    </row>
    <row r="208" spans="1:25" ht="15.75" customHeight="1">
      <c r="A208" s="40">
        <f t="shared" si="4"/>
        <v>45107</v>
      </c>
      <c r="B208" s="41">
        <v>1225.6499999999999</v>
      </c>
      <c r="C208" s="41">
        <v>1225.6399999999999</v>
      </c>
      <c r="D208" s="41">
        <v>1225.6499999999999</v>
      </c>
      <c r="E208" s="41">
        <v>1225.6799999999998</v>
      </c>
      <c r="F208" s="41">
        <v>1225.7899999999997</v>
      </c>
      <c r="G208" s="41">
        <v>1225.8999999999999</v>
      </c>
      <c r="H208" s="41">
        <v>1224.6699999999998</v>
      </c>
      <c r="I208" s="41">
        <v>1224.8099999999997</v>
      </c>
      <c r="J208" s="41">
        <v>1225.1699999999998</v>
      </c>
      <c r="K208" s="41">
        <v>1225.1399999999999</v>
      </c>
      <c r="L208" s="41">
        <v>1225.1399999999999</v>
      </c>
      <c r="M208" s="41">
        <v>1225.1399999999999</v>
      </c>
      <c r="N208" s="41">
        <v>1235.7299999999998</v>
      </c>
      <c r="O208" s="41">
        <v>1264.33</v>
      </c>
      <c r="P208" s="41">
        <v>1225.11</v>
      </c>
      <c r="Q208" s="41">
        <v>1225.09</v>
      </c>
      <c r="R208" s="41">
        <v>1235.6499999999999</v>
      </c>
      <c r="S208" s="41">
        <v>1225.1799999999998</v>
      </c>
      <c r="T208" s="41">
        <v>1225.1499999999999</v>
      </c>
      <c r="U208" s="41">
        <v>1223.6299999999999</v>
      </c>
      <c r="V208" s="41">
        <v>1328.8099999999997</v>
      </c>
      <c r="W208" s="41">
        <v>1245.6599999999999</v>
      </c>
      <c r="X208" s="41">
        <v>1223.5499999999997</v>
      </c>
      <c r="Y208" s="41">
        <v>1305.84</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16</v>
      </c>
      <c r="B210" s="37"/>
      <c r="C210" s="39" t="s">
        <v>127</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45078</v>
      </c>
      <c r="B216" s="41">
        <v>1343.12</v>
      </c>
      <c r="C216" s="41">
        <v>1269.29</v>
      </c>
      <c r="D216" s="41">
        <v>1269.36</v>
      </c>
      <c r="E216" s="41">
        <v>1269.3899999999999</v>
      </c>
      <c r="F216" s="41">
        <v>1269.47</v>
      </c>
      <c r="G216" s="41">
        <v>1269.47</v>
      </c>
      <c r="H216" s="41">
        <v>1268.6499999999999</v>
      </c>
      <c r="I216" s="41">
        <v>1279.01</v>
      </c>
      <c r="J216" s="41">
        <v>1269.1</v>
      </c>
      <c r="K216" s="41">
        <v>1269.08</v>
      </c>
      <c r="L216" s="41">
        <v>1269.05</v>
      </c>
      <c r="M216" s="41">
        <v>1269.03</v>
      </c>
      <c r="N216" s="41">
        <v>1294.51</v>
      </c>
      <c r="O216" s="41">
        <v>1319.4299999999998</v>
      </c>
      <c r="P216" s="41">
        <v>1269.01</v>
      </c>
      <c r="Q216" s="41">
        <v>1269.02</v>
      </c>
      <c r="R216" s="41">
        <v>1269.03</v>
      </c>
      <c r="S216" s="41">
        <v>1269.01</v>
      </c>
      <c r="T216" s="41">
        <v>1268.98</v>
      </c>
      <c r="U216" s="41">
        <v>1334.22</v>
      </c>
      <c r="V216" s="41">
        <v>1468.98</v>
      </c>
      <c r="W216" s="41">
        <v>1365.51</v>
      </c>
      <c r="X216" s="41">
        <v>1267.96</v>
      </c>
      <c r="Y216" s="41">
        <v>1268.1399999999999</v>
      </c>
    </row>
    <row r="217" spans="1:25" ht="15.75" customHeight="1">
      <c r="A217" s="40">
        <f>A216+1</f>
        <v>45079</v>
      </c>
      <c r="B217" s="41">
        <v>1327.12</v>
      </c>
      <c r="C217" s="41">
        <v>1269.45</v>
      </c>
      <c r="D217" s="41">
        <v>1269.51</v>
      </c>
      <c r="E217" s="41">
        <v>1269.55</v>
      </c>
      <c r="F217" s="41">
        <v>1269.6</v>
      </c>
      <c r="G217" s="41">
        <v>1269.59</v>
      </c>
      <c r="H217" s="41">
        <v>1268.9199999999998</v>
      </c>
      <c r="I217" s="41">
        <v>1288.98</v>
      </c>
      <c r="J217" s="41">
        <v>1269.07</v>
      </c>
      <c r="K217" s="41">
        <v>1269.01</v>
      </c>
      <c r="L217" s="41">
        <v>1268.98</v>
      </c>
      <c r="M217" s="41">
        <v>1268.96</v>
      </c>
      <c r="N217" s="41">
        <v>1301.1399999999999</v>
      </c>
      <c r="O217" s="41">
        <v>1328.9199999999998</v>
      </c>
      <c r="P217" s="41">
        <v>1268.95</v>
      </c>
      <c r="Q217" s="41">
        <v>1268.97</v>
      </c>
      <c r="R217" s="41">
        <v>1268.96</v>
      </c>
      <c r="S217" s="41">
        <v>1268.95</v>
      </c>
      <c r="T217" s="41">
        <v>1268.9099999999999</v>
      </c>
      <c r="U217" s="41">
        <v>1339.56</v>
      </c>
      <c r="V217" s="41">
        <v>1327.12</v>
      </c>
      <c r="W217" s="41">
        <v>1379.28</v>
      </c>
      <c r="X217" s="41">
        <v>1267.74</v>
      </c>
      <c r="Y217" s="41">
        <v>1267.9099999999999</v>
      </c>
    </row>
    <row r="218" spans="1:25" ht="15.75" customHeight="1">
      <c r="A218" s="40">
        <f aca="true" t="shared" si="5" ref="A218:A246">A217+1</f>
        <v>45080</v>
      </c>
      <c r="B218" s="41">
        <v>1363.1</v>
      </c>
      <c r="C218" s="41">
        <v>1271.82</v>
      </c>
      <c r="D218" s="41">
        <v>1269.28</v>
      </c>
      <c r="E218" s="41">
        <v>1269.33</v>
      </c>
      <c r="F218" s="41">
        <v>1269.3799999999999</v>
      </c>
      <c r="G218" s="41">
        <v>1269.4199999999998</v>
      </c>
      <c r="H218" s="41">
        <v>1268.75</v>
      </c>
      <c r="I218" s="41">
        <v>1282.71</v>
      </c>
      <c r="J218" s="41">
        <v>1269.01</v>
      </c>
      <c r="K218" s="41">
        <v>1268.98</v>
      </c>
      <c r="L218" s="41">
        <v>1268.9399999999998</v>
      </c>
      <c r="M218" s="41">
        <v>1286.6899999999998</v>
      </c>
      <c r="N218" s="41">
        <v>1305.71</v>
      </c>
      <c r="O218" s="41">
        <v>1322.11</v>
      </c>
      <c r="P218" s="41">
        <v>1268.9099999999999</v>
      </c>
      <c r="Q218" s="41">
        <v>1268.9099999999999</v>
      </c>
      <c r="R218" s="41">
        <v>1268.8999999999999</v>
      </c>
      <c r="S218" s="41">
        <v>1268.9099999999999</v>
      </c>
      <c r="T218" s="41">
        <v>1268.8899999999999</v>
      </c>
      <c r="U218" s="41">
        <v>1321.08</v>
      </c>
      <c r="V218" s="41">
        <v>1363.1</v>
      </c>
      <c r="W218" s="41">
        <v>1321.01</v>
      </c>
      <c r="X218" s="41">
        <v>1267.74</v>
      </c>
      <c r="Y218" s="41">
        <v>1267.5</v>
      </c>
    </row>
    <row r="219" spans="1:25" ht="15.75" customHeight="1">
      <c r="A219" s="40">
        <f t="shared" si="5"/>
        <v>45081</v>
      </c>
      <c r="B219" s="41">
        <v>1323.76</v>
      </c>
      <c r="C219" s="41">
        <v>1269.1899999999998</v>
      </c>
      <c r="D219" s="41">
        <v>1269.29</v>
      </c>
      <c r="E219" s="41">
        <v>1269.84</v>
      </c>
      <c r="F219" s="41">
        <v>1269.84</v>
      </c>
      <c r="G219" s="41">
        <v>1269.84</v>
      </c>
      <c r="H219" s="41">
        <v>1269.83</v>
      </c>
      <c r="I219" s="41">
        <v>1269.11</v>
      </c>
      <c r="J219" s="41">
        <v>1269.21</v>
      </c>
      <c r="K219" s="41">
        <v>1269.02</v>
      </c>
      <c r="L219" s="41">
        <v>1269.09</v>
      </c>
      <c r="M219" s="41">
        <v>1269.07</v>
      </c>
      <c r="N219" s="41">
        <v>1276.49</v>
      </c>
      <c r="O219" s="41">
        <v>1291.6499999999999</v>
      </c>
      <c r="P219" s="41">
        <v>1269.06</v>
      </c>
      <c r="Q219" s="41">
        <v>1269.06</v>
      </c>
      <c r="R219" s="41">
        <v>1269.06</v>
      </c>
      <c r="S219" s="41">
        <v>1269.05</v>
      </c>
      <c r="T219" s="41">
        <v>1269.06</v>
      </c>
      <c r="U219" s="41">
        <v>1291.49</v>
      </c>
      <c r="V219" s="41">
        <v>1323.76</v>
      </c>
      <c r="W219" s="41">
        <v>1272.87</v>
      </c>
      <c r="X219" s="41">
        <v>1268.02</v>
      </c>
      <c r="Y219" s="41">
        <v>1267.21</v>
      </c>
    </row>
    <row r="220" spans="1:25" ht="15.75" customHeight="1">
      <c r="A220" s="40">
        <f t="shared" si="5"/>
        <v>45082</v>
      </c>
      <c r="B220" s="41">
        <v>1324.9399999999998</v>
      </c>
      <c r="C220" s="41">
        <v>1272.45</v>
      </c>
      <c r="D220" s="41">
        <v>1269.32</v>
      </c>
      <c r="E220" s="41">
        <v>1269.34</v>
      </c>
      <c r="F220" s="41">
        <v>1269.37</v>
      </c>
      <c r="G220" s="41">
        <v>1269.4299999999998</v>
      </c>
      <c r="H220" s="41">
        <v>1268.76</v>
      </c>
      <c r="I220" s="41">
        <v>1282.53</v>
      </c>
      <c r="J220" s="41">
        <v>1268.9099999999999</v>
      </c>
      <c r="K220" s="41">
        <v>1268.9299999999998</v>
      </c>
      <c r="L220" s="41">
        <v>1268.8799999999999</v>
      </c>
      <c r="M220" s="41">
        <v>1268.8999999999999</v>
      </c>
      <c r="N220" s="41">
        <v>1268.8899999999999</v>
      </c>
      <c r="O220" s="41">
        <v>1268.87</v>
      </c>
      <c r="P220" s="41">
        <v>1268.85</v>
      </c>
      <c r="Q220" s="41">
        <v>1268.84</v>
      </c>
      <c r="R220" s="41">
        <v>1268.83</v>
      </c>
      <c r="S220" s="41">
        <v>1268.84</v>
      </c>
      <c r="T220" s="41">
        <v>1268.84</v>
      </c>
      <c r="U220" s="41">
        <v>1303</v>
      </c>
      <c r="V220" s="41">
        <v>1324.9399999999998</v>
      </c>
      <c r="W220" s="41">
        <v>1267.53</v>
      </c>
      <c r="X220" s="41">
        <v>1267.54</v>
      </c>
      <c r="Y220" s="41">
        <v>1267.58</v>
      </c>
    </row>
    <row r="221" spans="1:25" ht="15.75" customHeight="1">
      <c r="A221" s="40">
        <f t="shared" si="5"/>
        <v>45083</v>
      </c>
      <c r="B221" s="41">
        <v>1322.3899999999999</v>
      </c>
      <c r="C221" s="41">
        <v>1272.48</v>
      </c>
      <c r="D221" s="41">
        <v>1269.4299999999998</v>
      </c>
      <c r="E221" s="41">
        <v>1269.46</v>
      </c>
      <c r="F221" s="41">
        <v>1269.47</v>
      </c>
      <c r="G221" s="41">
        <v>1269.51</v>
      </c>
      <c r="H221" s="41">
        <v>1268.87</v>
      </c>
      <c r="I221" s="41">
        <v>1284.82</v>
      </c>
      <c r="J221" s="41">
        <v>1268.78</v>
      </c>
      <c r="K221" s="41">
        <v>1268.6899999999998</v>
      </c>
      <c r="L221" s="41">
        <v>1268.6699999999998</v>
      </c>
      <c r="M221" s="41">
        <v>1268.6899999999998</v>
      </c>
      <c r="N221" s="41">
        <v>1268.6899999999998</v>
      </c>
      <c r="O221" s="41">
        <v>1268.6699999999998</v>
      </c>
      <c r="P221" s="41">
        <v>1268.62</v>
      </c>
      <c r="Q221" s="41">
        <v>1268.59</v>
      </c>
      <c r="R221" s="41">
        <v>1268.62</v>
      </c>
      <c r="S221" s="41">
        <v>1268.6</v>
      </c>
      <c r="T221" s="41">
        <v>1268.61</v>
      </c>
      <c r="U221" s="41">
        <v>1310.8999999999999</v>
      </c>
      <c r="V221" s="41">
        <v>1322.3899999999999</v>
      </c>
      <c r="W221" s="41">
        <v>1267.23</v>
      </c>
      <c r="X221" s="41">
        <v>1267.36</v>
      </c>
      <c r="Y221" s="41">
        <v>1267.37</v>
      </c>
    </row>
    <row r="222" spans="1:25" ht="15.75" customHeight="1">
      <c r="A222" s="40">
        <f t="shared" si="5"/>
        <v>45084</v>
      </c>
      <c r="B222" s="41">
        <v>1322.87</v>
      </c>
      <c r="C222" s="41">
        <v>1269.3899999999999</v>
      </c>
      <c r="D222" s="41">
        <v>1269.26</v>
      </c>
      <c r="E222" s="41">
        <v>1269.33</v>
      </c>
      <c r="F222" s="41">
        <v>1269.35</v>
      </c>
      <c r="G222" s="41">
        <v>1269.31</v>
      </c>
      <c r="H222" s="41">
        <v>1267.9199999999998</v>
      </c>
      <c r="I222" s="41">
        <v>1268.05</v>
      </c>
      <c r="J222" s="41">
        <v>1268.12</v>
      </c>
      <c r="K222" s="41">
        <v>1267.87</v>
      </c>
      <c r="L222" s="41">
        <v>1267.77</v>
      </c>
      <c r="M222" s="41">
        <v>1267.74</v>
      </c>
      <c r="N222" s="41">
        <v>1267.7</v>
      </c>
      <c r="O222" s="41">
        <v>1267.6899999999998</v>
      </c>
      <c r="P222" s="41">
        <v>1267.7</v>
      </c>
      <c r="Q222" s="41">
        <v>1267.71</v>
      </c>
      <c r="R222" s="41">
        <v>1267.7</v>
      </c>
      <c r="S222" s="41">
        <v>1268.77</v>
      </c>
      <c r="T222" s="41">
        <v>1268.95</v>
      </c>
      <c r="U222" s="41">
        <v>1288.3</v>
      </c>
      <c r="V222" s="41">
        <v>1322.87</v>
      </c>
      <c r="W222" s="41">
        <v>1267.74</v>
      </c>
      <c r="X222" s="41">
        <v>1267.6399999999999</v>
      </c>
      <c r="Y222" s="41">
        <v>1267.56</v>
      </c>
    </row>
    <row r="223" spans="1:25" ht="15.75" customHeight="1">
      <c r="A223" s="40">
        <f t="shared" si="5"/>
        <v>45085</v>
      </c>
      <c r="B223" s="41">
        <v>1260.3999999999999</v>
      </c>
      <c r="C223" s="41">
        <v>1269.7</v>
      </c>
      <c r="D223" s="41">
        <v>1269.71</v>
      </c>
      <c r="E223" s="41">
        <v>1269.6899999999998</v>
      </c>
      <c r="F223" s="41">
        <v>1269.82</v>
      </c>
      <c r="G223" s="41">
        <v>1269.81</v>
      </c>
      <c r="H223" s="41">
        <v>1267.97</v>
      </c>
      <c r="I223" s="41">
        <v>1268.56</v>
      </c>
      <c r="J223" s="41">
        <v>1268.72</v>
      </c>
      <c r="K223" s="41">
        <v>1268.57</v>
      </c>
      <c r="L223" s="41">
        <v>1268.56</v>
      </c>
      <c r="M223" s="41">
        <v>1283.26</v>
      </c>
      <c r="N223" s="41">
        <v>1340.22</v>
      </c>
      <c r="O223" s="41">
        <v>1380.84</v>
      </c>
      <c r="P223" s="41">
        <v>1357.3</v>
      </c>
      <c r="Q223" s="41">
        <v>1342.1499999999999</v>
      </c>
      <c r="R223" s="41">
        <v>1270.9399999999998</v>
      </c>
      <c r="S223" s="41">
        <v>1268.6399999999999</v>
      </c>
      <c r="T223" s="41">
        <v>1268.61</v>
      </c>
      <c r="U223" s="41">
        <v>1286.82</v>
      </c>
      <c r="V223" s="41">
        <v>1260.3999999999999</v>
      </c>
      <c r="W223" s="41">
        <v>1267.47</v>
      </c>
      <c r="X223" s="41">
        <v>1267.83</v>
      </c>
      <c r="Y223" s="41">
        <v>1267.99</v>
      </c>
    </row>
    <row r="224" spans="1:25" ht="15.75" customHeight="1">
      <c r="A224" s="40">
        <f t="shared" si="5"/>
        <v>45086</v>
      </c>
      <c r="B224" s="41">
        <v>1289.28</v>
      </c>
      <c r="C224" s="41">
        <v>1265.72</v>
      </c>
      <c r="D224" s="41">
        <v>1269.8</v>
      </c>
      <c r="E224" s="41">
        <v>1269.8</v>
      </c>
      <c r="F224" s="41">
        <v>1269.8</v>
      </c>
      <c r="G224" s="41">
        <v>1269.4399999999998</v>
      </c>
      <c r="H224" s="41">
        <v>1269.58</v>
      </c>
      <c r="I224" s="41">
        <v>1310.1699999999998</v>
      </c>
      <c r="J224" s="41">
        <v>1268.6299999999999</v>
      </c>
      <c r="K224" s="41">
        <v>1268.5</v>
      </c>
      <c r="L224" s="41">
        <v>1268.4399999999998</v>
      </c>
      <c r="M224" s="41">
        <v>1268.4399999999998</v>
      </c>
      <c r="N224" s="41">
        <v>1320.1799999999998</v>
      </c>
      <c r="O224" s="41">
        <v>1334.29</v>
      </c>
      <c r="P224" s="41">
        <v>1313.07</v>
      </c>
      <c r="Q224" s="41">
        <v>1303.51</v>
      </c>
      <c r="R224" s="41">
        <v>1310.01</v>
      </c>
      <c r="S224" s="41">
        <v>1279.45</v>
      </c>
      <c r="T224" s="41">
        <v>1268.81</v>
      </c>
      <c r="U224" s="41">
        <v>1283.96</v>
      </c>
      <c r="V224" s="41">
        <v>1289.28</v>
      </c>
      <c r="W224" s="41">
        <v>1267.6899999999998</v>
      </c>
      <c r="X224" s="41">
        <v>1267.1</v>
      </c>
      <c r="Y224" s="41">
        <v>1266.6299999999999</v>
      </c>
    </row>
    <row r="225" spans="1:25" ht="15.75" customHeight="1">
      <c r="A225" s="40">
        <f t="shared" si="5"/>
        <v>45087</v>
      </c>
      <c r="B225" s="41">
        <v>1281.9299999999998</v>
      </c>
      <c r="C225" s="41">
        <v>1269.5</v>
      </c>
      <c r="D225" s="41">
        <v>1269.55</v>
      </c>
      <c r="E225" s="41">
        <v>1269.58</v>
      </c>
      <c r="F225" s="41">
        <v>1269.58</v>
      </c>
      <c r="G225" s="41">
        <v>1269.79</v>
      </c>
      <c r="H225" s="41">
        <v>1268.7</v>
      </c>
      <c r="I225" s="41">
        <v>1269</v>
      </c>
      <c r="J225" s="41">
        <v>1269.21</v>
      </c>
      <c r="K225" s="41">
        <v>1269.08</v>
      </c>
      <c r="L225" s="41">
        <v>1269.03</v>
      </c>
      <c r="M225" s="41">
        <v>1315.1799999999998</v>
      </c>
      <c r="N225" s="41">
        <v>1358.79</v>
      </c>
      <c r="O225" s="41">
        <v>1326.4399999999998</v>
      </c>
      <c r="P225" s="41">
        <v>1278.9199999999998</v>
      </c>
      <c r="Q225" s="41">
        <v>1306.8799999999999</v>
      </c>
      <c r="R225" s="41">
        <v>1333.11</v>
      </c>
      <c r="S225" s="41">
        <v>1304.02</v>
      </c>
      <c r="T225" s="41">
        <v>1269</v>
      </c>
      <c r="U225" s="41">
        <v>1313.09</v>
      </c>
      <c r="V225" s="41">
        <v>1281.9299999999998</v>
      </c>
      <c r="W225" s="41">
        <v>1339.6299999999999</v>
      </c>
      <c r="X225" s="41">
        <v>1268.1299999999999</v>
      </c>
      <c r="Y225" s="41">
        <v>1268.37</v>
      </c>
    </row>
    <row r="226" spans="1:25" ht="15.75" customHeight="1">
      <c r="A226" s="40">
        <f t="shared" si="5"/>
        <v>45088</v>
      </c>
      <c r="B226" s="41">
        <v>1312.99</v>
      </c>
      <c r="C226" s="41">
        <v>1269.53</v>
      </c>
      <c r="D226" s="41">
        <v>1269.57</v>
      </c>
      <c r="E226" s="41">
        <v>1269.62</v>
      </c>
      <c r="F226" s="41">
        <v>1269.62</v>
      </c>
      <c r="G226" s="41">
        <v>1269.61</v>
      </c>
      <c r="H226" s="41">
        <v>1269.07</v>
      </c>
      <c r="I226" s="41">
        <v>1279.09</v>
      </c>
      <c r="J226" s="41">
        <v>1269.3</v>
      </c>
      <c r="K226" s="41">
        <v>1269.1599999999999</v>
      </c>
      <c r="L226" s="41">
        <v>1269.1299999999999</v>
      </c>
      <c r="M226" s="41">
        <v>1269.12</v>
      </c>
      <c r="N226" s="41">
        <v>1269.11</v>
      </c>
      <c r="O226" s="41">
        <v>1269.11</v>
      </c>
      <c r="P226" s="41">
        <v>1269.11</v>
      </c>
      <c r="Q226" s="41">
        <v>1269.1</v>
      </c>
      <c r="R226" s="41">
        <v>1269.09</v>
      </c>
      <c r="S226" s="41">
        <v>1269.08</v>
      </c>
      <c r="T226" s="41">
        <v>1269.05</v>
      </c>
      <c r="U226" s="41">
        <v>1269</v>
      </c>
      <c r="V226" s="41">
        <v>1312.99</v>
      </c>
      <c r="W226" s="41">
        <v>1268.09</v>
      </c>
      <c r="X226" s="41">
        <v>1268.1499999999999</v>
      </c>
      <c r="Y226" s="41">
        <v>1268.27</v>
      </c>
    </row>
    <row r="227" spans="1:25" ht="15.75" customHeight="1">
      <c r="A227" s="40">
        <f t="shared" si="5"/>
        <v>45089</v>
      </c>
      <c r="B227" s="41">
        <v>1279.7</v>
      </c>
      <c r="C227" s="41">
        <v>1269.57</v>
      </c>
      <c r="D227" s="41">
        <v>1269.61</v>
      </c>
      <c r="E227" s="41">
        <v>1269.6399999999999</v>
      </c>
      <c r="F227" s="41">
        <v>1269.6499999999999</v>
      </c>
      <c r="G227" s="41">
        <v>1269.6299999999999</v>
      </c>
      <c r="H227" s="41">
        <v>1269.06</v>
      </c>
      <c r="I227" s="41">
        <v>1269.1599999999999</v>
      </c>
      <c r="J227" s="41">
        <v>1269.24</v>
      </c>
      <c r="K227" s="41">
        <v>1269.1599999999999</v>
      </c>
      <c r="L227" s="41">
        <v>1269.12</v>
      </c>
      <c r="M227" s="41">
        <v>1306.1699999999998</v>
      </c>
      <c r="N227" s="41">
        <v>1337.21</v>
      </c>
      <c r="O227" s="41">
        <v>1313.96</v>
      </c>
      <c r="P227" s="41">
        <v>1278.76</v>
      </c>
      <c r="Q227" s="41">
        <v>1300.25</v>
      </c>
      <c r="R227" s="41">
        <v>1317.54</v>
      </c>
      <c r="S227" s="41">
        <v>1295.7</v>
      </c>
      <c r="T227" s="41">
        <v>1269.09</v>
      </c>
      <c r="U227" s="41">
        <v>1300.48</v>
      </c>
      <c r="V227" s="41">
        <v>1279.7</v>
      </c>
      <c r="W227" s="41">
        <v>1332.73</v>
      </c>
      <c r="X227" s="41">
        <v>1268.31</v>
      </c>
      <c r="Y227" s="41">
        <v>1268.55</v>
      </c>
    </row>
    <row r="228" spans="1:25" ht="15.75" customHeight="1">
      <c r="A228" s="40">
        <f t="shared" si="5"/>
        <v>45090</v>
      </c>
      <c r="B228" s="41">
        <v>1273.21</v>
      </c>
      <c r="C228" s="41">
        <v>1269.6</v>
      </c>
      <c r="D228" s="41">
        <v>1269.6299999999999</v>
      </c>
      <c r="E228" s="41">
        <v>1269.6499999999999</v>
      </c>
      <c r="F228" s="41">
        <v>1269.6499999999999</v>
      </c>
      <c r="G228" s="41">
        <v>1269.6299999999999</v>
      </c>
      <c r="H228" s="41">
        <v>1268.6599999999999</v>
      </c>
      <c r="I228" s="41">
        <v>1268.9199999999998</v>
      </c>
      <c r="J228" s="41">
        <v>1269.07</v>
      </c>
      <c r="K228" s="41">
        <v>1268.99</v>
      </c>
      <c r="L228" s="41">
        <v>1268.9299999999998</v>
      </c>
      <c r="M228" s="41">
        <v>1317.3799999999999</v>
      </c>
      <c r="N228" s="41">
        <v>1354.6699999999998</v>
      </c>
      <c r="O228" s="41">
        <v>1325.74</v>
      </c>
      <c r="P228" s="41">
        <v>1280.1399999999999</v>
      </c>
      <c r="Q228" s="41">
        <v>1306.22</v>
      </c>
      <c r="R228" s="41">
        <v>1327.9199999999998</v>
      </c>
      <c r="S228" s="41">
        <v>1300.9099999999999</v>
      </c>
      <c r="T228" s="41">
        <v>1268.97</v>
      </c>
      <c r="U228" s="41">
        <v>1307.6599999999999</v>
      </c>
      <c r="V228" s="41">
        <v>1273.21</v>
      </c>
      <c r="W228" s="41">
        <v>1345.96</v>
      </c>
      <c r="X228" s="41">
        <v>1268.1</v>
      </c>
      <c r="Y228" s="41">
        <v>1268.55</v>
      </c>
    </row>
    <row r="229" spans="1:25" ht="15.75" customHeight="1">
      <c r="A229" s="40">
        <f t="shared" si="5"/>
        <v>45091</v>
      </c>
      <c r="B229" s="41">
        <v>1261.27</v>
      </c>
      <c r="C229" s="41">
        <v>1269.7</v>
      </c>
      <c r="D229" s="41">
        <v>1269.84</v>
      </c>
      <c r="E229" s="41">
        <v>1269.84</v>
      </c>
      <c r="F229" s="41">
        <v>1269.84</v>
      </c>
      <c r="G229" s="41">
        <v>1269.84</v>
      </c>
      <c r="H229" s="41">
        <v>1268.8899999999999</v>
      </c>
      <c r="I229" s="41">
        <v>1275.76</v>
      </c>
      <c r="J229" s="41">
        <v>1268.8799999999999</v>
      </c>
      <c r="K229" s="41">
        <v>1268.84</v>
      </c>
      <c r="L229" s="41">
        <v>1268.74</v>
      </c>
      <c r="M229" s="41">
        <v>1268.6</v>
      </c>
      <c r="N229" s="41">
        <v>1268.6</v>
      </c>
      <c r="O229" s="41">
        <v>1268.6299999999999</v>
      </c>
      <c r="P229" s="41">
        <v>1268.62</v>
      </c>
      <c r="Q229" s="41">
        <v>1268.6799999999998</v>
      </c>
      <c r="R229" s="41">
        <v>1268.75</v>
      </c>
      <c r="S229" s="41">
        <v>1268.8899999999999</v>
      </c>
      <c r="T229" s="41">
        <v>1268.96</v>
      </c>
      <c r="U229" s="41">
        <v>1268.87</v>
      </c>
      <c r="V229" s="41">
        <v>1261.27</v>
      </c>
      <c r="W229" s="41">
        <v>1267.78</v>
      </c>
      <c r="X229" s="41">
        <v>1267.77</v>
      </c>
      <c r="Y229" s="41">
        <v>1268.1799999999998</v>
      </c>
    </row>
    <row r="230" spans="1:25" ht="15.75" customHeight="1">
      <c r="A230" s="40">
        <f t="shared" si="5"/>
        <v>45092</v>
      </c>
      <c r="B230" s="41">
        <v>1271</v>
      </c>
      <c r="C230" s="41">
        <v>1269.57</v>
      </c>
      <c r="D230" s="41">
        <v>1269.61</v>
      </c>
      <c r="E230" s="41">
        <v>1269.6299999999999</v>
      </c>
      <c r="F230" s="41">
        <v>1269.6499999999999</v>
      </c>
      <c r="G230" s="41">
        <v>1269.84</v>
      </c>
      <c r="H230" s="41">
        <v>1268.81</v>
      </c>
      <c r="I230" s="41">
        <v>1269.04</v>
      </c>
      <c r="J230" s="41">
        <v>1269.1499999999999</v>
      </c>
      <c r="K230" s="41">
        <v>1269.07</v>
      </c>
      <c r="L230" s="41">
        <v>1269.05</v>
      </c>
      <c r="M230" s="41">
        <v>1321.6399999999999</v>
      </c>
      <c r="N230" s="41">
        <v>1370.45</v>
      </c>
      <c r="O230" s="41">
        <v>1336.4099999999999</v>
      </c>
      <c r="P230" s="41">
        <v>1293.58</v>
      </c>
      <c r="Q230" s="41">
        <v>1317.08</v>
      </c>
      <c r="R230" s="41">
        <v>1340.1899999999998</v>
      </c>
      <c r="S230" s="41">
        <v>1308.62</v>
      </c>
      <c r="T230" s="41">
        <v>1269.09</v>
      </c>
      <c r="U230" s="41">
        <v>1314.28</v>
      </c>
      <c r="V230" s="41">
        <v>1271</v>
      </c>
      <c r="W230" s="41">
        <v>1347.48</v>
      </c>
      <c r="X230" s="41">
        <v>1268.59</v>
      </c>
      <c r="Y230" s="41">
        <v>1268.8</v>
      </c>
    </row>
    <row r="231" spans="1:25" ht="15.75" customHeight="1">
      <c r="A231" s="40">
        <f t="shared" si="5"/>
        <v>45093</v>
      </c>
      <c r="B231" s="41">
        <v>1283.21</v>
      </c>
      <c r="C231" s="41">
        <v>1269.04</v>
      </c>
      <c r="D231" s="41">
        <v>1269.7</v>
      </c>
      <c r="E231" s="41">
        <v>1269.7</v>
      </c>
      <c r="F231" s="41">
        <v>1269.71</v>
      </c>
      <c r="G231" s="41">
        <v>1269.6899999999998</v>
      </c>
      <c r="H231" s="41">
        <v>1269.25</v>
      </c>
      <c r="I231" s="41">
        <v>1304.1699999999998</v>
      </c>
      <c r="J231" s="41">
        <v>1269.3</v>
      </c>
      <c r="K231" s="41">
        <v>1269.1799999999998</v>
      </c>
      <c r="L231" s="41">
        <v>1269.09</v>
      </c>
      <c r="M231" s="41">
        <v>1269.07</v>
      </c>
      <c r="N231" s="41">
        <v>1330.4399999999998</v>
      </c>
      <c r="O231" s="41">
        <v>1344.3899999999999</v>
      </c>
      <c r="P231" s="41">
        <v>1316.6899999999998</v>
      </c>
      <c r="Q231" s="41">
        <v>1306.22</v>
      </c>
      <c r="R231" s="41">
        <v>1313.1399999999999</v>
      </c>
      <c r="S231" s="41">
        <v>1279.52</v>
      </c>
      <c r="T231" s="41">
        <v>1268.8899999999999</v>
      </c>
      <c r="U231" s="41">
        <v>1291.1899999999998</v>
      </c>
      <c r="V231" s="41">
        <v>1283.21</v>
      </c>
      <c r="W231" s="41">
        <v>1267.48</v>
      </c>
      <c r="X231" s="41">
        <v>1267.1399999999999</v>
      </c>
      <c r="Y231" s="41">
        <v>1266.46</v>
      </c>
    </row>
    <row r="232" spans="1:25" ht="15.75" customHeight="1">
      <c r="A232" s="40">
        <f t="shared" si="5"/>
        <v>45094</v>
      </c>
      <c r="B232" s="41">
        <v>1283.6399999999999</v>
      </c>
      <c r="C232" s="41">
        <v>1269.57</v>
      </c>
      <c r="D232" s="41">
        <v>1269.6</v>
      </c>
      <c r="E232" s="41">
        <v>1269.6399999999999</v>
      </c>
      <c r="F232" s="41">
        <v>1269.6599999999999</v>
      </c>
      <c r="G232" s="41">
        <v>1269.6299999999999</v>
      </c>
      <c r="H232" s="41">
        <v>1269.04</v>
      </c>
      <c r="I232" s="41">
        <v>1269.04</v>
      </c>
      <c r="J232" s="41">
        <v>1269.1599999999999</v>
      </c>
      <c r="K232" s="41">
        <v>1269.05</v>
      </c>
      <c r="L232" s="41">
        <v>1268.97</v>
      </c>
      <c r="M232" s="41">
        <v>1325.55</v>
      </c>
      <c r="N232" s="41">
        <v>1372.52</v>
      </c>
      <c r="O232" s="41">
        <v>1335.23</v>
      </c>
      <c r="P232" s="41">
        <v>1292.7</v>
      </c>
      <c r="Q232" s="41">
        <v>1315.6399999999999</v>
      </c>
      <c r="R232" s="41">
        <v>1342.26</v>
      </c>
      <c r="S232" s="41">
        <v>1314.79</v>
      </c>
      <c r="T232" s="41">
        <v>1268.97</v>
      </c>
      <c r="U232" s="41">
        <v>1315.54</v>
      </c>
      <c r="V232" s="41">
        <v>1283.6399999999999</v>
      </c>
      <c r="W232" s="41">
        <v>1355.1499999999999</v>
      </c>
      <c r="X232" s="41">
        <v>1268.11</v>
      </c>
      <c r="Y232" s="41">
        <v>1268.31</v>
      </c>
    </row>
    <row r="233" spans="1:25" ht="15.75" customHeight="1">
      <c r="A233" s="40">
        <f t="shared" si="5"/>
        <v>45095</v>
      </c>
      <c r="B233" s="41">
        <v>1277.82</v>
      </c>
      <c r="C233" s="41">
        <v>1269.56</v>
      </c>
      <c r="D233" s="41">
        <v>1269.6</v>
      </c>
      <c r="E233" s="41">
        <v>1269.6299999999999</v>
      </c>
      <c r="F233" s="41">
        <v>1269.6599999999999</v>
      </c>
      <c r="G233" s="41">
        <v>1269.6599999999999</v>
      </c>
      <c r="H233" s="41">
        <v>1269.31</v>
      </c>
      <c r="I233" s="41">
        <v>1269.22</v>
      </c>
      <c r="J233" s="41">
        <v>1269.32</v>
      </c>
      <c r="K233" s="41">
        <v>1269.23</v>
      </c>
      <c r="L233" s="41">
        <v>1269.21</v>
      </c>
      <c r="M233" s="41">
        <v>1301.9299999999998</v>
      </c>
      <c r="N233" s="41">
        <v>1329.57</v>
      </c>
      <c r="O233" s="41">
        <v>1308.37</v>
      </c>
      <c r="P233" s="41">
        <v>1281.25</v>
      </c>
      <c r="Q233" s="41">
        <v>1295.49</v>
      </c>
      <c r="R233" s="41">
        <v>1308.1899999999998</v>
      </c>
      <c r="S233" s="41">
        <v>1293.22</v>
      </c>
      <c r="T233" s="41">
        <v>1269.1799999999998</v>
      </c>
      <c r="U233" s="41">
        <v>1296.72</v>
      </c>
      <c r="V233" s="41">
        <v>1277.82</v>
      </c>
      <c r="W233" s="41">
        <v>1327.26</v>
      </c>
      <c r="X233" s="41">
        <v>1268.5</v>
      </c>
      <c r="Y233" s="41">
        <v>1268.5</v>
      </c>
    </row>
    <row r="234" spans="1:25" ht="15.75" customHeight="1">
      <c r="A234" s="40">
        <f t="shared" si="5"/>
        <v>45096</v>
      </c>
      <c r="B234" s="41">
        <v>1292.5</v>
      </c>
      <c r="C234" s="41">
        <v>1269.5</v>
      </c>
      <c r="D234" s="41">
        <v>1269.61</v>
      </c>
      <c r="E234" s="41">
        <v>1269.8</v>
      </c>
      <c r="F234" s="41">
        <v>1269.81</v>
      </c>
      <c r="G234" s="41">
        <v>1269.84</v>
      </c>
      <c r="H234" s="41">
        <v>1269.84</v>
      </c>
      <c r="I234" s="41">
        <v>1170.76</v>
      </c>
      <c r="J234" s="41">
        <v>1268.99</v>
      </c>
      <c r="K234" s="41">
        <v>1268.79</v>
      </c>
      <c r="L234" s="41">
        <v>1268.7</v>
      </c>
      <c r="M234" s="41">
        <v>1268.6799999999998</v>
      </c>
      <c r="N234" s="41">
        <v>1318.86</v>
      </c>
      <c r="O234" s="41">
        <v>1336.21</v>
      </c>
      <c r="P234" s="41">
        <v>1311.03</v>
      </c>
      <c r="Q234" s="41">
        <v>1300.5</v>
      </c>
      <c r="R234" s="41">
        <v>1308.31</v>
      </c>
      <c r="S234" s="41">
        <v>1274.11</v>
      </c>
      <c r="T234" s="41">
        <v>1268.6799999999998</v>
      </c>
      <c r="U234" s="41">
        <v>1284.97</v>
      </c>
      <c r="V234" s="41">
        <v>1292.5</v>
      </c>
      <c r="W234" s="41">
        <v>1267.12</v>
      </c>
      <c r="X234" s="41">
        <v>1266.99</v>
      </c>
      <c r="Y234" s="41">
        <v>1266.6799999999998</v>
      </c>
    </row>
    <row r="235" spans="1:25" ht="15.75" customHeight="1">
      <c r="A235" s="40">
        <f t="shared" si="5"/>
        <v>45097</v>
      </c>
      <c r="B235" s="41">
        <v>1282.01</v>
      </c>
      <c r="C235" s="41">
        <v>1269.58</v>
      </c>
      <c r="D235" s="41">
        <v>1269.84</v>
      </c>
      <c r="E235" s="41">
        <v>1269.84</v>
      </c>
      <c r="F235" s="41">
        <v>1269.84</v>
      </c>
      <c r="G235" s="41">
        <v>1269.84</v>
      </c>
      <c r="H235" s="41">
        <v>1268.8899999999999</v>
      </c>
      <c r="I235" s="41">
        <v>1299.8999999999999</v>
      </c>
      <c r="J235" s="41">
        <v>1268.97</v>
      </c>
      <c r="K235" s="41">
        <v>1268.78</v>
      </c>
      <c r="L235" s="41">
        <v>1268.76</v>
      </c>
      <c r="M235" s="41">
        <v>1268.73</v>
      </c>
      <c r="N235" s="41">
        <v>1268.7</v>
      </c>
      <c r="O235" s="41">
        <v>1268.6899999999998</v>
      </c>
      <c r="P235" s="41">
        <v>1268.6599999999999</v>
      </c>
      <c r="Q235" s="41">
        <v>1268.6599999999999</v>
      </c>
      <c r="R235" s="41">
        <v>1268.61</v>
      </c>
      <c r="S235" s="41">
        <v>1268.74</v>
      </c>
      <c r="T235" s="41">
        <v>1268.75</v>
      </c>
      <c r="U235" s="41">
        <v>1268.75</v>
      </c>
      <c r="V235" s="41">
        <v>1282.01</v>
      </c>
      <c r="W235" s="41">
        <v>1267.6799999999998</v>
      </c>
      <c r="X235" s="41">
        <v>1268.1</v>
      </c>
      <c r="Y235" s="41">
        <v>1268.1699999999998</v>
      </c>
    </row>
    <row r="236" spans="1:25" ht="15.75" customHeight="1">
      <c r="A236" s="40">
        <f t="shared" si="5"/>
        <v>45098</v>
      </c>
      <c r="B236" s="41">
        <v>1296.4299999999998</v>
      </c>
      <c r="C236" s="41">
        <v>1269.56</v>
      </c>
      <c r="D236" s="41">
        <v>1269.6</v>
      </c>
      <c r="E236" s="41">
        <v>1269.6299999999999</v>
      </c>
      <c r="F236" s="41">
        <v>1269.84</v>
      </c>
      <c r="G236" s="41">
        <v>1269.84</v>
      </c>
      <c r="H236" s="41">
        <v>1269.83</v>
      </c>
      <c r="I236" s="41">
        <v>1268.8</v>
      </c>
      <c r="J236" s="41">
        <v>1269</v>
      </c>
      <c r="K236" s="41">
        <v>1269.01</v>
      </c>
      <c r="L236" s="41">
        <v>1269.01</v>
      </c>
      <c r="M236" s="41">
        <v>1269.04</v>
      </c>
      <c r="N236" s="41">
        <v>1269.03</v>
      </c>
      <c r="O236" s="41">
        <v>1269.04</v>
      </c>
      <c r="P236" s="41">
        <v>1268.96</v>
      </c>
      <c r="Q236" s="41">
        <v>1268.95</v>
      </c>
      <c r="R236" s="41">
        <v>1268.9299999999998</v>
      </c>
      <c r="S236" s="41">
        <v>1268.83</v>
      </c>
      <c r="T236" s="41">
        <v>1268.75</v>
      </c>
      <c r="U236" s="41">
        <v>1268.82</v>
      </c>
      <c r="V236" s="41">
        <v>1296.4299999999998</v>
      </c>
      <c r="W236" s="41">
        <v>1267.99</v>
      </c>
      <c r="X236" s="41">
        <v>1268.6299999999999</v>
      </c>
      <c r="Y236" s="41">
        <v>1268.59</v>
      </c>
    </row>
    <row r="237" spans="1:25" ht="15.75" customHeight="1">
      <c r="A237" s="40">
        <f t="shared" si="5"/>
        <v>45099</v>
      </c>
      <c r="B237" s="41">
        <v>1267.4399999999998</v>
      </c>
      <c r="C237" s="41">
        <v>1269.84</v>
      </c>
      <c r="D237" s="41">
        <v>1269.84</v>
      </c>
      <c r="E237" s="41">
        <v>1269.84</v>
      </c>
      <c r="F237" s="41">
        <v>1269.84</v>
      </c>
      <c r="G237" s="41">
        <v>1269.84</v>
      </c>
      <c r="H237" s="41">
        <v>1268.57</v>
      </c>
      <c r="I237" s="41">
        <v>1268.56</v>
      </c>
      <c r="J237" s="41">
        <v>1269.06</v>
      </c>
      <c r="K237" s="41">
        <v>1268.97</v>
      </c>
      <c r="L237" s="41">
        <v>1268.8999999999999</v>
      </c>
      <c r="M237" s="41">
        <v>1268.8999999999999</v>
      </c>
      <c r="N237" s="41">
        <v>1268.8799999999999</v>
      </c>
      <c r="O237" s="41">
        <v>1277.56</v>
      </c>
      <c r="P237" s="41">
        <v>1268.84</v>
      </c>
      <c r="Q237" s="41">
        <v>1268.75</v>
      </c>
      <c r="R237" s="41">
        <v>1276.85</v>
      </c>
      <c r="S237" s="41">
        <v>1268.72</v>
      </c>
      <c r="T237" s="41">
        <v>1268.7</v>
      </c>
      <c r="U237" s="41">
        <v>1290.8899999999999</v>
      </c>
      <c r="V237" s="41">
        <v>1267.4399999999998</v>
      </c>
      <c r="W237" s="41">
        <v>1276.6899999999998</v>
      </c>
      <c r="X237" s="41">
        <v>1268.24</v>
      </c>
      <c r="Y237" s="41">
        <v>1268.34</v>
      </c>
    </row>
    <row r="238" spans="1:25" ht="15.75" customHeight="1">
      <c r="A238" s="40">
        <f t="shared" si="5"/>
        <v>45100</v>
      </c>
      <c r="B238" s="41">
        <v>1294.05</v>
      </c>
      <c r="C238" s="41">
        <v>1269.57</v>
      </c>
      <c r="D238" s="41">
        <v>1269.6</v>
      </c>
      <c r="E238" s="41">
        <v>1269.6299999999999</v>
      </c>
      <c r="F238" s="41">
        <v>1269.6299999999999</v>
      </c>
      <c r="G238" s="41">
        <v>1269.61</v>
      </c>
      <c r="H238" s="41">
        <v>1268.71</v>
      </c>
      <c r="I238" s="41">
        <v>1268.74</v>
      </c>
      <c r="J238" s="41">
        <v>1269.03</v>
      </c>
      <c r="K238" s="41">
        <v>1268.9299999999998</v>
      </c>
      <c r="L238" s="41">
        <v>1268.8799999999999</v>
      </c>
      <c r="M238" s="41">
        <v>1282.81</v>
      </c>
      <c r="N238" s="41">
        <v>1332.3</v>
      </c>
      <c r="O238" s="41">
        <v>1368.26</v>
      </c>
      <c r="P238" s="41">
        <v>1350.55</v>
      </c>
      <c r="Q238" s="41">
        <v>1353.84</v>
      </c>
      <c r="R238" s="41">
        <v>1365.08</v>
      </c>
      <c r="S238" s="41">
        <v>1358.9399999999998</v>
      </c>
      <c r="T238" s="41">
        <v>1276.9399999999998</v>
      </c>
      <c r="U238" s="41">
        <v>1303.08</v>
      </c>
      <c r="V238" s="41">
        <v>1294.05</v>
      </c>
      <c r="W238" s="41">
        <v>1384.36</v>
      </c>
      <c r="X238" s="41">
        <v>1268.1299999999999</v>
      </c>
      <c r="Y238" s="41">
        <v>1268.36</v>
      </c>
    </row>
    <row r="239" spans="1:25" ht="15.75" customHeight="1">
      <c r="A239" s="40">
        <f t="shared" si="5"/>
        <v>45101</v>
      </c>
      <c r="B239" s="41">
        <v>1346.6799999999998</v>
      </c>
      <c r="C239" s="41">
        <v>1281.2</v>
      </c>
      <c r="D239" s="41">
        <v>1269.56</v>
      </c>
      <c r="E239" s="41">
        <v>1269.59</v>
      </c>
      <c r="F239" s="41">
        <v>1269.61</v>
      </c>
      <c r="G239" s="41">
        <v>1269.62</v>
      </c>
      <c r="H239" s="41">
        <v>1269.1599999999999</v>
      </c>
      <c r="I239" s="41">
        <v>1326.56</v>
      </c>
      <c r="J239" s="41">
        <v>1269.21</v>
      </c>
      <c r="K239" s="41">
        <v>1269.07</v>
      </c>
      <c r="L239" s="41">
        <v>1269.07</v>
      </c>
      <c r="M239" s="41">
        <v>1333.59</v>
      </c>
      <c r="N239" s="41">
        <v>1380.1699999999998</v>
      </c>
      <c r="O239" s="41">
        <v>1431.28</v>
      </c>
      <c r="P239" s="41">
        <v>1431.95</v>
      </c>
      <c r="Q239" s="41">
        <v>1412.98</v>
      </c>
      <c r="R239" s="41">
        <v>1399.3799999999999</v>
      </c>
      <c r="S239" s="41">
        <v>1353.1799999999998</v>
      </c>
      <c r="T239" s="41">
        <v>1317.01</v>
      </c>
      <c r="U239" s="41">
        <v>1370.6599999999999</v>
      </c>
      <c r="V239" s="41">
        <v>1346.6799999999998</v>
      </c>
      <c r="W239" s="41">
        <v>1274.4199999999998</v>
      </c>
      <c r="X239" s="41">
        <v>1268.1599999999999</v>
      </c>
      <c r="Y239" s="41">
        <v>1268.25</v>
      </c>
    </row>
    <row r="240" spans="1:25" ht="15.75" customHeight="1">
      <c r="A240" s="40">
        <f t="shared" si="5"/>
        <v>45102</v>
      </c>
      <c r="B240" s="41">
        <v>1288.12</v>
      </c>
      <c r="C240" s="41">
        <v>1269.52</v>
      </c>
      <c r="D240" s="41">
        <v>1269.84</v>
      </c>
      <c r="E240" s="41">
        <v>1269.84</v>
      </c>
      <c r="F240" s="41">
        <v>1269.84</v>
      </c>
      <c r="G240" s="41">
        <v>1269.84</v>
      </c>
      <c r="H240" s="41">
        <v>1269.83</v>
      </c>
      <c r="I240" s="41">
        <v>1269.81</v>
      </c>
      <c r="J240" s="41">
        <v>1267.6899999999998</v>
      </c>
      <c r="K240" s="41">
        <v>1268.56</v>
      </c>
      <c r="L240" s="41">
        <v>1268.79</v>
      </c>
      <c r="M240" s="41">
        <v>1318.04</v>
      </c>
      <c r="N240" s="41">
        <v>1371.1299999999999</v>
      </c>
      <c r="O240" s="41">
        <v>1405.35</v>
      </c>
      <c r="P240" s="41">
        <v>1393.58</v>
      </c>
      <c r="Q240" s="41">
        <v>1399.51</v>
      </c>
      <c r="R240" s="41">
        <v>1403.62</v>
      </c>
      <c r="S240" s="41">
        <v>1382.07</v>
      </c>
      <c r="T240" s="41">
        <v>1336.45</v>
      </c>
      <c r="U240" s="41">
        <v>1353.25</v>
      </c>
      <c r="V240" s="41">
        <v>1288.12</v>
      </c>
      <c r="W240" s="41">
        <v>1447.58</v>
      </c>
      <c r="X240" s="41">
        <v>1359</v>
      </c>
      <c r="Y240" s="41">
        <v>1267.29</v>
      </c>
    </row>
    <row r="241" spans="1:25" ht="15.75" customHeight="1">
      <c r="A241" s="40">
        <f t="shared" si="5"/>
        <v>45103</v>
      </c>
      <c r="B241" s="41">
        <v>1265.59</v>
      </c>
      <c r="C241" s="41">
        <v>1268.47</v>
      </c>
      <c r="D241" s="41">
        <v>1269.1</v>
      </c>
      <c r="E241" s="41">
        <v>1269.4099999999999</v>
      </c>
      <c r="F241" s="41">
        <v>1269.47</v>
      </c>
      <c r="G241" s="41">
        <v>1269.08</v>
      </c>
      <c r="H241" s="41">
        <v>1259.1499999999999</v>
      </c>
      <c r="I241" s="41">
        <v>1263.75</v>
      </c>
      <c r="J241" s="41">
        <v>1267.21</v>
      </c>
      <c r="K241" s="41">
        <v>1268.1899999999998</v>
      </c>
      <c r="L241" s="41">
        <v>1268.7</v>
      </c>
      <c r="M241" s="41">
        <v>1356.3</v>
      </c>
      <c r="N241" s="41">
        <v>1428.87</v>
      </c>
      <c r="O241" s="41">
        <v>1470.47</v>
      </c>
      <c r="P241" s="41">
        <v>1454.1899999999998</v>
      </c>
      <c r="Q241" s="41">
        <v>1458.4199999999998</v>
      </c>
      <c r="R241" s="41">
        <v>1462.96</v>
      </c>
      <c r="S241" s="41">
        <v>1432.51</v>
      </c>
      <c r="T241" s="41">
        <v>1372.1399999999999</v>
      </c>
      <c r="U241" s="41">
        <v>1390.55</v>
      </c>
      <c r="V241" s="41">
        <v>1265.59</v>
      </c>
      <c r="W241" s="41">
        <v>1506.26</v>
      </c>
      <c r="X241" s="41">
        <v>1351.79</v>
      </c>
      <c r="Y241" s="41">
        <v>1268.32</v>
      </c>
    </row>
    <row r="242" spans="1:25" ht="15.75" customHeight="1">
      <c r="A242" s="40">
        <f t="shared" si="5"/>
        <v>45104</v>
      </c>
      <c r="B242" s="41">
        <v>1129.11</v>
      </c>
      <c r="C242" s="41">
        <v>1269.84</v>
      </c>
      <c r="D242" s="41">
        <v>1269.84</v>
      </c>
      <c r="E242" s="41">
        <v>1269.84</v>
      </c>
      <c r="F242" s="41">
        <v>1269.84</v>
      </c>
      <c r="G242" s="41">
        <v>1269.84</v>
      </c>
      <c r="H242" s="41">
        <v>1269.84</v>
      </c>
      <c r="I242" s="41">
        <v>1264.9399999999998</v>
      </c>
      <c r="J242" s="41">
        <v>1267.81</v>
      </c>
      <c r="K242" s="41">
        <v>1268.3999999999999</v>
      </c>
      <c r="L242" s="41">
        <v>1276.36</v>
      </c>
      <c r="M242" s="41">
        <v>1363.8899999999999</v>
      </c>
      <c r="N242" s="41">
        <v>1439.05</v>
      </c>
      <c r="O242" s="41">
        <v>1482.86</v>
      </c>
      <c r="P242" s="41">
        <v>1465.1699999999998</v>
      </c>
      <c r="Q242" s="41">
        <v>1469.07</v>
      </c>
      <c r="R242" s="41">
        <v>1473.36</v>
      </c>
      <c r="S242" s="41">
        <v>1439.22</v>
      </c>
      <c r="T242" s="41">
        <v>1372.6599999999999</v>
      </c>
      <c r="U242" s="41">
        <v>1373.37</v>
      </c>
      <c r="V242" s="41">
        <v>1129.11</v>
      </c>
      <c r="W242" s="41">
        <v>1469.85</v>
      </c>
      <c r="X242" s="41">
        <v>1344.6399999999999</v>
      </c>
      <c r="Y242" s="41">
        <v>1268.4099999999999</v>
      </c>
    </row>
    <row r="243" spans="1:25" ht="15.75" customHeight="1">
      <c r="A243" s="40">
        <f t="shared" si="5"/>
        <v>45105</v>
      </c>
      <c r="B243" s="41">
        <v>1248.23</v>
      </c>
      <c r="C243" s="41">
        <v>1269.84</v>
      </c>
      <c r="D243" s="41">
        <v>1269.84</v>
      </c>
      <c r="E243" s="41">
        <v>1269.84</v>
      </c>
      <c r="F243" s="41">
        <v>1269.84</v>
      </c>
      <c r="G243" s="41">
        <v>1269.84</v>
      </c>
      <c r="H243" s="41">
        <v>1269.84</v>
      </c>
      <c r="I243" s="41">
        <v>1264.23</v>
      </c>
      <c r="J243" s="41">
        <v>1267.4299999999998</v>
      </c>
      <c r="K243" s="41">
        <v>1268.3</v>
      </c>
      <c r="L243" s="41">
        <v>1268.6299999999999</v>
      </c>
      <c r="M243" s="41">
        <v>1268.78</v>
      </c>
      <c r="N243" s="41">
        <v>1304.28</v>
      </c>
      <c r="O243" s="41">
        <v>1342.1599999999999</v>
      </c>
      <c r="P243" s="41">
        <v>1335.9299999999998</v>
      </c>
      <c r="Q243" s="41">
        <v>1332.49</v>
      </c>
      <c r="R243" s="41">
        <v>1363.6699999999998</v>
      </c>
      <c r="S243" s="41">
        <v>1356.23</v>
      </c>
      <c r="T243" s="41">
        <v>1299.28</v>
      </c>
      <c r="U243" s="41">
        <v>1279.08</v>
      </c>
      <c r="V243" s="41">
        <v>1248.23</v>
      </c>
      <c r="W243" s="41">
        <v>1315.1</v>
      </c>
      <c r="X243" s="41">
        <v>1268.4099999999999</v>
      </c>
      <c r="Y243" s="41">
        <v>1267.6699999999998</v>
      </c>
    </row>
    <row r="244" spans="1:25" ht="15.75" customHeight="1">
      <c r="A244" s="40">
        <f t="shared" si="5"/>
        <v>45106</v>
      </c>
      <c r="B244" s="41">
        <v>1248.21</v>
      </c>
      <c r="C244" s="41">
        <v>1269.1699999999998</v>
      </c>
      <c r="D244" s="41">
        <v>1269.51</v>
      </c>
      <c r="E244" s="41">
        <v>1269.49</v>
      </c>
      <c r="F244" s="41">
        <v>1269.84</v>
      </c>
      <c r="G244" s="41">
        <v>1269.84</v>
      </c>
      <c r="H244" s="41">
        <v>1262.03</v>
      </c>
      <c r="I244" s="41">
        <v>1264.3899999999999</v>
      </c>
      <c r="J244" s="41">
        <v>1267.6</v>
      </c>
      <c r="K244" s="41">
        <v>1268.1599999999999</v>
      </c>
      <c r="L244" s="41">
        <v>1268.54</v>
      </c>
      <c r="M244" s="41">
        <v>1268.48</v>
      </c>
      <c r="N244" s="41">
        <v>1288.36</v>
      </c>
      <c r="O244" s="41">
        <v>1328.56</v>
      </c>
      <c r="P244" s="41">
        <v>1321.6899999999998</v>
      </c>
      <c r="Q244" s="41">
        <v>1317.62</v>
      </c>
      <c r="R244" s="41">
        <v>1348.07</v>
      </c>
      <c r="S244" s="41">
        <v>1340.86</v>
      </c>
      <c r="T244" s="41">
        <v>1286.8799999999999</v>
      </c>
      <c r="U244" s="41">
        <v>1269.2</v>
      </c>
      <c r="V244" s="41">
        <v>1361.6499999999999</v>
      </c>
      <c r="W244" s="41">
        <v>1290.6699999999998</v>
      </c>
      <c r="X244" s="41">
        <v>1268.8899999999999</v>
      </c>
      <c r="Y244" s="41">
        <v>1268.74</v>
      </c>
    </row>
    <row r="245" spans="1:25" ht="15.75" customHeight="1">
      <c r="A245" s="40">
        <f t="shared" si="5"/>
        <v>45107</v>
      </c>
      <c r="B245" s="41">
        <v>1278.23</v>
      </c>
      <c r="C245" s="41">
        <v>1269.6599999999999</v>
      </c>
      <c r="D245" s="41">
        <v>1269.84</v>
      </c>
      <c r="E245" s="41">
        <v>1269.83</v>
      </c>
      <c r="F245" s="41">
        <v>1269.84</v>
      </c>
      <c r="G245" s="41">
        <v>1269.83</v>
      </c>
      <c r="H245" s="41">
        <v>1269.45</v>
      </c>
      <c r="I245" s="41">
        <v>1269.31</v>
      </c>
      <c r="J245" s="41">
        <v>1269.36</v>
      </c>
      <c r="K245" s="41">
        <v>1269.32</v>
      </c>
      <c r="L245" s="41">
        <v>1269.31</v>
      </c>
      <c r="M245" s="41">
        <v>1269.31</v>
      </c>
      <c r="N245" s="41">
        <v>1286.6699999999998</v>
      </c>
      <c r="O245" s="41">
        <v>1321.84</v>
      </c>
      <c r="P245" s="41">
        <v>1316.1399999999999</v>
      </c>
      <c r="Q245" s="41">
        <v>1311.3999999999999</v>
      </c>
      <c r="R245" s="41">
        <v>1341.03</v>
      </c>
      <c r="S245" s="41">
        <v>1339.31</v>
      </c>
      <c r="T245" s="41">
        <v>1287.07</v>
      </c>
      <c r="U245" s="41">
        <v>1268.72</v>
      </c>
      <c r="V245" s="41">
        <v>1364.36</v>
      </c>
      <c r="W245" s="41">
        <v>1294.24</v>
      </c>
      <c r="X245" s="41">
        <v>1268.03</v>
      </c>
      <c r="Y245" s="41">
        <v>1267.95</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45078</v>
      </c>
      <c r="B253" s="41">
        <v>1337.62</v>
      </c>
      <c r="C253" s="41">
        <v>1263.79</v>
      </c>
      <c r="D253" s="41">
        <v>1263.86</v>
      </c>
      <c r="E253" s="41">
        <v>1263.8899999999999</v>
      </c>
      <c r="F253" s="41">
        <v>1263.97</v>
      </c>
      <c r="G253" s="41">
        <v>1263.97</v>
      </c>
      <c r="H253" s="41">
        <v>1263.1499999999999</v>
      </c>
      <c r="I253" s="41">
        <v>1273.51</v>
      </c>
      <c r="J253" s="41">
        <v>1263.6</v>
      </c>
      <c r="K253" s="41">
        <v>1263.58</v>
      </c>
      <c r="L253" s="41">
        <v>1263.55</v>
      </c>
      <c r="M253" s="41">
        <v>1263.53</v>
      </c>
      <c r="N253" s="41">
        <v>1289.01</v>
      </c>
      <c r="O253" s="41">
        <v>1313.9299999999998</v>
      </c>
      <c r="P253" s="41">
        <v>1263.51</v>
      </c>
      <c r="Q253" s="41">
        <v>1263.52</v>
      </c>
      <c r="R253" s="41">
        <v>1263.53</v>
      </c>
      <c r="S253" s="41">
        <v>1263.51</v>
      </c>
      <c r="T253" s="41">
        <v>1263.48</v>
      </c>
      <c r="U253" s="41">
        <v>1328.72</v>
      </c>
      <c r="V253" s="41">
        <v>1463.48</v>
      </c>
      <c r="W253" s="41">
        <v>1360.01</v>
      </c>
      <c r="X253" s="41">
        <v>1262.46</v>
      </c>
      <c r="Y253" s="41">
        <v>1262.6399999999999</v>
      </c>
    </row>
    <row r="254" spans="1:25" ht="15.75" customHeight="1">
      <c r="A254" s="40">
        <f>A253+1</f>
        <v>45079</v>
      </c>
      <c r="B254" s="41">
        <v>1321.62</v>
      </c>
      <c r="C254" s="41">
        <v>1263.95</v>
      </c>
      <c r="D254" s="41">
        <v>1264.01</v>
      </c>
      <c r="E254" s="41">
        <v>1264.05</v>
      </c>
      <c r="F254" s="41">
        <v>1264.1</v>
      </c>
      <c r="G254" s="41">
        <v>1264.09</v>
      </c>
      <c r="H254" s="41">
        <v>1263.4199999999998</v>
      </c>
      <c r="I254" s="41">
        <v>1283.48</v>
      </c>
      <c r="J254" s="41">
        <v>1263.57</v>
      </c>
      <c r="K254" s="41">
        <v>1263.51</v>
      </c>
      <c r="L254" s="41">
        <v>1263.48</v>
      </c>
      <c r="M254" s="41">
        <v>1263.46</v>
      </c>
      <c r="N254" s="41">
        <v>1295.6399999999999</v>
      </c>
      <c r="O254" s="41">
        <v>1323.4199999999998</v>
      </c>
      <c r="P254" s="41">
        <v>1263.45</v>
      </c>
      <c r="Q254" s="41">
        <v>1263.47</v>
      </c>
      <c r="R254" s="41">
        <v>1263.46</v>
      </c>
      <c r="S254" s="41">
        <v>1263.45</v>
      </c>
      <c r="T254" s="41">
        <v>1263.4099999999999</v>
      </c>
      <c r="U254" s="41">
        <v>1334.06</v>
      </c>
      <c r="V254" s="41">
        <v>1472.24</v>
      </c>
      <c r="W254" s="41">
        <v>1373.78</v>
      </c>
      <c r="X254" s="41">
        <v>1262.24</v>
      </c>
      <c r="Y254" s="41">
        <v>1262.4099999999999</v>
      </c>
    </row>
    <row r="255" spans="1:25" ht="15.75" customHeight="1">
      <c r="A255" s="40">
        <f aca="true" t="shared" si="6" ref="A255:A283">A254+1</f>
        <v>45080</v>
      </c>
      <c r="B255" s="41">
        <v>1357.6</v>
      </c>
      <c r="C255" s="41">
        <v>1266.32</v>
      </c>
      <c r="D255" s="41">
        <v>1263.78</v>
      </c>
      <c r="E255" s="41">
        <v>1263.83</v>
      </c>
      <c r="F255" s="41">
        <v>1263.8799999999999</v>
      </c>
      <c r="G255" s="41">
        <v>1263.9199999999998</v>
      </c>
      <c r="H255" s="41">
        <v>1263.25</v>
      </c>
      <c r="I255" s="41">
        <v>1277.21</v>
      </c>
      <c r="J255" s="41">
        <v>1263.51</v>
      </c>
      <c r="K255" s="41">
        <v>1263.48</v>
      </c>
      <c r="L255" s="41">
        <v>1263.4399999999998</v>
      </c>
      <c r="M255" s="41">
        <v>1281.1899999999998</v>
      </c>
      <c r="N255" s="41">
        <v>1300.21</v>
      </c>
      <c r="O255" s="41">
        <v>1316.61</v>
      </c>
      <c r="P255" s="41">
        <v>1263.4099999999999</v>
      </c>
      <c r="Q255" s="41">
        <v>1263.4099999999999</v>
      </c>
      <c r="R255" s="41">
        <v>1263.3999999999999</v>
      </c>
      <c r="S255" s="41">
        <v>1263.4099999999999</v>
      </c>
      <c r="T255" s="41">
        <v>1263.3899999999999</v>
      </c>
      <c r="U255" s="41">
        <v>1315.58</v>
      </c>
      <c r="V255" s="41">
        <v>1412.36</v>
      </c>
      <c r="W255" s="41">
        <v>1315.51</v>
      </c>
      <c r="X255" s="41">
        <v>1262.24</v>
      </c>
      <c r="Y255" s="41">
        <v>1262</v>
      </c>
    </row>
    <row r="256" spans="1:25" ht="15.75" customHeight="1">
      <c r="A256" s="40">
        <f t="shared" si="6"/>
        <v>45081</v>
      </c>
      <c r="B256" s="41">
        <v>1318.26</v>
      </c>
      <c r="C256" s="41">
        <v>1263.6899999999998</v>
      </c>
      <c r="D256" s="41">
        <v>1263.79</v>
      </c>
      <c r="E256" s="41">
        <v>1264.34</v>
      </c>
      <c r="F256" s="41">
        <v>1264.34</v>
      </c>
      <c r="G256" s="41">
        <v>1264.34</v>
      </c>
      <c r="H256" s="41">
        <v>1264.33</v>
      </c>
      <c r="I256" s="41">
        <v>1263.61</v>
      </c>
      <c r="J256" s="41">
        <v>1263.71</v>
      </c>
      <c r="K256" s="41">
        <v>1263.52</v>
      </c>
      <c r="L256" s="41">
        <v>1263.59</v>
      </c>
      <c r="M256" s="41">
        <v>1263.57</v>
      </c>
      <c r="N256" s="41">
        <v>1270.99</v>
      </c>
      <c r="O256" s="41">
        <v>1286.1499999999999</v>
      </c>
      <c r="P256" s="41">
        <v>1263.56</v>
      </c>
      <c r="Q256" s="41">
        <v>1263.56</v>
      </c>
      <c r="R256" s="41">
        <v>1263.56</v>
      </c>
      <c r="S256" s="41">
        <v>1263.55</v>
      </c>
      <c r="T256" s="41">
        <v>1263.56</v>
      </c>
      <c r="U256" s="41">
        <v>1285.99</v>
      </c>
      <c r="V256" s="41">
        <v>1348.04</v>
      </c>
      <c r="W256" s="41">
        <v>1267.37</v>
      </c>
      <c r="X256" s="41">
        <v>1262.52</v>
      </c>
      <c r="Y256" s="41">
        <v>1261.71</v>
      </c>
    </row>
    <row r="257" spans="1:25" ht="15.75" customHeight="1">
      <c r="A257" s="40">
        <f t="shared" si="6"/>
        <v>45082</v>
      </c>
      <c r="B257" s="41">
        <v>1319.4399999999998</v>
      </c>
      <c r="C257" s="41">
        <v>1266.95</v>
      </c>
      <c r="D257" s="41">
        <v>1263.82</v>
      </c>
      <c r="E257" s="41">
        <v>1263.84</v>
      </c>
      <c r="F257" s="41">
        <v>1263.87</v>
      </c>
      <c r="G257" s="41">
        <v>1263.9299999999998</v>
      </c>
      <c r="H257" s="41">
        <v>1263.26</v>
      </c>
      <c r="I257" s="41">
        <v>1277.03</v>
      </c>
      <c r="J257" s="41">
        <v>1263.4099999999999</v>
      </c>
      <c r="K257" s="41">
        <v>1263.4299999999998</v>
      </c>
      <c r="L257" s="41">
        <v>1263.3799999999999</v>
      </c>
      <c r="M257" s="41">
        <v>1263.3999999999999</v>
      </c>
      <c r="N257" s="41">
        <v>1263.3899999999999</v>
      </c>
      <c r="O257" s="41">
        <v>1263.37</v>
      </c>
      <c r="P257" s="41">
        <v>1263.35</v>
      </c>
      <c r="Q257" s="41">
        <v>1263.34</v>
      </c>
      <c r="R257" s="41">
        <v>1263.33</v>
      </c>
      <c r="S257" s="41">
        <v>1263.34</v>
      </c>
      <c r="T257" s="41">
        <v>1263.34</v>
      </c>
      <c r="U257" s="41">
        <v>1297.5</v>
      </c>
      <c r="V257" s="41">
        <v>1262.1899999999998</v>
      </c>
      <c r="W257" s="41">
        <v>1262.03</v>
      </c>
      <c r="X257" s="41">
        <v>1262.04</v>
      </c>
      <c r="Y257" s="41">
        <v>1262.08</v>
      </c>
    </row>
    <row r="258" spans="1:25" ht="15.75" customHeight="1">
      <c r="A258" s="40">
        <f t="shared" si="6"/>
        <v>45083</v>
      </c>
      <c r="B258" s="41">
        <v>1316.8899999999999</v>
      </c>
      <c r="C258" s="41">
        <v>1266.98</v>
      </c>
      <c r="D258" s="41">
        <v>1263.9299999999998</v>
      </c>
      <c r="E258" s="41">
        <v>1263.96</v>
      </c>
      <c r="F258" s="41">
        <v>1263.97</v>
      </c>
      <c r="G258" s="41">
        <v>1264.01</v>
      </c>
      <c r="H258" s="41">
        <v>1263.37</v>
      </c>
      <c r="I258" s="41">
        <v>1279.32</v>
      </c>
      <c r="J258" s="41">
        <v>1263.28</v>
      </c>
      <c r="K258" s="41">
        <v>1263.1899999999998</v>
      </c>
      <c r="L258" s="41">
        <v>1263.1699999999998</v>
      </c>
      <c r="M258" s="41">
        <v>1263.1899999999998</v>
      </c>
      <c r="N258" s="41">
        <v>1263.1899999999998</v>
      </c>
      <c r="O258" s="41">
        <v>1263.1699999999998</v>
      </c>
      <c r="P258" s="41">
        <v>1263.12</v>
      </c>
      <c r="Q258" s="41">
        <v>1263.09</v>
      </c>
      <c r="R258" s="41">
        <v>1263.12</v>
      </c>
      <c r="S258" s="41">
        <v>1263.1</v>
      </c>
      <c r="T258" s="41">
        <v>1263.11</v>
      </c>
      <c r="U258" s="41">
        <v>1305.3999999999999</v>
      </c>
      <c r="V258" s="41">
        <v>1261.79</v>
      </c>
      <c r="W258" s="41">
        <v>1261.73</v>
      </c>
      <c r="X258" s="41">
        <v>1261.86</v>
      </c>
      <c r="Y258" s="41">
        <v>1261.87</v>
      </c>
    </row>
    <row r="259" spans="1:25" ht="15.75" customHeight="1">
      <c r="A259" s="40">
        <f t="shared" si="6"/>
        <v>45084</v>
      </c>
      <c r="B259" s="41">
        <v>1317.37</v>
      </c>
      <c r="C259" s="41">
        <v>1263.8899999999999</v>
      </c>
      <c r="D259" s="41">
        <v>1263.76</v>
      </c>
      <c r="E259" s="41">
        <v>1263.83</v>
      </c>
      <c r="F259" s="41">
        <v>1263.85</v>
      </c>
      <c r="G259" s="41">
        <v>1263.81</v>
      </c>
      <c r="H259" s="41">
        <v>1262.4199999999998</v>
      </c>
      <c r="I259" s="41">
        <v>1262.55</v>
      </c>
      <c r="J259" s="41">
        <v>1262.62</v>
      </c>
      <c r="K259" s="41">
        <v>1262.37</v>
      </c>
      <c r="L259" s="41">
        <v>1262.27</v>
      </c>
      <c r="M259" s="41">
        <v>1262.24</v>
      </c>
      <c r="N259" s="41">
        <v>1262.2</v>
      </c>
      <c r="O259" s="41">
        <v>1262.1899999999998</v>
      </c>
      <c r="P259" s="41">
        <v>1262.2</v>
      </c>
      <c r="Q259" s="41">
        <v>1262.21</v>
      </c>
      <c r="R259" s="41">
        <v>1262.2</v>
      </c>
      <c r="S259" s="41">
        <v>1263.27</v>
      </c>
      <c r="T259" s="41">
        <v>1263.45</v>
      </c>
      <c r="U259" s="41">
        <v>1282.8</v>
      </c>
      <c r="V259" s="41">
        <v>1262.35</v>
      </c>
      <c r="W259" s="41">
        <v>1262.24</v>
      </c>
      <c r="X259" s="41">
        <v>1262.1399999999999</v>
      </c>
      <c r="Y259" s="41">
        <v>1262.06</v>
      </c>
    </row>
    <row r="260" spans="1:25" ht="15.75" customHeight="1">
      <c r="A260" s="40">
        <f t="shared" si="6"/>
        <v>45085</v>
      </c>
      <c r="B260" s="41">
        <v>1254.8999999999999</v>
      </c>
      <c r="C260" s="41">
        <v>1264.2</v>
      </c>
      <c r="D260" s="41">
        <v>1264.21</v>
      </c>
      <c r="E260" s="41">
        <v>1264.1899999999998</v>
      </c>
      <c r="F260" s="41">
        <v>1264.32</v>
      </c>
      <c r="G260" s="41">
        <v>1264.31</v>
      </c>
      <c r="H260" s="41">
        <v>1262.47</v>
      </c>
      <c r="I260" s="41">
        <v>1263.06</v>
      </c>
      <c r="J260" s="41">
        <v>1263.22</v>
      </c>
      <c r="K260" s="41">
        <v>1263.07</v>
      </c>
      <c r="L260" s="41">
        <v>1263.06</v>
      </c>
      <c r="M260" s="41">
        <v>1277.76</v>
      </c>
      <c r="N260" s="41">
        <v>1334.72</v>
      </c>
      <c r="O260" s="41">
        <v>1375.34</v>
      </c>
      <c r="P260" s="41">
        <v>1351.8</v>
      </c>
      <c r="Q260" s="41">
        <v>1336.6499999999999</v>
      </c>
      <c r="R260" s="41">
        <v>1265.4399999999998</v>
      </c>
      <c r="S260" s="41">
        <v>1263.1399999999999</v>
      </c>
      <c r="T260" s="41">
        <v>1263.11</v>
      </c>
      <c r="U260" s="41">
        <v>1281.32</v>
      </c>
      <c r="V260" s="41">
        <v>1334.86</v>
      </c>
      <c r="W260" s="41">
        <v>1261.97</v>
      </c>
      <c r="X260" s="41">
        <v>1262.33</v>
      </c>
      <c r="Y260" s="41">
        <v>1262.49</v>
      </c>
    </row>
    <row r="261" spans="1:25" ht="15.75" customHeight="1">
      <c r="A261" s="40">
        <f t="shared" si="6"/>
        <v>45086</v>
      </c>
      <c r="B261" s="41">
        <v>1283.78</v>
      </c>
      <c r="C261" s="41">
        <v>1260.22</v>
      </c>
      <c r="D261" s="41">
        <v>1264.3</v>
      </c>
      <c r="E261" s="41">
        <v>1264.3</v>
      </c>
      <c r="F261" s="41">
        <v>1264.3</v>
      </c>
      <c r="G261" s="41">
        <v>1263.9399999999998</v>
      </c>
      <c r="H261" s="41">
        <v>1264.08</v>
      </c>
      <c r="I261" s="41">
        <v>1304.6699999999998</v>
      </c>
      <c r="J261" s="41">
        <v>1263.1299999999999</v>
      </c>
      <c r="K261" s="41">
        <v>1263</v>
      </c>
      <c r="L261" s="41">
        <v>1262.9399999999998</v>
      </c>
      <c r="M261" s="41">
        <v>1262.9399999999998</v>
      </c>
      <c r="N261" s="41">
        <v>1314.6799999999998</v>
      </c>
      <c r="O261" s="41">
        <v>1328.79</v>
      </c>
      <c r="P261" s="41">
        <v>1307.57</v>
      </c>
      <c r="Q261" s="41">
        <v>1298.01</v>
      </c>
      <c r="R261" s="41">
        <v>1304.51</v>
      </c>
      <c r="S261" s="41">
        <v>1273.95</v>
      </c>
      <c r="T261" s="41">
        <v>1263.31</v>
      </c>
      <c r="U261" s="41">
        <v>1278.46</v>
      </c>
      <c r="V261" s="41">
        <v>1262.49</v>
      </c>
      <c r="W261" s="41">
        <v>1262.1899999999998</v>
      </c>
      <c r="X261" s="41">
        <v>1261.6</v>
      </c>
      <c r="Y261" s="41">
        <v>1261.1299999999999</v>
      </c>
    </row>
    <row r="262" spans="1:25" ht="15.75" customHeight="1">
      <c r="A262" s="40">
        <f t="shared" si="6"/>
        <v>45087</v>
      </c>
      <c r="B262" s="41">
        <v>1276.4299999999998</v>
      </c>
      <c r="C262" s="41">
        <v>1264</v>
      </c>
      <c r="D262" s="41">
        <v>1264.05</v>
      </c>
      <c r="E262" s="41">
        <v>1264.08</v>
      </c>
      <c r="F262" s="41">
        <v>1264.08</v>
      </c>
      <c r="G262" s="41">
        <v>1264.29</v>
      </c>
      <c r="H262" s="41">
        <v>1263.2</v>
      </c>
      <c r="I262" s="41">
        <v>1263.5</v>
      </c>
      <c r="J262" s="41">
        <v>1263.71</v>
      </c>
      <c r="K262" s="41">
        <v>1263.58</v>
      </c>
      <c r="L262" s="41">
        <v>1263.53</v>
      </c>
      <c r="M262" s="41">
        <v>1309.6799999999998</v>
      </c>
      <c r="N262" s="41">
        <v>1353.29</v>
      </c>
      <c r="O262" s="41">
        <v>1320.9399999999998</v>
      </c>
      <c r="P262" s="41">
        <v>1273.4199999999998</v>
      </c>
      <c r="Q262" s="41">
        <v>1301.3799999999999</v>
      </c>
      <c r="R262" s="41">
        <v>1327.61</v>
      </c>
      <c r="S262" s="41">
        <v>1298.52</v>
      </c>
      <c r="T262" s="41">
        <v>1263.5</v>
      </c>
      <c r="U262" s="41">
        <v>1307.59</v>
      </c>
      <c r="V262" s="41">
        <v>1407.6599999999999</v>
      </c>
      <c r="W262" s="41">
        <v>1334.1299999999999</v>
      </c>
      <c r="X262" s="41">
        <v>1262.6299999999999</v>
      </c>
      <c r="Y262" s="41">
        <v>1262.87</v>
      </c>
    </row>
    <row r="263" spans="1:25" ht="15.75" customHeight="1">
      <c r="A263" s="40">
        <f t="shared" si="6"/>
        <v>45088</v>
      </c>
      <c r="B263" s="41">
        <v>1307.49</v>
      </c>
      <c r="C263" s="41">
        <v>1264.03</v>
      </c>
      <c r="D263" s="41">
        <v>1264.07</v>
      </c>
      <c r="E263" s="41">
        <v>1264.12</v>
      </c>
      <c r="F263" s="41">
        <v>1264.12</v>
      </c>
      <c r="G263" s="41">
        <v>1264.11</v>
      </c>
      <c r="H263" s="41">
        <v>1263.57</v>
      </c>
      <c r="I263" s="41">
        <v>1273.59</v>
      </c>
      <c r="J263" s="41">
        <v>1263.8</v>
      </c>
      <c r="K263" s="41">
        <v>1263.6599999999999</v>
      </c>
      <c r="L263" s="41">
        <v>1263.6299999999999</v>
      </c>
      <c r="M263" s="41">
        <v>1263.62</v>
      </c>
      <c r="N263" s="41">
        <v>1263.61</v>
      </c>
      <c r="O263" s="41">
        <v>1263.61</v>
      </c>
      <c r="P263" s="41">
        <v>1263.61</v>
      </c>
      <c r="Q263" s="41">
        <v>1263.6</v>
      </c>
      <c r="R263" s="41">
        <v>1263.59</v>
      </c>
      <c r="S263" s="41">
        <v>1263.58</v>
      </c>
      <c r="T263" s="41">
        <v>1263.55</v>
      </c>
      <c r="U263" s="41">
        <v>1263.5</v>
      </c>
      <c r="V263" s="41">
        <v>1262.6699999999998</v>
      </c>
      <c r="W263" s="41">
        <v>1262.59</v>
      </c>
      <c r="X263" s="41">
        <v>1262.6499999999999</v>
      </c>
      <c r="Y263" s="41">
        <v>1262.77</v>
      </c>
    </row>
    <row r="264" spans="1:25" ht="15.75" customHeight="1">
      <c r="A264" s="40">
        <f t="shared" si="6"/>
        <v>45089</v>
      </c>
      <c r="B264" s="41">
        <v>1274.2</v>
      </c>
      <c r="C264" s="41">
        <v>1264.07</v>
      </c>
      <c r="D264" s="41">
        <v>1264.11</v>
      </c>
      <c r="E264" s="41">
        <v>1264.1399999999999</v>
      </c>
      <c r="F264" s="41">
        <v>1264.1499999999999</v>
      </c>
      <c r="G264" s="41">
        <v>1264.1299999999999</v>
      </c>
      <c r="H264" s="41">
        <v>1263.56</v>
      </c>
      <c r="I264" s="41">
        <v>1263.6599999999999</v>
      </c>
      <c r="J264" s="41">
        <v>1263.74</v>
      </c>
      <c r="K264" s="41">
        <v>1263.6599999999999</v>
      </c>
      <c r="L264" s="41">
        <v>1263.62</v>
      </c>
      <c r="M264" s="41">
        <v>1300.6699999999998</v>
      </c>
      <c r="N264" s="41">
        <v>1331.71</v>
      </c>
      <c r="O264" s="41">
        <v>1308.46</v>
      </c>
      <c r="P264" s="41">
        <v>1273.26</v>
      </c>
      <c r="Q264" s="41">
        <v>1294.75</v>
      </c>
      <c r="R264" s="41">
        <v>1312.04</v>
      </c>
      <c r="S264" s="41">
        <v>1290.2</v>
      </c>
      <c r="T264" s="41">
        <v>1263.59</v>
      </c>
      <c r="U264" s="41">
        <v>1294.98</v>
      </c>
      <c r="V264" s="41">
        <v>1377.6399999999999</v>
      </c>
      <c r="W264" s="41">
        <v>1327.23</v>
      </c>
      <c r="X264" s="41">
        <v>1262.81</v>
      </c>
      <c r="Y264" s="41">
        <v>1263.05</v>
      </c>
    </row>
    <row r="265" spans="1:25" ht="15.75" customHeight="1">
      <c r="A265" s="40">
        <f t="shared" si="6"/>
        <v>45090</v>
      </c>
      <c r="B265" s="41">
        <v>1267.71</v>
      </c>
      <c r="C265" s="41">
        <v>1264.1</v>
      </c>
      <c r="D265" s="41">
        <v>1264.1299999999999</v>
      </c>
      <c r="E265" s="41">
        <v>1264.1499999999999</v>
      </c>
      <c r="F265" s="41">
        <v>1264.1499999999999</v>
      </c>
      <c r="G265" s="41">
        <v>1264.1299999999999</v>
      </c>
      <c r="H265" s="41">
        <v>1263.1599999999999</v>
      </c>
      <c r="I265" s="41">
        <v>1263.4199999999998</v>
      </c>
      <c r="J265" s="41">
        <v>1263.57</v>
      </c>
      <c r="K265" s="41">
        <v>1263.49</v>
      </c>
      <c r="L265" s="41">
        <v>1263.4299999999998</v>
      </c>
      <c r="M265" s="41">
        <v>1311.8799999999999</v>
      </c>
      <c r="N265" s="41">
        <v>1349.1699999999998</v>
      </c>
      <c r="O265" s="41">
        <v>1320.24</v>
      </c>
      <c r="P265" s="41">
        <v>1274.6399999999999</v>
      </c>
      <c r="Q265" s="41">
        <v>1300.72</v>
      </c>
      <c r="R265" s="41">
        <v>1322.4199999999998</v>
      </c>
      <c r="S265" s="41">
        <v>1295.4099999999999</v>
      </c>
      <c r="T265" s="41">
        <v>1263.47</v>
      </c>
      <c r="U265" s="41">
        <v>1302.1599999999999</v>
      </c>
      <c r="V265" s="41">
        <v>1397.24</v>
      </c>
      <c r="W265" s="41">
        <v>1340.46</v>
      </c>
      <c r="X265" s="41">
        <v>1262.6</v>
      </c>
      <c r="Y265" s="41">
        <v>1263.05</v>
      </c>
    </row>
    <row r="266" spans="1:25" ht="15.75" customHeight="1">
      <c r="A266" s="40">
        <f t="shared" si="6"/>
        <v>45091</v>
      </c>
      <c r="B266" s="41">
        <v>1255.77</v>
      </c>
      <c r="C266" s="41">
        <v>1264.2</v>
      </c>
      <c r="D266" s="41">
        <v>1264.34</v>
      </c>
      <c r="E266" s="41">
        <v>1264.34</v>
      </c>
      <c r="F266" s="41">
        <v>1264.34</v>
      </c>
      <c r="G266" s="41">
        <v>1264.34</v>
      </c>
      <c r="H266" s="41">
        <v>1263.3899999999999</v>
      </c>
      <c r="I266" s="41">
        <v>1270.26</v>
      </c>
      <c r="J266" s="41">
        <v>1263.3799999999999</v>
      </c>
      <c r="K266" s="41">
        <v>1263.34</v>
      </c>
      <c r="L266" s="41">
        <v>1263.24</v>
      </c>
      <c r="M266" s="41">
        <v>1263.1</v>
      </c>
      <c r="N266" s="41">
        <v>1263.1</v>
      </c>
      <c r="O266" s="41">
        <v>1263.1299999999999</v>
      </c>
      <c r="P266" s="41">
        <v>1263.12</v>
      </c>
      <c r="Q266" s="41">
        <v>1263.1799999999998</v>
      </c>
      <c r="R266" s="41">
        <v>1263.25</v>
      </c>
      <c r="S266" s="41">
        <v>1263.3899999999999</v>
      </c>
      <c r="T266" s="41">
        <v>1263.46</v>
      </c>
      <c r="U266" s="41">
        <v>1263.37</v>
      </c>
      <c r="V266" s="41">
        <v>1262.4299999999998</v>
      </c>
      <c r="W266" s="41">
        <v>1262.28</v>
      </c>
      <c r="X266" s="41">
        <v>1262.27</v>
      </c>
      <c r="Y266" s="41">
        <v>1262.6799999999998</v>
      </c>
    </row>
    <row r="267" spans="1:25" ht="15.75" customHeight="1">
      <c r="A267" s="40">
        <f t="shared" si="6"/>
        <v>45092</v>
      </c>
      <c r="B267" s="41">
        <v>1265.5</v>
      </c>
      <c r="C267" s="41">
        <v>1264.07</v>
      </c>
      <c r="D267" s="41">
        <v>1264.11</v>
      </c>
      <c r="E267" s="41">
        <v>1264.1299999999999</v>
      </c>
      <c r="F267" s="41">
        <v>1264.1499999999999</v>
      </c>
      <c r="G267" s="41">
        <v>1264.34</v>
      </c>
      <c r="H267" s="41">
        <v>1263.31</v>
      </c>
      <c r="I267" s="41">
        <v>1263.54</v>
      </c>
      <c r="J267" s="41">
        <v>1263.6499999999999</v>
      </c>
      <c r="K267" s="41">
        <v>1263.57</v>
      </c>
      <c r="L267" s="41">
        <v>1263.55</v>
      </c>
      <c r="M267" s="41">
        <v>1316.1399999999999</v>
      </c>
      <c r="N267" s="41">
        <v>1364.95</v>
      </c>
      <c r="O267" s="41">
        <v>1330.9099999999999</v>
      </c>
      <c r="P267" s="41">
        <v>1288.08</v>
      </c>
      <c r="Q267" s="41">
        <v>1311.58</v>
      </c>
      <c r="R267" s="41">
        <v>1334.6899999999998</v>
      </c>
      <c r="S267" s="41">
        <v>1303.12</v>
      </c>
      <c r="T267" s="41">
        <v>1263.59</v>
      </c>
      <c r="U267" s="41">
        <v>1308.78</v>
      </c>
      <c r="V267" s="41">
        <v>1406.47</v>
      </c>
      <c r="W267" s="41">
        <v>1341.98</v>
      </c>
      <c r="X267" s="41">
        <v>1263.09</v>
      </c>
      <c r="Y267" s="41">
        <v>1263.3</v>
      </c>
    </row>
    <row r="268" spans="1:25" ht="15.75" customHeight="1">
      <c r="A268" s="40">
        <f t="shared" si="6"/>
        <v>45093</v>
      </c>
      <c r="B268" s="41">
        <v>1277.71</v>
      </c>
      <c r="C268" s="41">
        <v>1263.54</v>
      </c>
      <c r="D268" s="41">
        <v>1264.2</v>
      </c>
      <c r="E268" s="41">
        <v>1264.2</v>
      </c>
      <c r="F268" s="41">
        <v>1264.21</v>
      </c>
      <c r="G268" s="41">
        <v>1264.1899999999998</v>
      </c>
      <c r="H268" s="41">
        <v>1263.75</v>
      </c>
      <c r="I268" s="41">
        <v>1298.6699999999998</v>
      </c>
      <c r="J268" s="41">
        <v>1263.8</v>
      </c>
      <c r="K268" s="41">
        <v>1263.6799999999998</v>
      </c>
      <c r="L268" s="41">
        <v>1263.59</v>
      </c>
      <c r="M268" s="41">
        <v>1263.57</v>
      </c>
      <c r="N268" s="41">
        <v>1324.9399999999998</v>
      </c>
      <c r="O268" s="41">
        <v>1338.8899999999999</v>
      </c>
      <c r="P268" s="41">
        <v>1311.1899999999998</v>
      </c>
      <c r="Q268" s="41">
        <v>1300.72</v>
      </c>
      <c r="R268" s="41">
        <v>1307.6399999999999</v>
      </c>
      <c r="S268" s="41">
        <v>1274.02</v>
      </c>
      <c r="T268" s="41">
        <v>1263.3899999999999</v>
      </c>
      <c r="U268" s="41">
        <v>1285.6899999999998</v>
      </c>
      <c r="V268" s="41">
        <v>1262.3899999999999</v>
      </c>
      <c r="W268" s="41">
        <v>1261.98</v>
      </c>
      <c r="X268" s="41">
        <v>1261.6399999999999</v>
      </c>
      <c r="Y268" s="41">
        <v>1260.96</v>
      </c>
    </row>
    <row r="269" spans="1:25" ht="15.75" customHeight="1">
      <c r="A269" s="40">
        <f t="shared" si="6"/>
        <v>45094</v>
      </c>
      <c r="B269" s="41">
        <v>1278.1399999999999</v>
      </c>
      <c r="C269" s="41">
        <v>1264.07</v>
      </c>
      <c r="D269" s="41">
        <v>1264.1</v>
      </c>
      <c r="E269" s="41">
        <v>1264.1399999999999</v>
      </c>
      <c r="F269" s="41">
        <v>1264.1599999999999</v>
      </c>
      <c r="G269" s="41">
        <v>1264.1299999999999</v>
      </c>
      <c r="H269" s="41">
        <v>1263.54</v>
      </c>
      <c r="I269" s="41">
        <v>1263.54</v>
      </c>
      <c r="J269" s="41">
        <v>1263.6599999999999</v>
      </c>
      <c r="K269" s="41">
        <v>1263.55</v>
      </c>
      <c r="L269" s="41">
        <v>1263.47</v>
      </c>
      <c r="M269" s="41">
        <v>1320.05</v>
      </c>
      <c r="N269" s="41">
        <v>1367.02</v>
      </c>
      <c r="O269" s="41">
        <v>1329.73</v>
      </c>
      <c r="P269" s="41">
        <v>1287.2</v>
      </c>
      <c r="Q269" s="41">
        <v>1310.1399999999999</v>
      </c>
      <c r="R269" s="41">
        <v>1336.76</v>
      </c>
      <c r="S269" s="41">
        <v>1309.29</v>
      </c>
      <c r="T269" s="41">
        <v>1263.47</v>
      </c>
      <c r="U269" s="41">
        <v>1310.04</v>
      </c>
      <c r="V269" s="41">
        <v>1409.9099999999999</v>
      </c>
      <c r="W269" s="41">
        <v>1349.6499999999999</v>
      </c>
      <c r="X269" s="41">
        <v>1262.61</v>
      </c>
      <c r="Y269" s="41">
        <v>1262.81</v>
      </c>
    </row>
    <row r="270" spans="1:25" ht="15.75" customHeight="1">
      <c r="A270" s="40">
        <f t="shared" si="6"/>
        <v>45095</v>
      </c>
      <c r="B270" s="41">
        <v>1272.32</v>
      </c>
      <c r="C270" s="41">
        <v>1264.06</v>
      </c>
      <c r="D270" s="41">
        <v>1264.1</v>
      </c>
      <c r="E270" s="41">
        <v>1264.1299999999999</v>
      </c>
      <c r="F270" s="41">
        <v>1264.1599999999999</v>
      </c>
      <c r="G270" s="41">
        <v>1264.1599999999999</v>
      </c>
      <c r="H270" s="41">
        <v>1263.81</v>
      </c>
      <c r="I270" s="41">
        <v>1263.72</v>
      </c>
      <c r="J270" s="41">
        <v>1263.82</v>
      </c>
      <c r="K270" s="41">
        <v>1263.73</v>
      </c>
      <c r="L270" s="41">
        <v>1263.71</v>
      </c>
      <c r="M270" s="41">
        <v>1296.4299999999998</v>
      </c>
      <c r="N270" s="41">
        <v>1324.07</v>
      </c>
      <c r="O270" s="41">
        <v>1302.87</v>
      </c>
      <c r="P270" s="41">
        <v>1275.75</v>
      </c>
      <c r="Q270" s="41">
        <v>1289.99</v>
      </c>
      <c r="R270" s="41">
        <v>1302.6899999999998</v>
      </c>
      <c r="S270" s="41">
        <v>1287.72</v>
      </c>
      <c r="T270" s="41">
        <v>1263.6799999999998</v>
      </c>
      <c r="U270" s="41">
        <v>1291.22</v>
      </c>
      <c r="V270" s="41">
        <v>1361.1399999999999</v>
      </c>
      <c r="W270" s="41">
        <v>1321.76</v>
      </c>
      <c r="X270" s="41">
        <v>1263</v>
      </c>
      <c r="Y270" s="41">
        <v>1263</v>
      </c>
    </row>
    <row r="271" spans="1:25" ht="15.75" customHeight="1">
      <c r="A271" s="40">
        <f t="shared" si="6"/>
        <v>45096</v>
      </c>
      <c r="B271" s="41">
        <v>1287</v>
      </c>
      <c r="C271" s="41">
        <v>1264</v>
      </c>
      <c r="D271" s="41">
        <v>1264.11</v>
      </c>
      <c r="E271" s="41">
        <v>1264.3</v>
      </c>
      <c r="F271" s="41">
        <v>1264.31</v>
      </c>
      <c r="G271" s="41">
        <v>1264.34</v>
      </c>
      <c r="H271" s="41">
        <v>1264.34</v>
      </c>
      <c r="I271" s="41">
        <v>1165.26</v>
      </c>
      <c r="J271" s="41">
        <v>1263.49</v>
      </c>
      <c r="K271" s="41">
        <v>1263.29</v>
      </c>
      <c r="L271" s="41">
        <v>1263.2</v>
      </c>
      <c r="M271" s="41">
        <v>1263.1799999999998</v>
      </c>
      <c r="N271" s="41">
        <v>1313.36</v>
      </c>
      <c r="O271" s="41">
        <v>1330.71</v>
      </c>
      <c r="P271" s="41">
        <v>1305.53</v>
      </c>
      <c r="Q271" s="41">
        <v>1295</v>
      </c>
      <c r="R271" s="41">
        <v>1302.81</v>
      </c>
      <c r="S271" s="41">
        <v>1268.61</v>
      </c>
      <c r="T271" s="41">
        <v>1263.1799999999998</v>
      </c>
      <c r="U271" s="41">
        <v>1279.47</v>
      </c>
      <c r="V271" s="41">
        <v>1262.1799999999998</v>
      </c>
      <c r="W271" s="41">
        <v>1261.62</v>
      </c>
      <c r="X271" s="41">
        <v>1261.49</v>
      </c>
      <c r="Y271" s="41">
        <v>1261.1799999999998</v>
      </c>
    </row>
    <row r="272" spans="1:25" ht="15.75" customHeight="1">
      <c r="A272" s="40">
        <f t="shared" si="6"/>
        <v>45097</v>
      </c>
      <c r="B272" s="41">
        <v>1276.51</v>
      </c>
      <c r="C272" s="41">
        <v>1264.08</v>
      </c>
      <c r="D272" s="41">
        <v>1264.34</v>
      </c>
      <c r="E272" s="41">
        <v>1264.34</v>
      </c>
      <c r="F272" s="41">
        <v>1264.34</v>
      </c>
      <c r="G272" s="41">
        <v>1264.34</v>
      </c>
      <c r="H272" s="41">
        <v>1263.3899999999999</v>
      </c>
      <c r="I272" s="41">
        <v>1294.3999999999999</v>
      </c>
      <c r="J272" s="41">
        <v>1263.47</v>
      </c>
      <c r="K272" s="41">
        <v>1263.28</v>
      </c>
      <c r="L272" s="41">
        <v>1263.26</v>
      </c>
      <c r="M272" s="41">
        <v>1263.23</v>
      </c>
      <c r="N272" s="41">
        <v>1263.2</v>
      </c>
      <c r="O272" s="41">
        <v>1263.1899999999998</v>
      </c>
      <c r="P272" s="41">
        <v>1263.1599999999999</v>
      </c>
      <c r="Q272" s="41">
        <v>1263.1599999999999</v>
      </c>
      <c r="R272" s="41">
        <v>1263.11</v>
      </c>
      <c r="S272" s="41">
        <v>1263.24</v>
      </c>
      <c r="T272" s="41">
        <v>1263.25</v>
      </c>
      <c r="U272" s="41">
        <v>1263.25</v>
      </c>
      <c r="V272" s="41">
        <v>1291.31</v>
      </c>
      <c r="W272" s="41">
        <v>1262.1799999999998</v>
      </c>
      <c r="X272" s="41">
        <v>1262.6</v>
      </c>
      <c r="Y272" s="41">
        <v>1262.6699999999998</v>
      </c>
    </row>
    <row r="273" spans="1:25" ht="15.75" customHeight="1">
      <c r="A273" s="40">
        <f t="shared" si="6"/>
        <v>45098</v>
      </c>
      <c r="B273" s="41">
        <v>1290.9299999999998</v>
      </c>
      <c r="C273" s="41">
        <v>1264.06</v>
      </c>
      <c r="D273" s="41">
        <v>1264.1</v>
      </c>
      <c r="E273" s="41">
        <v>1264.1299999999999</v>
      </c>
      <c r="F273" s="41">
        <v>1264.34</v>
      </c>
      <c r="G273" s="41">
        <v>1264.34</v>
      </c>
      <c r="H273" s="41">
        <v>1264.33</v>
      </c>
      <c r="I273" s="41">
        <v>1263.3</v>
      </c>
      <c r="J273" s="41">
        <v>1263.5</v>
      </c>
      <c r="K273" s="41">
        <v>1263.51</v>
      </c>
      <c r="L273" s="41">
        <v>1263.51</v>
      </c>
      <c r="M273" s="41">
        <v>1263.54</v>
      </c>
      <c r="N273" s="41">
        <v>1263.53</v>
      </c>
      <c r="O273" s="41">
        <v>1263.54</v>
      </c>
      <c r="P273" s="41">
        <v>1263.46</v>
      </c>
      <c r="Q273" s="41">
        <v>1263.45</v>
      </c>
      <c r="R273" s="41">
        <v>1263.4299999999998</v>
      </c>
      <c r="S273" s="41">
        <v>1263.33</v>
      </c>
      <c r="T273" s="41">
        <v>1263.25</v>
      </c>
      <c r="U273" s="41">
        <v>1263.32</v>
      </c>
      <c r="V273" s="41">
        <v>1271.34</v>
      </c>
      <c r="W273" s="41">
        <v>1262.49</v>
      </c>
      <c r="X273" s="41">
        <v>1263.1299999999999</v>
      </c>
      <c r="Y273" s="41">
        <v>1263.09</v>
      </c>
    </row>
    <row r="274" spans="1:25" ht="15.75" customHeight="1">
      <c r="A274" s="40">
        <f t="shared" si="6"/>
        <v>45099</v>
      </c>
      <c r="B274" s="41">
        <v>1261.9399999999998</v>
      </c>
      <c r="C274" s="41">
        <v>1264.34</v>
      </c>
      <c r="D274" s="41">
        <v>1264.34</v>
      </c>
      <c r="E274" s="41">
        <v>1264.34</v>
      </c>
      <c r="F274" s="41">
        <v>1264.34</v>
      </c>
      <c r="G274" s="41">
        <v>1264.34</v>
      </c>
      <c r="H274" s="41">
        <v>1263.07</v>
      </c>
      <c r="I274" s="41">
        <v>1263.06</v>
      </c>
      <c r="J274" s="41">
        <v>1263.56</v>
      </c>
      <c r="K274" s="41">
        <v>1263.47</v>
      </c>
      <c r="L274" s="41">
        <v>1263.3999999999999</v>
      </c>
      <c r="M274" s="41">
        <v>1263.3999999999999</v>
      </c>
      <c r="N274" s="41">
        <v>1263.3799999999999</v>
      </c>
      <c r="O274" s="41">
        <v>1272.06</v>
      </c>
      <c r="P274" s="41">
        <v>1263.34</v>
      </c>
      <c r="Q274" s="41">
        <v>1263.25</v>
      </c>
      <c r="R274" s="41">
        <v>1271.35</v>
      </c>
      <c r="S274" s="41">
        <v>1263.22</v>
      </c>
      <c r="T274" s="41">
        <v>1263.2</v>
      </c>
      <c r="U274" s="41">
        <v>1285.3899999999999</v>
      </c>
      <c r="V274" s="41">
        <v>1372.4099999999999</v>
      </c>
      <c r="W274" s="41">
        <v>1271.1899999999998</v>
      </c>
      <c r="X274" s="41">
        <v>1262.74</v>
      </c>
      <c r="Y274" s="41">
        <v>1262.84</v>
      </c>
    </row>
    <row r="275" spans="1:25" ht="15.75" customHeight="1">
      <c r="A275" s="40">
        <f t="shared" si="6"/>
        <v>45100</v>
      </c>
      <c r="B275" s="41">
        <v>1288.55</v>
      </c>
      <c r="C275" s="41">
        <v>1264.07</v>
      </c>
      <c r="D275" s="41">
        <v>1264.1</v>
      </c>
      <c r="E275" s="41">
        <v>1264.1299999999999</v>
      </c>
      <c r="F275" s="41">
        <v>1264.1299999999999</v>
      </c>
      <c r="G275" s="41">
        <v>1264.11</v>
      </c>
      <c r="H275" s="41">
        <v>1263.21</v>
      </c>
      <c r="I275" s="41">
        <v>1263.24</v>
      </c>
      <c r="J275" s="41">
        <v>1263.53</v>
      </c>
      <c r="K275" s="41">
        <v>1263.4299999999998</v>
      </c>
      <c r="L275" s="41">
        <v>1263.3799999999999</v>
      </c>
      <c r="M275" s="41">
        <v>1277.31</v>
      </c>
      <c r="N275" s="41">
        <v>1326.8</v>
      </c>
      <c r="O275" s="41">
        <v>1362.76</v>
      </c>
      <c r="P275" s="41">
        <v>1345.05</v>
      </c>
      <c r="Q275" s="41">
        <v>1348.34</v>
      </c>
      <c r="R275" s="41">
        <v>1359.58</v>
      </c>
      <c r="S275" s="41">
        <v>1353.4399999999998</v>
      </c>
      <c r="T275" s="41">
        <v>1271.4399999999998</v>
      </c>
      <c r="U275" s="41">
        <v>1297.58</v>
      </c>
      <c r="V275" s="41">
        <v>1457.9099999999999</v>
      </c>
      <c r="W275" s="41">
        <v>1378.86</v>
      </c>
      <c r="X275" s="41">
        <v>1262.6299999999999</v>
      </c>
      <c r="Y275" s="41">
        <v>1262.86</v>
      </c>
    </row>
    <row r="276" spans="1:25" ht="15.75" customHeight="1">
      <c r="A276" s="40">
        <f t="shared" si="6"/>
        <v>45101</v>
      </c>
      <c r="B276" s="41">
        <v>1341.1799999999998</v>
      </c>
      <c r="C276" s="41">
        <v>1275.7</v>
      </c>
      <c r="D276" s="41">
        <v>1264.06</v>
      </c>
      <c r="E276" s="41">
        <v>1264.09</v>
      </c>
      <c r="F276" s="41">
        <v>1264.11</v>
      </c>
      <c r="G276" s="41">
        <v>1264.12</v>
      </c>
      <c r="H276" s="41">
        <v>1263.6599999999999</v>
      </c>
      <c r="I276" s="41">
        <v>1321.06</v>
      </c>
      <c r="J276" s="41">
        <v>1263.71</v>
      </c>
      <c r="K276" s="41">
        <v>1263.57</v>
      </c>
      <c r="L276" s="41">
        <v>1263.57</v>
      </c>
      <c r="M276" s="41">
        <v>1328.09</v>
      </c>
      <c r="N276" s="41">
        <v>1374.6699999999998</v>
      </c>
      <c r="O276" s="41">
        <v>1425.78</v>
      </c>
      <c r="P276" s="41">
        <v>1426.45</v>
      </c>
      <c r="Q276" s="41">
        <v>1407.48</v>
      </c>
      <c r="R276" s="41">
        <v>1393.8799999999999</v>
      </c>
      <c r="S276" s="41">
        <v>1347.6799999999998</v>
      </c>
      <c r="T276" s="41">
        <v>1311.51</v>
      </c>
      <c r="U276" s="41">
        <v>1365.1599999999999</v>
      </c>
      <c r="V276" s="41">
        <v>1427.73</v>
      </c>
      <c r="W276" s="41">
        <v>1268.9199999999998</v>
      </c>
      <c r="X276" s="41">
        <v>1262.6599999999999</v>
      </c>
      <c r="Y276" s="41">
        <v>1262.75</v>
      </c>
    </row>
    <row r="277" spans="1:25" ht="15.75" customHeight="1">
      <c r="A277" s="40">
        <f t="shared" si="6"/>
        <v>45102</v>
      </c>
      <c r="B277" s="41">
        <v>1282.62</v>
      </c>
      <c r="C277" s="41">
        <v>1264.02</v>
      </c>
      <c r="D277" s="41">
        <v>1264.34</v>
      </c>
      <c r="E277" s="41">
        <v>1264.34</v>
      </c>
      <c r="F277" s="41">
        <v>1264.34</v>
      </c>
      <c r="G277" s="41">
        <v>1264.34</v>
      </c>
      <c r="H277" s="41">
        <v>1264.33</v>
      </c>
      <c r="I277" s="41">
        <v>1264.31</v>
      </c>
      <c r="J277" s="41">
        <v>1262.1899999999998</v>
      </c>
      <c r="K277" s="41">
        <v>1263.06</v>
      </c>
      <c r="L277" s="41">
        <v>1263.29</v>
      </c>
      <c r="M277" s="41">
        <v>1312.54</v>
      </c>
      <c r="N277" s="41">
        <v>1365.6299999999999</v>
      </c>
      <c r="O277" s="41">
        <v>1399.85</v>
      </c>
      <c r="P277" s="41">
        <v>1388.08</v>
      </c>
      <c r="Q277" s="41">
        <v>1394.01</v>
      </c>
      <c r="R277" s="41">
        <v>1398.12</v>
      </c>
      <c r="S277" s="41">
        <v>1376.57</v>
      </c>
      <c r="T277" s="41">
        <v>1330.95</v>
      </c>
      <c r="U277" s="41">
        <v>1347.75</v>
      </c>
      <c r="V277" s="41">
        <v>1476.47</v>
      </c>
      <c r="W277" s="41">
        <v>1442.08</v>
      </c>
      <c r="X277" s="41">
        <v>1353.5</v>
      </c>
      <c r="Y277" s="41">
        <v>1261.79</v>
      </c>
    </row>
    <row r="278" spans="1:25" ht="15.75" customHeight="1">
      <c r="A278" s="40">
        <f t="shared" si="6"/>
        <v>45103</v>
      </c>
      <c r="B278" s="41">
        <v>1260.09</v>
      </c>
      <c r="C278" s="41">
        <v>1262.97</v>
      </c>
      <c r="D278" s="41">
        <v>1263.6</v>
      </c>
      <c r="E278" s="41">
        <v>1263.9099999999999</v>
      </c>
      <c r="F278" s="41">
        <v>1263.97</v>
      </c>
      <c r="G278" s="41">
        <v>1263.58</v>
      </c>
      <c r="H278" s="41">
        <v>1253.6499999999999</v>
      </c>
      <c r="I278" s="41">
        <v>1258.25</v>
      </c>
      <c r="J278" s="41">
        <v>1261.71</v>
      </c>
      <c r="K278" s="41">
        <v>1262.6899999999998</v>
      </c>
      <c r="L278" s="41">
        <v>1263.2</v>
      </c>
      <c r="M278" s="41">
        <v>1350.8</v>
      </c>
      <c r="N278" s="41">
        <v>1423.37</v>
      </c>
      <c r="O278" s="41">
        <v>1464.97</v>
      </c>
      <c r="P278" s="41">
        <v>1448.6899999999998</v>
      </c>
      <c r="Q278" s="41">
        <v>1452.9199999999998</v>
      </c>
      <c r="R278" s="41">
        <v>1457.46</v>
      </c>
      <c r="S278" s="41">
        <v>1427.01</v>
      </c>
      <c r="T278" s="41">
        <v>1366.6399999999999</v>
      </c>
      <c r="U278" s="41">
        <v>1385.05</v>
      </c>
      <c r="V278" s="41">
        <v>1556.32</v>
      </c>
      <c r="W278" s="41">
        <v>1500.76</v>
      </c>
      <c r="X278" s="41">
        <v>1346.29</v>
      </c>
      <c r="Y278" s="41">
        <v>1262.82</v>
      </c>
    </row>
    <row r="279" spans="1:25" ht="15.75" customHeight="1">
      <c r="A279" s="40">
        <f t="shared" si="6"/>
        <v>45104</v>
      </c>
      <c r="B279" s="41">
        <v>1123.61</v>
      </c>
      <c r="C279" s="41">
        <v>1264.34</v>
      </c>
      <c r="D279" s="41">
        <v>1264.34</v>
      </c>
      <c r="E279" s="41">
        <v>1264.34</v>
      </c>
      <c r="F279" s="41">
        <v>1264.34</v>
      </c>
      <c r="G279" s="41">
        <v>1264.34</v>
      </c>
      <c r="H279" s="41">
        <v>1264.34</v>
      </c>
      <c r="I279" s="41">
        <v>1259.4399999999998</v>
      </c>
      <c r="J279" s="41">
        <v>1262.31</v>
      </c>
      <c r="K279" s="41">
        <v>1262.8999999999999</v>
      </c>
      <c r="L279" s="41">
        <v>1270.86</v>
      </c>
      <c r="M279" s="41">
        <v>1358.3899999999999</v>
      </c>
      <c r="N279" s="41">
        <v>1433.55</v>
      </c>
      <c r="O279" s="41">
        <v>1477.36</v>
      </c>
      <c r="P279" s="41">
        <v>1459.6699999999998</v>
      </c>
      <c r="Q279" s="41">
        <v>1463.57</v>
      </c>
      <c r="R279" s="41">
        <v>1467.86</v>
      </c>
      <c r="S279" s="41">
        <v>1433.72</v>
      </c>
      <c r="T279" s="41">
        <v>1367.1599999999999</v>
      </c>
      <c r="U279" s="41">
        <v>1367.87</v>
      </c>
      <c r="V279" s="41">
        <v>1478.33</v>
      </c>
      <c r="W279" s="41">
        <v>1464.35</v>
      </c>
      <c r="X279" s="41">
        <v>1339.1399999999999</v>
      </c>
      <c r="Y279" s="41">
        <v>1262.9099999999999</v>
      </c>
    </row>
    <row r="280" spans="1:25" ht="15.75" customHeight="1">
      <c r="A280" s="40">
        <f t="shared" si="6"/>
        <v>45105</v>
      </c>
      <c r="B280" s="41">
        <v>1242.73</v>
      </c>
      <c r="C280" s="41">
        <v>1264.34</v>
      </c>
      <c r="D280" s="41">
        <v>1264.34</v>
      </c>
      <c r="E280" s="41">
        <v>1264.34</v>
      </c>
      <c r="F280" s="41">
        <v>1264.34</v>
      </c>
      <c r="G280" s="41">
        <v>1264.34</v>
      </c>
      <c r="H280" s="41">
        <v>1264.34</v>
      </c>
      <c r="I280" s="41">
        <v>1258.73</v>
      </c>
      <c r="J280" s="41">
        <v>1261.9299999999998</v>
      </c>
      <c r="K280" s="41">
        <v>1262.8</v>
      </c>
      <c r="L280" s="41">
        <v>1263.1299999999999</v>
      </c>
      <c r="M280" s="41">
        <v>1263.28</v>
      </c>
      <c r="N280" s="41">
        <v>1298.78</v>
      </c>
      <c r="O280" s="41">
        <v>1336.6599999999999</v>
      </c>
      <c r="P280" s="41">
        <v>1330.4299999999998</v>
      </c>
      <c r="Q280" s="41">
        <v>1326.99</v>
      </c>
      <c r="R280" s="41">
        <v>1358.1699999999998</v>
      </c>
      <c r="S280" s="41">
        <v>1350.73</v>
      </c>
      <c r="T280" s="41">
        <v>1293.78</v>
      </c>
      <c r="U280" s="41">
        <v>1273.58</v>
      </c>
      <c r="V280" s="41">
        <v>1372.21</v>
      </c>
      <c r="W280" s="41">
        <v>1309.6</v>
      </c>
      <c r="X280" s="41">
        <v>1262.9099999999999</v>
      </c>
      <c r="Y280" s="41">
        <v>1262.1699999999998</v>
      </c>
    </row>
    <row r="281" spans="1:25" ht="15.75" customHeight="1">
      <c r="A281" s="40">
        <f t="shared" si="6"/>
        <v>45106</v>
      </c>
      <c r="B281" s="41">
        <v>1242.71</v>
      </c>
      <c r="C281" s="41">
        <v>1263.6699999999998</v>
      </c>
      <c r="D281" s="41">
        <v>1264.01</v>
      </c>
      <c r="E281" s="41">
        <v>1263.99</v>
      </c>
      <c r="F281" s="41">
        <v>1264.34</v>
      </c>
      <c r="G281" s="41">
        <v>1264.34</v>
      </c>
      <c r="H281" s="41">
        <v>1256.53</v>
      </c>
      <c r="I281" s="41">
        <v>1258.8899999999999</v>
      </c>
      <c r="J281" s="41">
        <v>1262.1</v>
      </c>
      <c r="K281" s="41">
        <v>1262.6599999999999</v>
      </c>
      <c r="L281" s="41">
        <v>1263.04</v>
      </c>
      <c r="M281" s="41">
        <v>1262.98</v>
      </c>
      <c r="N281" s="41">
        <v>1282.86</v>
      </c>
      <c r="O281" s="41">
        <v>1323.06</v>
      </c>
      <c r="P281" s="41">
        <v>1316.1899999999998</v>
      </c>
      <c r="Q281" s="41">
        <v>1312.12</v>
      </c>
      <c r="R281" s="41">
        <v>1342.57</v>
      </c>
      <c r="S281" s="41">
        <v>1335.36</v>
      </c>
      <c r="T281" s="41">
        <v>1281.3799999999999</v>
      </c>
      <c r="U281" s="41">
        <v>1263.7</v>
      </c>
      <c r="V281" s="41">
        <v>1356.1499999999999</v>
      </c>
      <c r="W281" s="41">
        <v>1285.1699999999998</v>
      </c>
      <c r="X281" s="41">
        <v>1263.3899999999999</v>
      </c>
      <c r="Y281" s="41">
        <v>1263.24</v>
      </c>
    </row>
    <row r="282" spans="1:25" ht="15.75" customHeight="1">
      <c r="A282" s="40">
        <f t="shared" si="6"/>
        <v>45107</v>
      </c>
      <c r="B282" s="41">
        <v>1272.73</v>
      </c>
      <c r="C282" s="41">
        <v>1264.1599999999999</v>
      </c>
      <c r="D282" s="41">
        <v>1264.34</v>
      </c>
      <c r="E282" s="41">
        <v>1264.33</v>
      </c>
      <c r="F282" s="41">
        <v>1264.34</v>
      </c>
      <c r="G282" s="41">
        <v>1264.33</v>
      </c>
      <c r="H282" s="41">
        <v>1263.95</v>
      </c>
      <c r="I282" s="41">
        <v>1263.81</v>
      </c>
      <c r="J282" s="41">
        <v>1263.86</v>
      </c>
      <c r="K282" s="41">
        <v>1263.82</v>
      </c>
      <c r="L282" s="41">
        <v>1263.81</v>
      </c>
      <c r="M282" s="41">
        <v>1263.81</v>
      </c>
      <c r="N282" s="41">
        <v>1281.1699999999998</v>
      </c>
      <c r="O282" s="41">
        <v>1316.34</v>
      </c>
      <c r="P282" s="41">
        <v>1310.6399999999999</v>
      </c>
      <c r="Q282" s="41">
        <v>1305.8999999999999</v>
      </c>
      <c r="R282" s="41">
        <v>1335.53</v>
      </c>
      <c r="S282" s="41">
        <v>1333.81</v>
      </c>
      <c r="T282" s="41">
        <v>1281.57</v>
      </c>
      <c r="U282" s="41">
        <v>1263.22</v>
      </c>
      <c r="V282" s="41">
        <v>1358.86</v>
      </c>
      <c r="W282" s="41">
        <v>1288.74</v>
      </c>
      <c r="X282" s="41">
        <v>1262.53</v>
      </c>
      <c r="Y282" s="41">
        <v>1262.45</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45078</v>
      </c>
      <c r="B290" s="41">
        <v>1731.52</v>
      </c>
      <c r="C290" s="41">
        <v>1657.69</v>
      </c>
      <c r="D290" s="41">
        <v>1657.7599999999998</v>
      </c>
      <c r="E290" s="41">
        <v>1657.79</v>
      </c>
      <c r="F290" s="41">
        <v>1657.87</v>
      </c>
      <c r="G290" s="41">
        <v>1657.87</v>
      </c>
      <c r="H290" s="41">
        <v>1657.0499999999997</v>
      </c>
      <c r="I290" s="41">
        <v>1667.4099999999999</v>
      </c>
      <c r="J290" s="41">
        <v>1657.5</v>
      </c>
      <c r="K290" s="41">
        <v>1657.48</v>
      </c>
      <c r="L290" s="41">
        <v>1657.4499999999998</v>
      </c>
      <c r="M290" s="41">
        <v>1657.4299999999998</v>
      </c>
      <c r="N290" s="41">
        <v>1682.9099999999999</v>
      </c>
      <c r="O290" s="41">
        <v>1707.83</v>
      </c>
      <c r="P290" s="41">
        <v>1657.4099999999999</v>
      </c>
      <c r="Q290" s="41">
        <v>1657.42</v>
      </c>
      <c r="R290" s="41">
        <v>1657.4299999999998</v>
      </c>
      <c r="S290" s="41">
        <v>1657.4099999999999</v>
      </c>
      <c r="T290" s="41">
        <v>1657.38</v>
      </c>
      <c r="U290" s="41">
        <v>1722.62</v>
      </c>
      <c r="V290" s="41">
        <v>1857.38</v>
      </c>
      <c r="W290" s="41">
        <v>1753.9099999999999</v>
      </c>
      <c r="X290" s="41">
        <v>1656.3600000000001</v>
      </c>
      <c r="Y290" s="41">
        <v>1656.54</v>
      </c>
    </row>
    <row r="291" spans="1:25" ht="15.75" customHeight="1">
      <c r="A291" s="40">
        <f>A290+1</f>
        <v>45079</v>
      </c>
      <c r="B291" s="41">
        <v>1715.52</v>
      </c>
      <c r="C291" s="41">
        <v>1657.85</v>
      </c>
      <c r="D291" s="41">
        <v>1657.9099999999999</v>
      </c>
      <c r="E291" s="41">
        <v>1657.9499999999998</v>
      </c>
      <c r="F291" s="41">
        <v>1658</v>
      </c>
      <c r="G291" s="41">
        <v>1657.9899999999998</v>
      </c>
      <c r="H291" s="41">
        <v>1657.3199999999997</v>
      </c>
      <c r="I291" s="41">
        <v>1677.38</v>
      </c>
      <c r="J291" s="41">
        <v>1657.4699999999998</v>
      </c>
      <c r="K291" s="41">
        <v>1657.4099999999999</v>
      </c>
      <c r="L291" s="41">
        <v>1657.38</v>
      </c>
      <c r="M291" s="41">
        <v>1657.3600000000001</v>
      </c>
      <c r="N291" s="41">
        <v>1689.54</v>
      </c>
      <c r="O291" s="41">
        <v>1717.3199999999997</v>
      </c>
      <c r="P291" s="41">
        <v>1657.35</v>
      </c>
      <c r="Q291" s="41">
        <v>1657.37</v>
      </c>
      <c r="R291" s="41">
        <v>1657.3600000000001</v>
      </c>
      <c r="S291" s="41">
        <v>1657.35</v>
      </c>
      <c r="T291" s="41">
        <v>1657.31</v>
      </c>
      <c r="U291" s="41">
        <v>1727.96</v>
      </c>
      <c r="V291" s="41">
        <v>1866.1399999999999</v>
      </c>
      <c r="W291" s="41">
        <v>1767.6799999999998</v>
      </c>
      <c r="X291" s="41">
        <v>1656.1399999999999</v>
      </c>
      <c r="Y291" s="41">
        <v>1656.31</v>
      </c>
    </row>
    <row r="292" spans="1:25" ht="15.75" customHeight="1">
      <c r="A292" s="40">
        <f aca="true" t="shared" si="7" ref="A292:A320">A291+1</f>
        <v>45080</v>
      </c>
      <c r="B292" s="41">
        <v>1751.5</v>
      </c>
      <c r="C292" s="41">
        <v>1660.2199999999998</v>
      </c>
      <c r="D292" s="41">
        <v>1657.6799999999998</v>
      </c>
      <c r="E292" s="41">
        <v>1657.73</v>
      </c>
      <c r="F292" s="41">
        <v>1657.7799999999997</v>
      </c>
      <c r="G292" s="41">
        <v>1657.8199999999997</v>
      </c>
      <c r="H292" s="41">
        <v>1657.15</v>
      </c>
      <c r="I292" s="41">
        <v>1671.1100000000001</v>
      </c>
      <c r="J292" s="41">
        <v>1657.4099999999999</v>
      </c>
      <c r="K292" s="41">
        <v>1657.38</v>
      </c>
      <c r="L292" s="41">
        <v>1657.3399999999997</v>
      </c>
      <c r="M292" s="41">
        <v>1675.0899999999997</v>
      </c>
      <c r="N292" s="41">
        <v>1694.1100000000001</v>
      </c>
      <c r="O292" s="41">
        <v>1710.5099999999998</v>
      </c>
      <c r="P292" s="41">
        <v>1657.31</v>
      </c>
      <c r="Q292" s="41">
        <v>1657.31</v>
      </c>
      <c r="R292" s="41">
        <v>1657.2999999999997</v>
      </c>
      <c r="S292" s="41">
        <v>1657.31</v>
      </c>
      <c r="T292" s="41">
        <v>1657.29</v>
      </c>
      <c r="U292" s="41">
        <v>1709.48</v>
      </c>
      <c r="V292" s="41">
        <v>1806.2599999999998</v>
      </c>
      <c r="W292" s="41">
        <v>1709.4099999999999</v>
      </c>
      <c r="X292" s="41">
        <v>1656.1399999999999</v>
      </c>
      <c r="Y292" s="41">
        <v>1655.9</v>
      </c>
    </row>
    <row r="293" spans="1:25" ht="15.75" customHeight="1">
      <c r="A293" s="40">
        <f t="shared" si="7"/>
        <v>45081</v>
      </c>
      <c r="B293" s="41">
        <v>1712.1599999999999</v>
      </c>
      <c r="C293" s="41">
        <v>1657.5899999999997</v>
      </c>
      <c r="D293" s="41">
        <v>1657.69</v>
      </c>
      <c r="E293" s="41">
        <v>1658.2399999999998</v>
      </c>
      <c r="F293" s="41">
        <v>1658.2399999999998</v>
      </c>
      <c r="G293" s="41">
        <v>1658.2399999999998</v>
      </c>
      <c r="H293" s="41">
        <v>1658.23</v>
      </c>
      <c r="I293" s="41">
        <v>1657.5099999999998</v>
      </c>
      <c r="J293" s="41">
        <v>1657.6100000000001</v>
      </c>
      <c r="K293" s="41">
        <v>1657.42</v>
      </c>
      <c r="L293" s="41">
        <v>1657.4899999999998</v>
      </c>
      <c r="M293" s="41">
        <v>1657.4699999999998</v>
      </c>
      <c r="N293" s="41">
        <v>1664.8899999999999</v>
      </c>
      <c r="O293" s="41">
        <v>1680.0499999999997</v>
      </c>
      <c r="P293" s="41">
        <v>1657.46</v>
      </c>
      <c r="Q293" s="41">
        <v>1657.46</v>
      </c>
      <c r="R293" s="41">
        <v>1657.46</v>
      </c>
      <c r="S293" s="41">
        <v>1657.4499999999998</v>
      </c>
      <c r="T293" s="41">
        <v>1657.46</v>
      </c>
      <c r="U293" s="41">
        <v>1679.8899999999999</v>
      </c>
      <c r="V293" s="41">
        <v>1741.94</v>
      </c>
      <c r="W293" s="41">
        <v>1661.27</v>
      </c>
      <c r="X293" s="41">
        <v>1656.42</v>
      </c>
      <c r="Y293" s="41">
        <v>1655.6100000000001</v>
      </c>
    </row>
    <row r="294" spans="1:25" ht="15.75" customHeight="1">
      <c r="A294" s="40">
        <f t="shared" si="7"/>
        <v>45082</v>
      </c>
      <c r="B294" s="41">
        <v>1713.3399999999997</v>
      </c>
      <c r="C294" s="41">
        <v>1660.85</v>
      </c>
      <c r="D294" s="41">
        <v>1657.7199999999998</v>
      </c>
      <c r="E294" s="41">
        <v>1657.7399999999998</v>
      </c>
      <c r="F294" s="41">
        <v>1657.77</v>
      </c>
      <c r="G294" s="41">
        <v>1657.83</v>
      </c>
      <c r="H294" s="41">
        <v>1657.1599999999999</v>
      </c>
      <c r="I294" s="41">
        <v>1670.9299999999998</v>
      </c>
      <c r="J294" s="41">
        <v>1657.31</v>
      </c>
      <c r="K294" s="41">
        <v>1657.33</v>
      </c>
      <c r="L294" s="41">
        <v>1657.2799999999997</v>
      </c>
      <c r="M294" s="41">
        <v>1657.2999999999997</v>
      </c>
      <c r="N294" s="41">
        <v>1657.29</v>
      </c>
      <c r="O294" s="41">
        <v>1657.27</v>
      </c>
      <c r="P294" s="41">
        <v>1657.25</v>
      </c>
      <c r="Q294" s="41">
        <v>1657.2399999999998</v>
      </c>
      <c r="R294" s="41">
        <v>1657.23</v>
      </c>
      <c r="S294" s="41">
        <v>1657.2399999999998</v>
      </c>
      <c r="T294" s="41">
        <v>1657.2399999999998</v>
      </c>
      <c r="U294" s="41">
        <v>1691.4</v>
      </c>
      <c r="V294" s="41">
        <v>1656.0899999999997</v>
      </c>
      <c r="W294" s="41">
        <v>1655.9299999999998</v>
      </c>
      <c r="X294" s="41">
        <v>1655.94</v>
      </c>
      <c r="Y294" s="41">
        <v>1655.98</v>
      </c>
    </row>
    <row r="295" spans="1:25" ht="15.75" customHeight="1">
      <c r="A295" s="40">
        <f t="shared" si="7"/>
        <v>45083</v>
      </c>
      <c r="B295" s="41">
        <v>1710.79</v>
      </c>
      <c r="C295" s="41">
        <v>1660.88</v>
      </c>
      <c r="D295" s="41">
        <v>1657.83</v>
      </c>
      <c r="E295" s="41">
        <v>1657.8600000000001</v>
      </c>
      <c r="F295" s="41">
        <v>1657.87</v>
      </c>
      <c r="G295" s="41">
        <v>1657.9099999999999</v>
      </c>
      <c r="H295" s="41">
        <v>1657.27</v>
      </c>
      <c r="I295" s="41">
        <v>1673.2199999999998</v>
      </c>
      <c r="J295" s="41">
        <v>1657.1799999999998</v>
      </c>
      <c r="K295" s="41">
        <v>1657.0899999999997</v>
      </c>
      <c r="L295" s="41">
        <v>1657.0699999999997</v>
      </c>
      <c r="M295" s="41">
        <v>1657.0899999999997</v>
      </c>
      <c r="N295" s="41">
        <v>1657.0899999999997</v>
      </c>
      <c r="O295" s="41">
        <v>1657.0699999999997</v>
      </c>
      <c r="P295" s="41">
        <v>1657.02</v>
      </c>
      <c r="Q295" s="41">
        <v>1656.9899999999998</v>
      </c>
      <c r="R295" s="41">
        <v>1657.02</v>
      </c>
      <c r="S295" s="41">
        <v>1657</v>
      </c>
      <c r="T295" s="41">
        <v>1657.0099999999998</v>
      </c>
      <c r="U295" s="41">
        <v>1699.2999999999997</v>
      </c>
      <c r="V295" s="41">
        <v>1655.69</v>
      </c>
      <c r="W295" s="41">
        <v>1655.63</v>
      </c>
      <c r="X295" s="41">
        <v>1655.7599999999998</v>
      </c>
      <c r="Y295" s="41">
        <v>1655.77</v>
      </c>
    </row>
    <row r="296" spans="1:25" ht="15.75" customHeight="1">
      <c r="A296" s="40">
        <f t="shared" si="7"/>
        <v>45084</v>
      </c>
      <c r="B296" s="41">
        <v>1711.27</v>
      </c>
      <c r="C296" s="41">
        <v>1657.79</v>
      </c>
      <c r="D296" s="41">
        <v>1657.6599999999999</v>
      </c>
      <c r="E296" s="41">
        <v>1657.73</v>
      </c>
      <c r="F296" s="41">
        <v>1657.75</v>
      </c>
      <c r="G296" s="41">
        <v>1657.71</v>
      </c>
      <c r="H296" s="41">
        <v>1656.3199999999997</v>
      </c>
      <c r="I296" s="41">
        <v>1656.4499999999998</v>
      </c>
      <c r="J296" s="41">
        <v>1656.52</v>
      </c>
      <c r="K296" s="41">
        <v>1656.27</v>
      </c>
      <c r="L296" s="41">
        <v>1656.17</v>
      </c>
      <c r="M296" s="41">
        <v>1656.1399999999999</v>
      </c>
      <c r="N296" s="41">
        <v>1656.1</v>
      </c>
      <c r="O296" s="41">
        <v>1656.0899999999997</v>
      </c>
      <c r="P296" s="41">
        <v>1656.1</v>
      </c>
      <c r="Q296" s="41">
        <v>1656.1100000000001</v>
      </c>
      <c r="R296" s="41">
        <v>1656.1</v>
      </c>
      <c r="S296" s="41">
        <v>1657.17</v>
      </c>
      <c r="T296" s="41">
        <v>1657.35</v>
      </c>
      <c r="U296" s="41">
        <v>1676.6999999999998</v>
      </c>
      <c r="V296" s="41">
        <v>1656.25</v>
      </c>
      <c r="W296" s="41">
        <v>1656.1399999999999</v>
      </c>
      <c r="X296" s="41">
        <v>1656.04</v>
      </c>
      <c r="Y296" s="41">
        <v>1655.96</v>
      </c>
    </row>
    <row r="297" spans="1:25" ht="15.75" customHeight="1">
      <c r="A297" s="40">
        <f t="shared" si="7"/>
        <v>45085</v>
      </c>
      <c r="B297" s="41">
        <v>1648.7999999999997</v>
      </c>
      <c r="C297" s="41">
        <v>1658.1</v>
      </c>
      <c r="D297" s="41">
        <v>1658.1100000000001</v>
      </c>
      <c r="E297" s="41">
        <v>1658.0899999999997</v>
      </c>
      <c r="F297" s="41">
        <v>1658.2199999999998</v>
      </c>
      <c r="G297" s="41">
        <v>1658.21</v>
      </c>
      <c r="H297" s="41">
        <v>1656.37</v>
      </c>
      <c r="I297" s="41">
        <v>1656.96</v>
      </c>
      <c r="J297" s="41">
        <v>1657.12</v>
      </c>
      <c r="K297" s="41">
        <v>1656.9699999999998</v>
      </c>
      <c r="L297" s="41">
        <v>1656.96</v>
      </c>
      <c r="M297" s="41">
        <v>1671.6599999999999</v>
      </c>
      <c r="N297" s="41">
        <v>1728.62</v>
      </c>
      <c r="O297" s="41">
        <v>1769.2399999999998</v>
      </c>
      <c r="P297" s="41">
        <v>1745.6999999999998</v>
      </c>
      <c r="Q297" s="41">
        <v>1730.5499999999997</v>
      </c>
      <c r="R297" s="41">
        <v>1659.3399999999997</v>
      </c>
      <c r="S297" s="41">
        <v>1657.04</v>
      </c>
      <c r="T297" s="41">
        <v>1657.0099999999998</v>
      </c>
      <c r="U297" s="41">
        <v>1675.2199999999998</v>
      </c>
      <c r="V297" s="41">
        <v>1728.7599999999998</v>
      </c>
      <c r="W297" s="41">
        <v>1655.87</v>
      </c>
      <c r="X297" s="41">
        <v>1656.23</v>
      </c>
      <c r="Y297" s="41">
        <v>1656.3899999999999</v>
      </c>
    </row>
    <row r="298" spans="1:25" ht="15.75" customHeight="1">
      <c r="A298" s="40">
        <f t="shared" si="7"/>
        <v>45086</v>
      </c>
      <c r="B298" s="41">
        <v>1677.6799999999998</v>
      </c>
      <c r="C298" s="41">
        <v>1654.12</v>
      </c>
      <c r="D298" s="41">
        <v>1658.1999999999998</v>
      </c>
      <c r="E298" s="41">
        <v>1658.1999999999998</v>
      </c>
      <c r="F298" s="41">
        <v>1658.1999999999998</v>
      </c>
      <c r="G298" s="41">
        <v>1657.8399999999997</v>
      </c>
      <c r="H298" s="41">
        <v>1657.98</v>
      </c>
      <c r="I298" s="41">
        <v>1698.5699999999997</v>
      </c>
      <c r="J298" s="41">
        <v>1657.0299999999997</v>
      </c>
      <c r="K298" s="41">
        <v>1656.9</v>
      </c>
      <c r="L298" s="41">
        <v>1656.8399999999997</v>
      </c>
      <c r="M298" s="41">
        <v>1656.8399999999997</v>
      </c>
      <c r="N298" s="41">
        <v>1708.58</v>
      </c>
      <c r="O298" s="41">
        <v>1722.69</v>
      </c>
      <c r="P298" s="41">
        <v>1701.4699999999998</v>
      </c>
      <c r="Q298" s="41">
        <v>1691.9099999999999</v>
      </c>
      <c r="R298" s="41">
        <v>1698.4099999999999</v>
      </c>
      <c r="S298" s="41">
        <v>1667.85</v>
      </c>
      <c r="T298" s="41">
        <v>1657.21</v>
      </c>
      <c r="U298" s="41">
        <v>1672.3600000000001</v>
      </c>
      <c r="V298" s="41">
        <v>1656.3899999999999</v>
      </c>
      <c r="W298" s="41">
        <v>1656.0899999999997</v>
      </c>
      <c r="X298" s="41">
        <v>1655.5</v>
      </c>
      <c r="Y298" s="41">
        <v>1655.0299999999997</v>
      </c>
    </row>
    <row r="299" spans="1:25" ht="15.75" customHeight="1">
      <c r="A299" s="40">
        <f t="shared" si="7"/>
        <v>45087</v>
      </c>
      <c r="B299" s="41">
        <v>1670.33</v>
      </c>
      <c r="C299" s="41">
        <v>1657.9</v>
      </c>
      <c r="D299" s="41">
        <v>1657.9499999999998</v>
      </c>
      <c r="E299" s="41">
        <v>1657.98</v>
      </c>
      <c r="F299" s="41">
        <v>1657.98</v>
      </c>
      <c r="G299" s="41">
        <v>1658.19</v>
      </c>
      <c r="H299" s="41">
        <v>1657.1</v>
      </c>
      <c r="I299" s="41">
        <v>1657.4</v>
      </c>
      <c r="J299" s="41">
        <v>1657.6100000000001</v>
      </c>
      <c r="K299" s="41">
        <v>1657.48</v>
      </c>
      <c r="L299" s="41">
        <v>1657.4299999999998</v>
      </c>
      <c r="M299" s="41">
        <v>1703.58</v>
      </c>
      <c r="N299" s="41">
        <v>1747.19</v>
      </c>
      <c r="O299" s="41">
        <v>1714.8399999999997</v>
      </c>
      <c r="P299" s="41">
        <v>1667.3199999999997</v>
      </c>
      <c r="Q299" s="41">
        <v>1695.2799999999997</v>
      </c>
      <c r="R299" s="41">
        <v>1721.5099999999998</v>
      </c>
      <c r="S299" s="41">
        <v>1692.42</v>
      </c>
      <c r="T299" s="41">
        <v>1657.4</v>
      </c>
      <c r="U299" s="41">
        <v>1701.4899999999998</v>
      </c>
      <c r="V299" s="41">
        <v>1801.56</v>
      </c>
      <c r="W299" s="41">
        <v>1728.0299999999997</v>
      </c>
      <c r="X299" s="41">
        <v>1656.5299999999997</v>
      </c>
      <c r="Y299" s="41">
        <v>1656.77</v>
      </c>
    </row>
    <row r="300" spans="1:25" ht="15.75" customHeight="1">
      <c r="A300" s="40">
        <f t="shared" si="7"/>
        <v>45088</v>
      </c>
      <c r="B300" s="41">
        <v>1701.3899999999999</v>
      </c>
      <c r="C300" s="41">
        <v>1657.9299999999998</v>
      </c>
      <c r="D300" s="41">
        <v>1657.9699999999998</v>
      </c>
      <c r="E300" s="41">
        <v>1658.02</v>
      </c>
      <c r="F300" s="41">
        <v>1658.02</v>
      </c>
      <c r="G300" s="41">
        <v>1658.0099999999998</v>
      </c>
      <c r="H300" s="41">
        <v>1657.4699999999998</v>
      </c>
      <c r="I300" s="41">
        <v>1667.4899999999998</v>
      </c>
      <c r="J300" s="41">
        <v>1657.6999999999998</v>
      </c>
      <c r="K300" s="41">
        <v>1657.56</v>
      </c>
      <c r="L300" s="41">
        <v>1657.5299999999997</v>
      </c>
      <c r="M300" s="41">
        <v>1657.52</v>
      </c>
      <c r="N300" s="41">
        <v>1657.5099999999998</v>
      </c>
      <c r="O300" s="41">
        <v>1657.5099999999998</v>
      </c>
      <c r="P300" s="41">
        <v>1657.5099999999998</v>
      </c>
      <c r="Q300" s="41">
        <v>1657.5</v>
      </c>
      <c r="R300" s="41">
        <v>1657.4899999999998</v>
      </c>
      <c r="S300" s="41">
        <v>1657.48</v>
      </c>
      <c r="T300" s="41">
        <v>1657.4499999999998</v>
      </c>
      <c r="U300" s="41">
        <v>1657.4</v>
      </c>
      <c r="V300" s="41">
        <v>1656.5699999999997</v>
      </c>
      <c r="W300" s="41">
        <v>1656.4899999999998</v>
      </c>
      <c r="X300" s="41">
        <v>1656.5499999999997</v>
      </c>
      <c r="Y300" s="41">
        <v>1656.67</v>
      </c>
    </row>
    <row r="301" spans="1:25" ht="15.75" customHeight="1">
      <c r="A301" s="40">
        <f t="shared" si="7"/>
        <v>45089</v>
      </c>
      <c r="B301" s="41">
        <v>1668.1</v>
      </c>
      <c r="C301" s="41">
        <v>1657.9699999999998</v>
      </c>
      <c r="D301" s="41">
        <v>1658.0099999999998</v>
      </c>
      <c r="E301" s="41">
        <v>1658.04</v>
      </c>
      <c r="F301" s="41">
        <v>1658.0499999999997</v>
      </c>
      <c r="G301" s="41">
        <v>1658.0299999999997</v>
      </c>
      <c r="H301" s="41">
        <v>1657.46</v>
      </c>
      <c r="I301" s="41">
        <v>1657.56</v>
      </c>
      <c r="J301" s="41">
        <v>1657.6399999999999</v>
      </c>
      <c r="K301" s="41">
        <v>1657.56</v>
      </c>
      <c r="L301" s="41">
        <v>1657.52</v>
      </c>
      <c r="M301" s="41">
        <v>1694.5699999999997</v>
      </c>
      <c r="N301" s="41">
        <v>1725.6100000000001</v>
      </c>
      <c r="O301" s="41">
        <v>1702.3600000000001</v>
      </c>
      <c r="P301" s="41">
        <v>1667.1599999999999</v>
      </c>
      <c r="Q301" s="41">
        <v>1688.65</v>
      </c>
      <c r="R301" s="41">
        <v>1705.94</v>
      </c>
      <c r="S301" s="41">
        <v>1684.1</v>
      </c>
      <c r="T301" s="41">
        <v>1657.4899999999998</v>
      </c>
      <c r="U301" s="41">
        <v>1688.88</v>
      </c>
      <c r="V301" s="41">
        <v>1771.54</v>
      </c>
      <c r="W301" s="41">
        <v>1721.13</v>
      </c>
      <c r="X301" s="41">
        <v>1656.71</v>
      </c>
      <c r="Y301" s="41">
        <v>1656.9499999999998</v>
      </c>
    </row>
    <row r="302" spans="1:25" ht="15.75" customHeight="1">
      <c r="A302" s="40">
        <f t="shared" si="7"/>
        <v>45090</v>
      </c>
      <c r="B302" s="41">
        <v>1661.6100000000001</v>
      </c>
      <c r="C302" s="41">
        <v>1658</v>
      </c>
      <c r="D302" s="41">
        <v>1658.0299999999997</v>
      </c>
      <c r="E302" s="41">
        <v>1658.0499999999997</v>
      </c>
      <c r="F302" s="41">
        <v>1658.0499999999997</v>
      </c>
      <c r="G302" s="41">
        <v>1658.0299999999997</v>
      </c>
      <c r="H302" s="41">
        <v>1657.06</v>
      </c>
      <c r="I302" s="41">
        <v>1657.3199999999997</v>
      </c>
      <c r="J302" s="41">
        <v>1657.4699999999998</v>
      </c>
      <c r="K302" s="41">
        <v>1657.3899999999999</v>
      </c>
      <c r="L302" s="41">
        <v>1657.33</v>
      </c>
      <c r="M302" s="41">
        <v>1705.7799999999997</v>
      </c>
      <c r="N302" s="41">
        <v>1743.0699999999997</v>
      </c>
      <c r="O302" s="41">
        <v>1714.1399999999999</v>
      </c>
      <c r="P302" s="41">
        <v>1668.54</v>
      </c>
      <c r="Q302" s="41">
        <v>1694.62</v>
      </c>
      <c r="R302" s="41">
        <v>1716.3199999999997</v>
      </c>
      <c r="S302" s="41">
        <v>1689.31</v>
      </c>
      <c r="T302" s="41">
        <v>1657.37</v>
      </c>
      <c r="U302" s="41">
        <v>1696.06</v>
      </c>
      <c r="V302" s="41">
        <v>1791.1399999999999</v>
      </c>
      <c r="W302" s="41">
        <v>1734.3600000000001</v>
      </c>
      <c r="X302" s="41">
        <v>1656.5</v>
      </c>
      <c r="Y302" s="41">
        <v>1656.9499999999998</v>
      </c>
    </row>
    <row r="303" spans="1:25" ht="15.75" customHeight="1">
      <c r="A303" s="40">
        <f t="shared" si="7"/>
        <v>45091</v>
      </c>
      <c r="B303" s="41">
        <v>1649.67</v>
      </c>
      <c r="C303" s="41">
        <v>1658.1</v>
      </c>
      <c r="D303" s="41">
        <v>1658.2399999999998</v>
      </c>
      <c r="E303" s="41">
        <v>1658.2399999999998</v>
      </c>
      <c r="F303" s="41">
        <v>1658.2399999999998</v>
      </c>
      <c r="G303" s="41">
        <v>1658.2399999999998</v>
      </c>
      <c r="H303" s="41">
        <v>1657.29</v>
      </c>
      <c r="I303" s="41">
        <v>1664.1599999999999</v>
      </c>
      <c r="J303" s="41">
        <v>1657.2799999999997</v>
      </c>
      <c r="K303" s="41">
        <v>1657.2399999999998</v>
      </c>
      <c r="L303" s="41">
        <v>1657.1399999999999</v>
      </c>
      <c r="M303" s="41">
        <v>1657</v>
      </c>
      <c r="N303" s="41">
        <v>1657</v>
      </c>
      <c r="O303" s="41">
        <v>1657.0299999999997</v>
      </c>
      <c r="P303" s="41">
        <v>1657.02</v>
      </c>
      <c r="Q303" s="41">
        <v>1657.08</v>
      </c>
      <c r="R303" s="41">
        <v>1657.15</v>
      </c>
      <c r="S303" s="41">
        <v>1657.29</v>
      </c>
      <c r="T303" s="41">
        <v>1657.3600000000001</v>
      </c>
      <c r="U303" s="41">
        <v>1657.27</v>
      </c>
      <c r="V303" s="41">
        <v>1656.33</v>
      </c>
      <c r="W303" s="41">
        <v>1656.1799999999998</v>
      </c>
      <c r="X303" s="41">
        <v>1656.17</v>
      </c>
      <c r="Y303" s="41">
        <v>1656.58</v>
      </c>
    </row>
    <row r="304" spans="1:25" ht="15.75" customHeight="1">
      <c r="A304" s="40">
        <f t="shared" si="7"/>
        <v>45092</v>
      </c>
      <c r="B304" s="41">
        <v>1659.4</v>
      </c>
      <c r="C304" s="41">
        <v>1657.9699999999998</v>
      </c>
      <c r="D304" s="41">
        <v>1658.0099999999998</v>
      </c>
      <c r="E304" s="41">
        <v>1658.0299999999997</v>
      </c>
      <c r="F304" s="41">
        <v>1658.0499999999997</v>
      </c>
      <c r="G304" s="41">
        <v>1658.2399999999998</v>
      </c>
      <c r="H304" s="41">
        <v>1657.21</v>
      </c>
      <c r="I304" s="41">
        <v>1657.44</v>
      </c>
      <c r="J304" s="41">
        <v>1657.5499999999997</v>
      </c>
      <c r="K304" s="41">
        <v>1657.4699999999998</v>
      </c>
      <c r="L304" s="41">
        <v>1657.4499999999998</v>
      </c>
      <c r="M304" s="41">
        <v>1710.04</v>
      </c>
      <c r="N304" s="41">
        <v>1758.85</v>
      </c>
      <c r="O304" s="41">
        <v>1724.81</v>
      </c>
      <c r="P304" s="41">
        <v>1681.98</v>
      </c>
      <c r="Q304" s="41">
        <v>1705.48</v>
      </c>
      <c r="R304" s="41">
        <v>1728.5899999999997</v>
      </c>
      <c r="S304" s="41">
        <v>1697.02</v>
      </c>
      <c r="T304" s="41">
        <v>1657.4899999999998</v>
      </c>
      <c r="U304" s="41">
        <v>1702.6799999999998</v>
      </c>
      <c r="V304" s="41">
        <v>1800.37</v>
      </c>
      <c r="W304" s="41">
        <v>1735.88</v>
      </c>
      <c r="X304" s="41">
        <v>1656.9899999999998</v>
      </c>
      <c r="Y304" s="41">
        <v>1657.1999999999998</v>
      </c>
    </row>
    <row r="305" spans="1:25" ht="15.75" customHeight="1">
      <c r="A305" s="40">
        <f t="shared" si="7"/>
        <v>45093</v>
      </c>
      <c r="B305" s="41">
        <v>1671.6100000000001</v>
      </c>
      <c r="C305" s="41">
        <v>1657.44</v>
      </c>
      <c r="D305" s="41">
        <v>1658.1</v>
      </c>
      <c r="E305" s="41">
        <v>1658.1</v>
      </c>
      <c r="F305" s="41">
        <v>1658.1100000000001</v>
      </c>
      <c r="G305" s="41">
        <v>1658.0899999999997</v>
      </c>
      <c r="H305" s="41">
        <v>1657.65</v>
      </c>
      <c r="I305" s="41">
        <v>1692.5699999999997</v>
      </c>
      <c r="J305" s="41">
        <v>1657.6999999999998</v>
      </c>
      <c r="K305" s="41">
        <v>1657.58</v>
      </c>
      <c r="L305" s="41">
        <v>1657.4899999999998</v>
      </c>
      <c r="M305" s="41">
        <v>1657.4699999999998</v>
      </c>
      <c r="N305" s="41">
        <v>1718.8399999999997</v>
      </c>
      <c r="O305" s="41">
        <v>1732.79</v>
      </c>
      <c r="P305" s="41">
        <v>1705.0899999999997</v>
      </c>
      <c r="Q305" s="41">
        <v>1694.62</v>
      </c>
      <c r="R305" s="41">
        <v>1701.54</v>
      </c>
      <c r="S305" s="41">
        <v>1667.92</v>
      </c>
      <c r="T305" s="41">
        <v>1657.29</v>
      </c>
      <c r="U305" s="41">
        <v>1679.5899999999997</v>
      </c>
      <c r="V305" s="41">
        <v>1656.29</v>
      </c>
      <c r="W305" s="41">
        <v>1655.88</v>
      </c>
      <c r="X305" s="41">
        <v>1655.54</v>
      </c>
      <c r="Y305" s="41">
        <v>1654.8600000000001</v>
      </c>
    </row>
    <row r="306" spans="1:25" ht="15.75" customHeight="1">
      <c r="A306" s="40">
        <f t="shared" si="7"/>
        <v>45094</v>
      </c>
      <c r="B306" s="41">
        <v>1672.04</v>
      </c>
      <c r="C306" s="41">
        <v>1657.9699999999998</v>
      </c>
      <c r="D306" s="41">
        <v>1658</v>
      </c>
      <c r="E306" s="41">
        <v>1658.04</v>
      </c>
      <c r="F306" s="41">
        <v>1658.06</v>
      </c>
      <c r="G306" s="41">
        <v>1658.0299999999997</v>
      </c>
      <c r="H306" s="41">
        <v>1657.44</v>
      </c>
      <c r="I306" s="41">
        <v>1657.44</v>
      </c>
      <c r="J306" s="41">
        <v>1657.56</v>
      </c>
      <c r="K306" s="41">
        <v>1657.4499999999998</v>
      </c>
      <c r="L306" s="41">
        <v>1657.37</v>
      </c>
      <c r="M306" s="41">
        <v>1713.9499999999998</v>
      </c>
      <c r="N306" s="41">
        <v>1760.92</v>
      </c>
      <c r="O306" s="41">
        <v>1723.63</v>
      </c>
      <c r="P306" s="41">
        <v>1681.1</v>
      </c>
      <c r="Q306" s="41">
        <v>1704.04</v>
      </c>
      <c r="R306" s="41">
        <v>1730.6599999999999</v>
      </c>
      <c r="S306" s="41">
        <v>1703.19</v>
      </c>
      <c r="T306" s="41">
        <v>1657.37</v>
      </c>
      <c r="U306" s="41">
        <v>1703.94</v>
      </c>
      <c r="V306" s="41">
        <v>1803.81</v>
      </c>
      <c r="W306" s="41">
        <v>1743.5499999999997</v>
      </c>
      <c r="X306" s="41">
        <v>1656.5099999999998</v>
      </c>
      <c r="Y306" s="41">
        <v>1656.71</v>
      </c>
    </row>
    <row r="307" spans="1:25" ht="15.75" customHeight="1">
      <c r="A307" s="40">
        <f t="shared" si="7"/>
        <v>45095</v>
      </c>
      <c r="B307" s="41">
        <v>1666.2199999999998</v>
      </c>
      <c r="C307" s="41">
        <v>1657.96</v>
      </c>
      <c r="D307" s="41">
        <v>1658</v>
      </c>
      <c r="E307" s="41">
        <v>1658.0299999999997</v>
      </c>
      <c r="F307" s="41">
        <v>1658.06</v>
      </c>
      <c r="G307" s="41">
        <v>1658.06</v>
      </c>
      <c r="H307" s="41">
        <v>1657.71</v>
      </c>
      <c r="I307" s="41">
        <v>1657.62</v>
      </c>
      <c r="J307" s="41">
        <v>1657.7199999999998</v>
      </c>
      <c r="K307" s="41">
        <v>1657.63</v>
      </c>
      <c r="L307" s="41">
        <v>1657.6100000000001</v>
      </c>
      <c r="M307" s="41">
        <v>1690.33</v>
      </c>
      <c r="N307" s="41">
        <v>1717.9699999999998</v>
      </c>
      <c r="O307" s="41">
        <v>1696.77</v>
      </c>
      <c r="P307" s="41">
        <v>1669.65</v>
      </c>
      <c r="Q307" s="41">
        <v>1683.8899999999999</v>
      </c>
      <c r="R307" s="41">
        <v>1696.5899999999997</v>
      </c>
      <c r="S307" s="41">
        <v>1681.62</v>
      </c>
      <c r="T307" s="41">
        <v>1657.58</v>
      </c>
      <c r="U307" s="41">
        <v>1685.12</v>
      </c>
      <c r="V307" s="41">
        <v>1755.04</v>
      </c>
      <c r="W307" s="41">
        <v>1715.6599999999999</v>
      </c>
      <c r="X307" s="41">
        <v>1656.9</v>
      </c>
      <c r="Y307" s="41">
        <v>1656.9</v>
      </c>
    </row>
    <row r="308" spans="1:25" ht="15.75" customHeight="1">
      <c r="A308" s="40">
        <f t="shared" si="7"/>
        <v>45096</v>
      </c>
      <c r="B308" s="41">
        <v>1680.9</v>
      </c>
      <c r="C308" s="41">
        <v>1657.9</v>
      </c>
      <c r="D308" s="41">
        <v>1658.0099999999998</v>
      </c>
      <c r="E308" s="41">
        <v>1658.1999999999998</v>
      </c>
      <c r="F308" s="41">
        <v>1658.21</v>
      </c>
      <c r="G308" s="41">
        <v>1658.2399999999998</v>
      </c>
      <c r="H308" s="41">
        <v>1658.2399999999998</v>
      </c>
      <c r="I308" s="41">
        <v>1559.1599999999999</v>
      </c>
      <c r="J308" s="41">
        <v>1657.3899999999999</v>
      </c>
      <c r="K308" s="41">
        <v>1657.19</v>
      </c>
      <c r="L308" s="41">
        <v>1657.1</v>
      </c>
      <c r="M308" s="41">
        <v>1657.08</v>
      </c>
      <c r="N308" s="41">
        <v>1707.2599999999998</v>
      </c>
      <c r="O308" s="41">
        <v>1724.6100000000001</v>
      </c>
      <c r="P308" s="41">
        <v>1699.4299999999998</v>
      </c>
      <c r="Q308" s="41">
        <v>1688.9</v>
      </c>
      <c r="R308" s="41">
        <v>1696.71</v>
      </c>
      <c r="S308" s="41">
        <v>1662.5099999999998</v>
      </c>
      <c r="T308" s="41">
        <v>1657.08</v>
      </c>
      <c r="U308" s="41">
        <v>1673.37</v>
      </c>
      <c r="V308" s="41">
        <v>1656.08</v>
      </c>
      <c r="W308" s="41">
        <v>1655.52</v>
      </c>
      <c r="X308" s="41">
        <v>1655.3899999999999</v>
      </c>
      <c r="Y308" s="41">
        <v>1655.08</v>
      </c>
    </row>
    <row r="309" spans="1:25" ht="15.75" customHeight="1">
      <c r="A309" s="40">
        <f t="shared" si="7"/>
        <v>45097</v>
      </c>
      <c r="B309" s="41">
        <v>1670.4099999999999</v>
      </c>
      <c r="C309" s="41">
        <v>1657.98</v>
      </c>
      <c r="D309" s="41">
        <v>1658.2399999999998</v>
      </c>
      <c r="E309" s="41">
        <v>1658.2399999999998</v>
      </c>
      <c r="F309" s="41">
        <v>1658.2399999999998</v>
      </c>
      <c r="G309" s="41">
        <v>1658.2399999999998</v>
      </c>
      <c r="H309" s="41">
        <v>1657.29</v>
      </c>
      <c r="I309" s="41">
        <v>1688.2999999999997</v>
      </c>
      <c r="J309" s="41">
        <v>1657.37</v>
      </c>
      <c r="K309" s="41">
        <v>1657.1799999999998</v>
      </c>
      <c r="L309" s="41">
        <v>1657.1599999999999</v>
      </c>
      <c r="M309" s="41">
        <v>1657.13</v>
      </c>
      <c r="N309" s="41">
        <v>1657.1</v>
      </c>
      <c r="O309" s="41">
        <v>1657.0899999999997</v>
      </c>
      <c r="P309" s="41">
        <v>1657.06</v>
      </c>
      <c r="Q309" s="41">
        <v>1657.06</v>
      </c>
      <c r="R309" s="41">
        <v>1657.0099999999998</v>
      </c>
      <c r="S309" s="41">
        <v>1657.1399999999999</v>
      </c>
      <c r="T309" s="41">
        <v>1657.15</v>
      </c>
      <c r="U309" s="41">
        <v>1657.15</v>
      </c>
      <c r="V309" s="41">
        <v>1685.21</v>
      </c>
      <c r="W309" s="41">
        <v>1656.08</v>
      </c>
      <c r="X309" s="41">
        <v>1656.5</v>
      </c>
      <c r="Y309" s="41">
        <v>1656.5699999999997</v>
      </c>
    </row>
    <row r="310" spans="1:25" ht="15.75" customHeight="1">
      <c r="A310" s="40">
        <f t="shared" si="7"/>
        <v>45098</v>
      </c>
      <c r="B310" s="41">
        <v>1684.83</v>
      </c>
      <c r="C310" s="41">
        <v>1657.96</v>
      </c>
      <c r="D310" s="41">
        <v>1658</v>
      </c>
      <c r="E310" s="41">
        <v>1658.0299999999997</v>
      </c>
      <c r="F310" s="41">
        <v>1658.2399999999998</v>
      </c>
      <c r="G310" s="41">
        <v>1658.2399999999998</v>
      </c>
      <c r="H310" s="41">
        <v>1658.23</v>
      </c>
      <c r="I310" s="41">
        <v>1657.1999999999998</v>
      </c>
      <c r="J310" s="41">
        <v>1657.4</v>
      </c>
      <c r="K310" s="41">
        <v>1657.4099999999999</v>
      </c>
      <c r="L310" s="41">
        <v>1657.4099999999999</v>
      </c>
      <c r="M310" s="41">
        <v>1657.44</v>
      </c>
      <c r="N310" s="41">
        <v>1657.4299999999998</v>
      </c>
      <c r="O310" s="41">
        <v>1657.44</v>
      </c>
      <c r="P310" s="41">
        <v>1657.3600000000001</v>
      </c>
      <c r="Q310" s="41">
        <v>1657.35</v>
      </c>
      <c r="R310" s="41">
        <v>1657.33</v>
      </c>
      <c r="S310" s="41">
        <v>1657.23</v>
      </c>
      <c r="T310" s="41">
        <v>1657.15</v>
      </c>
      <c r="U310" s="41">
        <v>1657.2199999999998</v>
      </c>
      <c r="V310" s="41">
        <v>1665.2399999999998</v>
      </c>
      <c r="W310" s="41">
        <v>1656.3899999999999</v>
      </c>
      <c r="X310" s="41">
        <v>1657.0299999999997</v>
      </c>
      <c r="Y310" s="41">
        <v>1656.9899999999998</v>
      </c>
    </row>
    <row r="311" spans="1:25" ht="15.75" customHeight="1">
      <c r="A311" s="40">
        <f t="shared" si="7"/>
        <v>45099</v>
      </c>
      <c r="B311" s="41">
        <v>1655.8399999999997</v>
      </c>
      <c r="C311" s="41">
        <v>1658.2399999999998</v>
      </c>
      <c r="D311" s="41">
        <v>1658.2399999999998</v>
      </c>
      <c r="E311" s="41">
        <v>1658.2399999999998</v>
      </c>
      <c r="F311" s="41">
        <v>1658.2399999999998</v>
      </c>
      <c r="G311" s="41">
        <v>1658.2399999999998</v>
      </c>
      <c r="H311" s="41">
        <v>1656.9699999999998</v>
      </c>
      <c r="I311" s="41">
        <v>1656.96</v>
      </c>
      <c r="J311" s="41">
        <v>1657.46</v>
      </c>
      <c r="K311" s="41">
        <v>1657.37</v>
      </c>
      <c r="L311" s="41">
        <v>1657.2999999999997</v>
      </c>
      <c r="M311" s="41">
        <v>1657.2999999999997</v>
      </c>
      <c r="N311" s="41">
        <v>1657.2799999999997</v>
      </c>
      <c r="O311" s="41">
        <v>1665.96</v>
      </c>
      <c r="P311" s="41">
        <v>1657.2399999999998</v>
      </c>
      <c r="Q311" s="41">
        <v>1657.15</v>
      </c>
      <c r="R311" s="41">
        <v>1665.25</v>
      </c>
      <c r="S311" s="41">
        <v>1657.12</v>
      </c>
      <c r="T311" s="41">
        <v>1657.1</v>
      </c>
      <c r="U311" s="41">
        <v>1679.29</v>
      </c>
      <c r="V311" s="41">
        <v>1766.31</v>
      </c>
      <c r="W311" s="41">
        <v>1665.0899999999997</v>
      </c>
      <c r="X311" s="41">
        <v>1656.6399999999999</v>
      </c>
      <c r="Y311" s="41">
        <v>1656.7399999999998</v>
      </c>
    </row>
    <row r="312" spans="1:25" ht="15.75" customHeight="1">
      <c r="A312" s="40">
        <f t="shared" si="7"/>
        <v>45100</v>
      </c>
      <c r="B312" s="41">
        <v>1682.4499999999998</v>
      </c>
      <c r="C312" s="41">
        <v>1657.9699999999998</v>
      </c>
      <c r="D312" s="41">
        <v>1658</v>
      </c>
      <c r="E312" s="41">
        <v>1658.0299999999997</v>
      </c>
      <c r="F312" s="41">
        <v>1658.0299999999997</v>
      </c>
      <c r="G312" s="41">
        <v>1658.0099999999998</v>
      </c>
      <c r="H312" s="41">
        <v>1657.1100000000001</v>
      </c>
      <c r="I312" s="41">
        <v>1657.1399999999999</v>
      </c>
      <c r="J312" s="41">
        <v>1657.4299999999998</v>
      </c>
      <c r="K312" s="41">
        <v>1657.33</v>
      </c>
      <c r="L312" s="41">
        <v>1657.2799999999997</v>
      </c>
      <c r="M312" s="41">
        <v>1671.21</v>
      </c>
      <c r="N312" s="41">
        <v>1720.6999999999998</v>
      </c>
      <c r="O312" s="41">
        <v>1756.6599999999999</v>
      </c>
      <c r="P312" s="41">
        <v>1738.9499999999998</v>
      </c>
      <c r="Q312" s="41">
        <v>1742.2399999999998</v>
      </c>
      <c r="R312" s="41">
        <v>1753.48</v>
      </c>
      <c r="S312" s="41">
        <v>1747.3399999999997</v>
      </c>
      <c r="T312" s="41">
        <v>1665.3399999999997</v>
      </c>
      <c r="U312" s="41">
        <v>1691.48</v>
      </c>
      <c r="V312" s="41">
        <v>1851.81</v>
      </c>
      <c r="W312" s="41">
        <v>1772.7599999999998</v>
      </c>
      <c r="X312" s="41">
        <v>1656.5299999999997</v>
      </c>
      <c r="Y312" s="41">
        <v>1656.7599999999998</v>
      </c>
    </row>
    <row r="313" spans="1:25" ht="15.75" customHeight="1">
      <c r="A313" s="40">
        <f t="shared" si="7"/>
        <v>45101</v>
      </c>
      <c r="B313" s="41">
        <v>1735.08</v>
      </c>
      <c r="C313" s="41">
        <v>1669.6</v>
      </c>
      <c r="D313" s="41">
        <v>1657.96</v>
      </c>
      <c r="E313" s="41">
        <v>1657.9899999999998</v>
      </c>
      <c r="F313" s="41">
        <v>1658.0099999999998</v>
      </c>
      <c r="G313" s="41">
        <v>1658.02</v>
      </c>
      <c r="H313" s="41">
        <v>1657.56</v>
      </c>
      <c r="I313" s="41">
        <v>1714.96</v>
      </c>
      <c r="J313" s="41">
        <v>1657.6100000000001</v>
      </c>
      <c r="K313" s="41">
        <v>1657.4699999999998</v>
      </c>
      <c r="L313" s="41">
        <v>1657.4699999999998</v>
      </c>
      <c r="M313" s="41">
        <v>1721.9899999999998</v>
      </c>
      <c r="N313" s="41">
        <v>1768.5699999999997</v>
      </c>
      <c r="O313" s="41">
        <v>1819.6799999999998</v>
      </c>
      <c r="P313" s="41">
        <v>1820.35</v>
      </c>
      <c r="Q313" s="41">
        <v>1801.38</v>
      </c>
      <c r="R313" s="41">
        <v>1787.7799999999997</v>
      </c>
      <c r="S313" s="41">
        <v>1741.58</v>
      </c>
      <c r="T313" s="41">
        <v>1705.4099999999999</v>
      </c>
      <c r="U313" s="41">
        <v>1759.06</v>
      </c>
      <c r="V313" s="41">
        <v>1821.63</v>
      </c>
      <c r="W313" s="41">
        <v>1662.8199999999997</v>
      </c>
      <c r="X313" s="41">
        <v>1656.56</v>
      </c>
      <c r="Y313" s="41">
        <v>1656.65</v>
      </c>
    </row>
    <row r="314" spans="1:25" ht="15.75" customHeight="1">
      <c r="A314" s="40">
        <f t="shared" si="7"/>
        <v>45102</v>
      </c>
      <c r="B314" s="41">
        <v>1676.52</v>
      </c>
      <c r="C314" s="41">
        <v>1657.92</v>
      </c>
      <c r="D314" s="41">
        <v>1658.2399999999998</v>
      </c>
      <c r="E314" s="41">
        <v>1658.2399999999998</v>
      </c>
      <c r="F314" s="41">
        <v>1658.2399999999998</v>
      </c>
      <c r="G314" s="41">
        <v>1658.2399999999998</v>
      </c>
      <c r="H314" s="41">
        <v>1658.23</v>
      </c>
      <c r="I314" s="41">
        <v>1658.21</v>
      </c>
      <c r="J314" s="41">
        <v>1656.0899999999997</v>
      </c>
      <c r="K314" s="41">
        <v>1656.96</v>
      </c>
      <c r="L314" s="41">
        <v>1657.19</v>
      </c>
      <c r="M314" s="41">
        <v>1706.44</v>
      </c>
      <c r="N314" s="41">
        <v>1759.5299999999997</v>
      </c>
      <c r="O314" s="41">
        <v>1793.75</v>
      </c>
      <c r="P314" s="41">
        <v>1781.98</v>
      </c>
      <c r="Q314" s="41">
        <v>1787.9099999999999</v>
      </c>
      <c r="R314" s="41">
        <v>1792.02</v>
      </c>
      <c r="S314" s="41">
        <v>1770.4699999999998</v>
      </c>
      <c r="T314" s="41">
        <v>1724.85</v>
      </c>
      <c r="U314" s="41">
        <v>1741.65</v>
      </c>
      <c r="V314" s="41">
        <v>1870.37</v>
      </c>
      <c r="W314" s="41">
        <v>1835.98</v>
      </c>
      <c r="X314" s="41">
        <v>1747.4</v>
      </c>
      <c r="Y314" s="41">
        <v>1655.69</v>
      </c>
    </row>
    <row r="315" spans="1:25" ht="15.75" customHeight="1">
      <c r="A315" s="40">
        <f t="shared" si="7"/>
        <v>45103</v>
      </c>
      <c r="B315" s="41">
        <v>1653.9899999999998</v>
      </c>
      <c r="C315" s="41">
        <v>1656.87</v>
      </c>
      <c r="D315" s="41">
        <v>1657.5</v>
      </c>
      <c r="E315" s="41">
        <v>1657.81</v>
      </c>
      <c r="F315" s="41">
        <v>1657.87</v>
      </c>
      <c r="G315" s="41">
        <v>1657.48</v>
      </c>
      <c r="H315" s="41">
        <v>1647.5499999999997</v>
      </c>
      <c r="I315" s="41">
        <v>1652.15</v>
      </c>
      <c r="J315" s="41">
        <v>1655.6100000000001</v>
      </c>
      <c r="K315" s="41">
        <v>1656.5899999999997</v>
      </c>
      <c r="L315" s="41">
        <v>1657.1</v>
      </c>
      <c r="M315" s="41">
        <v>1744.6999999999998</v>
      </c>
      <c r="N315" s="41">
        <v>1817.27</v>
      </c>
      <c r="O315" s="41">
        <v>1858.87</v>
      </c>
      <c r="P315" s="41">
        <v>1842.5899999999997</v>
      </c>
      <c r="Q315" s="41">
        <v>1846.8199999999997</v>
      </c>
      <c r="R315" s="41">
        <v>1851.3600000000001</v>
      </c>
      <c r="S315" s="41">
        <v>1820.9099999999999</v>
      </c>
      <c r="T315" s="41">
        <v>1760.54</v>
      </c>
      <c r="U315" s="41">
        <v>1778.9499999999998</v>
      </c>
      <c r="V315" s="41">
        <v>1950.2199999999998</v>
      </c>
      <c r="W315" s="41">
        <v>1894.6599999999999</v>
      </c>
      <c r="X315" s="41">
        <v>1740.19</v>
      </c>
      <c r="Y315" s="41">
        <v>1656.7199999999998</v>
      </c>
    </row>
    <row r="316" spans="1:25" ht="15.75" customHeight="1">
      <c r="A316" s="40">
        <f t="shared" si="7"/>
        <v>45104</v>
      </c>
      <c r="B316" s="41">
        <v>1517.51</v>
      </c>
      <c r="C316" s="41">
        <v>1658.2399999999998</v>
      </c>
      <c r="D316" s="41">
        <v>1658.2399999999998</v>
      </c>
      <c r="E316" s="41">
        <v>1658.2399999999998</v>
      </c>
      <c r="F316" s="41">
        <v>1658.2399999999998</v>
      </c>
      <c r="G316" s="41">
        <v>1658.2399999999998</v>
      </c>
      <c r="H316" s="41">
        <v>1658.2399999999998</v>
      </c>
      <c r="I316" s="41">
        <v>1653.3399999999997</v>
      </c>
      <c r="J316" s="41">
        <v>1656.21</v>
      </c>
      <c r="K316" s="41">
        <v>1656.7999999999997</v>
      </c>
      <c r="L316" s="41">
        <v>1664.7599999999998</v>
      </c>
      <c r="M316" s="41">
        <v>1752.29</v>
      </c>
      <c r="N316" s="41">
        <v>1827.4499999999998</v>
      </c>
      <c r="O316" s="41">
        <v>1871.2599999999998</v>
      </c>
      <c r="P316" s="41">
        <v>1853.5699999999997</v>
      </c>
      <c r="Q316" s="41">
        <v>1857.4699999999998</v>
      </c>
      <c r="R316" s="41">
        <v>1861.7599999999998</v>
      </c>
      <c r="S316" s="41">
        <v>1827.62</v>
      </c>
      <c r="T316" s="41">
        <v>1761.06</v>
      </c>
      <c r="U316" s="41">
        <v>1761.77</v>
      </c>
      <c r="V316" s="41">
        <v>1872.23</v>
      </c>
      <c r="W316" s="41">
        <v>1858.25</v>
      </c>
      <c r="X316" s="41">
        <v>1733.04</v>
      </c>
      <c r="Y316" s="41">
        <v>1656.81</v>
      </c>
    </row>
    <row r="317" spans="1:25" ht="15.75" customHeight="1">
      <c r="A317" s="40">
        <f t="shared" si="7"/>
        <v>45105</v>
      </c>
      <c r="B317" s="41">
        <v>1636.63</v>
      </c>
      <c r="C317" s="41">
        <v>1658.2399999999998</v>
      </c>
      <c r="D317" s="41">
        <v>1658.2399999999998</v>
      </c>
      <c r="E317" s="41">
        <v>1658.2399999999998</v>
      </c>
      <c r="F317" s="41">
        <v>1658.2399999999998</v>
      </c>
      <c r="G317" s="41">
        <v>1658.2399999999998</v>
      </c>
      <c r="H317" s="41">
        <v>1658.2399999999998</v>
      </c>
      <c r="I317" s="41">
        <v>1652.63</v>
      </c>
      <c r="J317" s="41">
        <v>1655.83</v>
      </c>
      <c r="K317" s="41">
        <v>1656.6999999999998</v>
      </c>
      <c r="L317" s="41">
        <v>1657.0299999999997</v>
      </c>
      <c r="M317" s="41">
        <v>1657.1799999999998</v>
      </c>
      <c r="N317" s="41">
        <v>1692.6799999999998</v>
      </c>
      <c r="O317" s="41">
        <v>1730.56</v>
      </c>
      <c r="P317" s="41">
        <v>1724.33</v>
      </c>
      <c r="Q317" s="41">
        <v>1720.8899999999999</v>
      </c>
      <c r="R317" s="41">
        <v>1752.0699999999997</v>
      </c>
      <c r="S317" s="41">
        <v>1744.63</v>
      </c>
      <c r="T317" s="41">
        <v>1687.6799999999998</v>
      </c>
      <c r="U317" s="41">
        <v>1667.48</v>
      </c>
      <c r="V317" s="41">
        <v>1766.1100000000001</v>
      </c>
      <c r="W317" s="41">
        <v>1703.5</v>
      </c>
      <c r="X317" s="41">
        <v>1656.81</v>
      </c>
      <c r="Y317" s="41">
        <v>1656.0699999999997</v>
      </c>
    </row>
    <row r="318" spans="1:25" ht="15.75" customHeight="1">
      <c r="A318" s="40">
        <f t="shared" si="7"/>
        <v>45106</v>
      </c>
      <c r="B318" s="41">
        <v>1636.6100000000001</v>
      </c>
      <c r="C318" s="41">
        <v>1657.5699999999997</v>
      </c>
      <c r="D318" s="41">
        <v>1657.9099999999999</v>
      </c>
      <c r="E318" s="41">
        <v>1657.8899999999999</v>
      </c>
      <c r="F318" s="41">
        <v>1658.2399999999998</v>
      </c>
      <c r="G318" s="41">
        <v>1658.2399999999998</v>
      </c>
      <c r="H318" s="41">
        <v>1650.4299999999998</v>
      </c>
      <c r="I318" s="41">
        <v>1652.79</v>
      </c>
      <c r="J318" s="41">
        <v>1656</v>
      </c>
      <c r="K318" s="41">
        <v>1656.56</v>
      </c>
      <c r="L318" s="41">
        <v>1656.94</v>
      </c>
      <c r="M318" s="41">
        <v>1656.88</v>
      </c>
      <c r="N318" s="41">
        <v>1676.7599999999998</v>
      </c>
      <c r="O318" s="41">
        <v>1716.96</v>
      </c>
      <c r="P318" s="41">
        <v>1710.0899999999997</v>
      </c>
      <c r="Q318" s="41">
        <v>1706.02</v>
      </c>
      <c r="R318" s="41">
        <v>1736.4699999999998</v>
      </c>
      <c r="S318" s="41">
        <v>1729.2599999999998</v>
      </c>
      <c r="T318" s="41">
        <v>1675.2799999999997</v>
      </c>
      <c r="U318" s="41">
        <v>1657.6</v>
      </c>
      <c r="V318" s="41">
        <v>1750.0499999999997</v>
      </c>
      <c r="W318" s="41">
        <v>1679.0699999999997</v>
      </c>
      <c r="X318" s="41">
        <v>1657.29</v>
      </c>
      <c r="Y318" s="41">
        <v>1657.1399999999999</v>
      </c>
    </row>
    <row r="319" spans="1:25" ht="15.75" customHeight="1">
      <c r="A319" s="40">
        <f t="shared" si="7"/>
        <v>45107</v>
      </c>
      <c r="B319" s="41">
        <v>1666.63</v>
      </c>
      <c r="C319" s="41">
        <v>1658.06</v>
      </c>
      <c r="D319" s="41">
        <v>1658.2399999999998</v>
      </c>
      <c r="E319" s="41">
        <v>1658.23</v>
      </c>
      <c r="F319" s="41">
        <v>1658.2399999999998</v>
      </c>
      <c r="G319" s="41">
        <v>1658.23</v>
      </c>
      <c r="H319" s="41">
        <v>1657.85</v>
      </c>
      <c r="I319" s="41">
        <v>1657.71</v>
      </c>
      <c r="J319" s="41">
        <v>1657.7599999999998</v>
      </c>
      <c r="K319" s="41">
        <v>1657.7199999999998</v>
      </c>
      <c r="L319" s="41">
        <v>1657.71</v>
      </c>
      <c r="M319" s="41">
        <v>1657.71</v>
      </c>
      <c r="N319" s="41">
        <v>1675.0699999999997</v>
      </c>
      <c r="O319" s="41">
        <v>1710.2399999999998</v>
      </c>
      <c r="P319" s="41">
        <v>1704.54</v>
      </c>
      <c r="Q319" s="41">
        <v>1699.7999999999997</v>
      </c>
      <c r="R319" s="41">
        <v>1729.4299999999998</v>
      </c>
      <c r="S319" s="41">
        <v>1727.71</v>
      </c>
      <c r="T319" s="41">
        <v>1675.4699999999998</v>
      </c>
      <c r="U319" s="41">
        <v>1657.12</v>
      </c>
      <c r="V319" s="41">
        <v>1752.7599999999998</v>
      </c>
      <c r="W319" s="41">
        <v>1682.6399999999999</v>
      </c>
      <c r="X319" s="41">
        <v>1656.4299999999998</v>
      </c>
      <c r="Y319" s="41">
        <v>1656.35</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45078</v>
      </c>
      <c r="B328" s="41">
        <v>1286.51</v>
      </c>
      <c r="C328" s="41">
        <v>1212.68</v>
      </c>
      <c r="D328" s="41">
        <v>1212.75</v>
      </c>
      <c r="E328" s="41">
        <v>1212.78</v>
      </c>
      <c r="F328" s="41">
        <v>1212.8600000000001</v>
      </c>
      <c r="G328" s="41">
        <v>1212.8600000000001</v>
      </c>
      <c r="H328" s="41">
        <v>1212.04</v>
      </c>
      <c r="I328" s="41">
        <v>1222.4</v>
      </c>
      <c r="J328" s="41">
        <v>1212.49</v>
      </c>
      <c r="K328" s="41">
        <v>1212.47</v>
      </c>
      <c r="L328" s="41">
        <v>1212.44</v>
      </c>
      <c r="M328" s="41">
        <v>1212.42</v>
      </c>
      <c r="N328" s="41">
        <v>1237.9</v>
      </c>
      <c r="O328" s="41">
        <v>1262.82</v>
      </c>
      <c r="P328" s="41">
        <v>1212.4</v>
      </c>
      <c r="Q328" s="41">
        <v>1212.41</v>
      </c>
      <c r="R328" s="41">
        <v>1212.42</v>
      </c>
      <c r="S328" s="41">
        <v>1212.4</v>
      </c>
      <c r="T328" s="41">
        <v>1212.3700000000001</v>
      </c>
      <c r="U328" s="41">
        <v>1277.6100000000001</v>
      </c>
      <c r="V328" s="41">
        <v>1412.3700000000001</v>
      </c>
      <c r="W328" s="41">
        <v>1308.9</v>
      </c>
      <c r="X328" s="41">
        <v>1211.3500000000001</v>
      </c>
      <c r="Y328" s="41">
        <v>1211.53</v>
      </c>
    </row>
    <row r="329" spans="1:25" ht="15.75" customHeight="1">
      <c r="A329" s="40">
        <f>A328+1</f>
        <v>45079</v>
      </c>
      <c r="B329" s="41">
        <v>1270.51</v>
      </c>
      <c r="C329" s="41">
        <v>1212.8400000000001</v>
      </c>
      <c r="D329" s="41">
        <v>1212.9</v>
      </c>
      <c r="E329" s="41">
        <v>1212.94</v>
      </c>
      <c r="F329" s="41">
        <v>1212.99</v>
      </c>
      <c r="G329" s="41">
        <v>1212.98</v>
      </c>
      <c r="H329" s="41">
        <v>1212.31</v>
      </c>
      <c r="I329" s="41">
        <v>1232.3700000000001</v>
      </c>
      <c r="J329" s="41">
        <v>1212.46</v>
      </c>
      <c r="K329" s="41">
        <v>1212.4</v>
      </c>
      <c r="L329" s="41">
        <v>1212.3700000000001</v>
      </c>
      <c r="M329" s="41">
        <v>1212.3500000000001</v>
      </c>
      <c r="N329" s="41">
        <v>1244.53</v>
      </c>
      <c r="O329" s="41">
        <v>1272.31</v>
      </c>
      <c r="P329" s="41">
        <v>1212.3400000000001</v>
      </c>
      <c r="Q329" s="41">
        <v>1212.3600000000001</v>
      </c>
      <c r="R329" s="41">
        <v>1212.3500000000001</v>
      </c>
      <c r="S329" s="41">
        <v>1212.3400000000001</v>
      </c>
      <c r="T329" s="41">
        <v>1212.3</v>
      </c>
      <c r="U329" s="41">
        <v>1282.95</v>
      </c>
      <c r="V329" s="41">
        <v>1421.13</v>
      </c>
      <c r="W329" s="41">
        <v>1322.67</v>
      </c>
      <c r="X329" s="41">
        <v>1211.13</v>
      </c>
      <c r="Y329" s="41">
        <v>1211.3</v>
      </c>
    </row>
    <row r="330" spans="1:25" ht="15.75" customHeight="1">
      <c r="A330" s="40">
        <f aca="true" t="shared" si="8" ref="A330:A358">A329+1</f>
        <v>45080</v>
      </c>
      <c r="B330" s="41">
        <v>1306.49</v>
      </c>
      <c r="C330" s="41">
        <v>1215.21</v>
      </c>
      <c r="D330" s="41">
        <v>1212.67</v>
      </c>
      <c r="E330" s="41">
        <v>1212.72</v>
      </c>
      <c r="F330" s="41">
        <v>1212.77</v>
      </c>
      <c r="G330" s="41">
        <v>1212.81</v>
      </c>
      <c r="H330" s="41">
        <v>1212.14</v>
      </c>
      <c r="I330" s="41">
        <v>1226.1000000000001</v>
      </c>
      <c r="J330" s="41">
        <v>1212.4</v>
      </c>
      <c r="K330" s="41">
        <v>1212.3700000000001</v>
      </c>
      <c r="L330" s="41">
        <v>1212.33</v>
      </c>
      <c r="M330" s="41">
        <v>1230.08</v>
      </c>
      <c r="N330" s="41">
        <v>1249.1000000000001</v>
      </c>
      <c r="O330" s="41">
        <v>1265.5</v>
      </c>
      <c r="P330" s="41">
        <v>1212.3</v>
      </c>
      <c r="Q330" s="41">
        <v>1212.3</v>
      </c>
      <c r="R330" s="41">
        <v>1212.29</v>
      </c>
      <c r="S330" s="41">
        <v>1212.3</v>
      </c>
      <c r="T330" s="41">
        <v>1212.28</v>
      </c>
      <c r="U330" s="41">
        <v>1264.47</v>
      </c>
      <c r="V330" s="41">
        <v>1361.25</v>
      </c>
      <c r="W330" s="41">
        <v>1264.4</v>
      </c>
      <c r="X330" s="41">
        <v>1211.13</v>
      </c>
      <c r="Y330" s="41">
        <v>1210.89</v>
      </c>
    </row>
    <row r="331" spans="1:25" ht="15.75" customHeight="1">
      <c r="A331" s="40">
        <f t="shared" si="8"/>
        <v>45081</v>
      </c>
      <c r="B331" s="41">
        <v>1267.15</v>
      </c>
      <c r="C331" s="41">
        <v>1212.58</v>
      </c>
      <c r="D331" s="41">
        <v>1212.68</v>
      </c>
      <c r="E331" s="41">
        <v>1213.23</v>
      </c>
      <c r="F331" s="41">
        <v>1213.23</v>
      </c>
      <c r="G331" s="41">
        <v>1213.23</v>
      </c>
      <c r="H331" s="41">
        <v>1213.22</v>
      </c>
      <c r="I331" s="41">
        <v>1212.5</v>
      </c>
      <c r="J331" s="41">
        <v>1212.6000000000001</v>
      </c>
      <c r="K331" s="41">
        <v>1212.41</v>
      </c>
      <c r="L331" s="41">
        <v>1212.48</v>
      </c>
      <c r="M331" s="41">
        <v>1212.46</v>
      </c>
      <c r="N331" s="41">
        <v>1219.88</v>
      </c>
      <c r="O331" s="41">
        <v>1235.04</v>
      </c>
      <c r="P331" s="41">
        <v>1212.45</v>
      </c>
      <c r="Q331" s="41">
        <v>1212.45</v>
      </c>
      <c r="R331" s="41">
        <v>1212.45</v>
      </c>
      <c r="S331" s="41">
        <v>1212.44</v>
      </c>
      <c r="T331" s="41">
        <v>1212.45</v>
      </c>
      <c r="U331" s="41">
        <v>1234.88</v>
      </c>
      <c r="V331" s="41">
        <v>1296.93</v>
      </c>
      <c r="W331" s="41">
        <v>1216.26</v>
      </c>
      <c r="X331" s="41">
        <v>1211.41</v>
      </c>
      <c r="Y331" s="41">
        <v>1210.6000000000001</v>
      </c>
    </row>
    <row r="332" spans="1:25" ht="15.75" customHeight="1">
      <c r="A332" s="40">
        <f t="shared" si="8"/>
        <v>45082</v>
      </c>
      <c r="B332" s="41">
        <v>1268.33</v>
      </c>
      <c r="C332" s="41">
        <v>1215.8400000000001</v>
      </c>
      <c r="D332" s="41">
        <v>1212.71</v>
      </c>
      <c r="E332" s="41">
        <v>1212.73</v>
      </c>
      <c r="F332" s="41">
        <v>1212.76</v>
      </c>
      <c r="G332" s="41">
        <v>1212.82</v>
      </c>
      <c r="H332" s="41">
        <v>1212.15</v>
      </c>
      <c r="I332" s="41">
        <v>1225.92</v>
      </c>
      <c r="J332" s="41">
        <v>1212.3</v>
      </c>
      <c r="K332" s="41">
        <v>1212.32</v>
      </c>
      <c r="L332" s="41">
        <v>1212.27</v>
      </c>
      <c r="M332" s="41">
        <v>1212.29</v>
      </c>
      <c r="N332" s="41">
        <v>1212.28</v>
      </c>
      <c r="O332" s="41">
        <v>1212.26</v>
      </c>
      <c r="P332" s="41">
        <v>1212.24</v>
      </c>
      <c r="Q332" s="41">
        <v>1212.23</v>
      </c>
      <c r="R332" s="41">
        <v>1212.22</v>
      </c>
      <c r="S332" s="41">
        <v>1212.23</v>
      </c>
      <c r="T332" s="41">
        <v>1212.23</v>
      </c>
      <c r="U332" s="41">
        <v>1246.39</v>
      </c>
      <c r="V332" s="41">
        <v>1211.08</v>
      </c>
      <c r="W332" s="41">
        <v>1210.92</v>
      </c>
      <c r="X332" s="41">
        <v>1210.93</v>
      </c>
      <c r="Y332" s="41">
        <v>1210.97</v>
      </c>
    </row>
    <row r="333" spans="1:25" ht="15.75" customHeight="1">
      <c r="A333" s="40">
        <f t="shared" si="8"/>
        <v>45083</v>
      </c>
      <c r="B333" s="41">
        <v>1265.78</v>
      </c>
      <c r="C333" s="41">
        <v>1215.8700000000001</v>
      </c>
      <c r="D333" s="41">
        <v>1212.82</v>
      </c>
      <c r="E333" s="41">
        <v>1212.8500000000001</v>
      </c>
      <c r="F333" s="41">
        <v>1212.8600000000001</v>
      </c>
      <c r="G333" s="41">
        <v>1212.9</v>
      </c>
      <c r="H333" s="41">
        <v>1212.26</v>
      </c>
      <c r="I333" s="41">
        <v>1228.21</v>
      </c>
      <c r="J333" s="41">
        <v>1212.17</v>
      </c>
      <c r="K333" s="41">
        <v>1212.08</v>
      </c>
      <c r="L333" s="41">
        <v>1212.06</v>
      </c>
      <c r="M333" s="41">
        <v>1212.08</v>
      </c>
      <c r="N333" s="41">
        <v>1212.08</v>
      </c>
      <c r="O333" s="41">
        <v>1212.06</v>
      </c>
      <c r="P333" s="41">
        <v>1212.01</v>
      </c>
      <c r="Q333" s="41">
        <v>1211.98</v>
      </c>
      <c r="R333" s="41">
        <v>1212.01</v>
      </c>
      <c r="S333" s="41">
        <v>1211.99</v>
      </c>
      <c r="T333" s="41">
        <v>1212</v>
      </c>
      <c r="U333" s="41">
        <v>1254.29</v>
      </c>
      <c r="V333" s="41">
        <v>1210.68</v>
      </c>
      <c r="W333" s="41">
        <v>1210.6200000000001</v>
      </c>
      <c r="X333" s="41">
        <v>1210.75</v>
      </c>
      <c r="Y333" s="41">
        <v>1210.76</v>
      </c>
    </row>
    <row r="334" spans="1:25" ht="15.75" customHeight="1">
      <c r="A334" s="40">
        <f t="shared" si="8"/>
        <v>45084</v>
      </c>
      <c r="B334" s="41">
        <v>1266.26</v>
      </c>
      <c r="C334" s="41">
        <v>1212.78</v>
      </c>
      <c r="D334" s="41">
        <v>1212.65</v>
      </c>
      <c r="E334" s="41">
        <v>1212.72</v>
      </c>
      <c r="F334" s="41">
        <v>1212.74</v>
      </c>
      <c r="G334" s="41">
        <v>1212.7</v>
      </c>
      <c r="H334" s="41">
        <v>1211.31</v>
      </c>
      <c r="I334" s="41">
        <v>1211.44</v>
      </c>
      <c r="J334" s="41">
        <v>1211.51</v>
      </c>
      <c r="K334" s="41">
        <v>1211.26</v>
      </c>
      <c r="L334" s="41">
        <v>1211.16</v>
      </c>
      <c r="M334" s="41">
        <v>1211.13</v>
      </c>
      <c r="N334" s="41">
        <v>1211.0900000000001</v>
      </c>
      <c r="O334" s="41">
        <v>1211.08</v>
      </c>
      <c r="P334" s="41">
        <v>1211.0900000000001</v>
      </c>
      <c r="Q334" s="41">
        <v>1211.1000000000001</v>
      </c>
      <c r="R334" s="41">
        <v>1211.0900000000001</v>
      </c>
      <c r="S334" s="41">
        <v>1212.16</v>
      </c>
      <c r="T334" s="41">
        <v>1212.3400000000001</v>
      </c>
      <c r="U334" s="41">
        <v>1231.69</v>
      </c>
      <c r="V334" s="41">
        <v>1211.24</v>
      </c>
      <c r="W334" s="41">
        <v>1211.13</v>
      </c>
      <c r="X334" s="41">
        <v>1211.03</v>
      </c>
      <c r="Y334" s="41">
        <v>1210.95</v>
      </c>
    </row>
    <row r="335" spans="1:25" ht="15.75" customHeight="1">
      <c r="A335" s="40">
        <f t="shared" si="8"/>
        <v>45085</v>
      </c>
      <c r="B335" s="41">
        <v>1203.79</v>
      </c>
      <c r="C335" s="41">
        <v>1213.0900000000001</v>
      </c>
      <c r="D335" s="41">
        <v>1213.1000000000001</v>
      </c>
      <c r="E335" s="41">
        <v>1213.08</v>
      </c>
      <c r="F335" s="41">
        <v>1213.21</v>
      </c>
      <c r="G335" s="41">
        <v>1213.2</v>
      </c>
      <c r="H335" s="41">
        <v>1211.3600000000001</v>
      </c>
      <c r="I335" s="41">
        <v>1211.95</v>
      </c>
      <c r="J335" s="41">
        <v>1212.1100000000001</v>
      </c>
      <c r="K335" s="41">
        <v>1211.96</v>
      </c>
      <c r="L335" s="41">
        <v>1211.95</v>
      </c>
      <c r="M335" s="41">
        <v>1226.65</v>
      </c>
      <c r="N335" s="41">
        <v>1283.6100000000001</v>
      </c>
      <c r="O335" s="41">
        <v>1324.23</v>
      </c>
      <c r="P335" s="41">
        <v>1300.69</v>
      </c>
      <c r="Q335" s="41">
        <v>1285.54</v>
      </c>
      <c r="R335" s="41">
        <v>1214.33</v>
      </c>
      <c r="S335" s="41">
        <v>1212.03</v>
      </c>
      <c r="T335" s="41">
        <v>1212</v>
      </c>
      <c r="U335" s="41">
        <v>1230.21</v>
      </c>
      <c r="V335" s="41">
        <v>1283.75</v>
      </c>
      <c r="W335" s="41">
        <v>1210.8600000000001</v>
      </c>
      <c r="X335" s="41">
        <v>1211.22</v>
      </c>
      <c r="Y335" s="41">
        <v>1211.38</v>
      </c>
    </row>
    <row r="336" spans="1:25" ht="15.75" customHeight="1">
      <c r="A336" s="40">
        <f t="shared" si="8"/>
        <v>45086</v>
      </c>
      <c r="B336" s="41">
        <v>1232.67</v>
      </c>
      <c r="C336" s="41">
        <v>1209.1100000000001</v>
      </c>
      <c r="D336" s="41">
        <v>1213.19</v>
      </c>
      <c r="E336" s="41">
        <v>1213.19</v>
      </c>
      <c r="F336" s="41">
        <v>1213.19</v>
      </c>
      <c r="G336" s="41">
        <v>1212.83</v>
      </c>
      <c r="H336" s="41">
        <v>1212.97</v>
      </c>
      <c r="I336" s="41">
        <v>1253.56</v>
      </c>
      <c r="J336" s="41">
        <v>1212.02</v>
      </c>
      <c r="K336" s="41">
        <v>1211.89</v>
      </c>
      <c r="L336" s="41">
        <v>1211.83</v>
      </c>
      <c r="M336" s="41">
        <v>1211.83</v>
      </c>
      <c r="N336" s="41">
        <v>1263.57</v>
      </c>
      <c r="O336" s="41">
        <v>1277.68</v>
      </c>
      <c r="P336" s="41">
        <v>1256.46</v>
      </c>
      <c r="Q336" s="41">
        <v>1246.9</v>
      </c>
      <c r="R336" s="41">
        <v>1253.4</v>
      </c>
      <c r="S336" s="41">
        <v>1222.8400000000001</v>
      </c>
      <c r="T336" s="41">
        <v>1212.2</v>
      </c>
      <c r="U336" s="41">
        <v>1227.3500000000001</v>
      </c>
      <c r="V336" s="41">
        <v>1211.38</v>
      </c>
      <c r="W336" s="41">
        <v>1211.08</v>
      </c>
      <c r="X336" s="41">
        <v>1210.49</v>
      </c>
      <c r="Y336" s="41">
        <v>1210.02</v>
      </c>
    </row>
    <row r="337" spans="1:25" ht="15.75" customHeight="1">
      <c r="A337" s="40">
        <f t="shared" si="8"/>
        <v>45087</v>
      </c>
      <c r="B337" s="41">
        <v>1225.32</v>
      </c>
      <c r="C337" s="41">
        <v>1212.89</v>
      </c>
      <c r="D337" s="41">
        <v>1212.94</v>
      </c>
      <c r="E337" s="41">
        <v>1212.97</v>
      </c>
      <c r="F337" s="41">
        <v>1212.97</v>
      </c>
      <c r="G337" s="41">
        <v>1213.18</v>
      </c>
      <c r="H337" s="41">
        <v>1212.0900000000001</v>
      </c>
      <c r="I337" s="41">
        <v>1212.39</v>
      </c>
      <c r="J337" s="41">
        <v>1212.6000000000001</v>
      </c>
      <c r="K337" s="41">
        <v>1212.47</v>
      </c>
      <c r="L337" s="41">
        <v>1212.42</v>
      </c>
      <c r="M337" s="41">
        <v>1258.57</v>
      </c>
      <c r="N337" s="41">
        <v>1302.18</v>
      </c>
      <c r="O337" s="41">
        <v>1269.83</v>
      </c>
      <c r="P337" s="41">
        <v>1222.31</v>
      </c>
      <c r="Q337" s="41">
        <v>1250.27</v>
      </c>
      <c r="R337" s="41">
        <v>1276.5</v>
      </c>
      <c r="S337" s="41">
        <v>1247.41</v>
      </c>
      <c r="T337" s="41">
        <v>1212.39</v>
      </c>
      <c r="U337" s="41">
        <v>1256.48</v>
      </c>
      <c r="V337" s="41">
        <v>1356.55</v>
      </c>
      <c r="W337" s="41">
        <v>1283.02</v>
      </c>
      <c r="X337" s="41">
        <v>1211.52</v>
      </c>
      <c r="Y337" s="41">
        <v>1211.76</v>
      </c>
    </row>
    <row r="338" spans="1:25" ht="15.75" customHeight="1">
      <c r="A338" s="40">
        <f t="shared" si="8"/>
        <v>45088</v>
      </c>
      <c r="B338" s="41">
        <v>1256.38</v>
      </c>
      <c r="C338" s="41">
        <v>1212.92</v>
      </c>
      <c r="D338" s="41">
        <v>1212.96</v>
      </c>
      <c r="E338" s="41">
        <v>1213.01</v>
      </c>
      <c r="F338" s="41">
        <v>1213.01</v>
      </c>
      <c r="G338" s="41">
        <v>1213</v>
      </c>
      <c r="H338" s="41">
        <v>1212.46</v>
      </c>
      <c r="I338" s="41">
        <v>1222.48</v>
      </c>
      <c r="J338" s="41">
        <v>1212.69</v>
      </c>
      <c r="K338" s="41">
        <v>1212.55</v>
      </c>
      <c r="L338" s="41">
        <v>1212.52</v>
      </c>
      <c r="M338" s="41">
        <v>1212.51</v>
      </c>
      <c r="N338" s="41">
        <v>1212.5</v>
      </c>
      <c r="O338" s="41">
        <v>1212.5</v>
      </c>
      <c r="P338" s="41">
        <v>1212.5</v>
      </c>
      <c r="Q338" s="41">
        <v>1212.49</v>
      </c>
      <c r="R338" s="41">
        <v>1212.48</v>
      </c>
      <c r="S338" s="41">
        <v>1212.47</v>
      </c>
      <c r="T338" s="41">
        <v>1212.44</v>
      </c>
      <c r="U338" s="41">
        <v>1212.39</v>
      </c>
      <c r="V338" s="41">
        <v>1211.56</v>
      </c>
      <c r="W338" s="41">
        <v>1211.48</v>
      </c>
      <c r="X338" s="41">
        <v>1211.54</v>
      </c>
      <c r="Y338" s="41">
        <v>1211.66</v>
      </c>
    </row>
    <row r="339" spans="1:25" ht="15.75" customHeight="1">
      <c r="A339" s="40">
        <f t="shared" si="8"/>
        <v>45089</v>
      </c>
      <c r="B339" s="41">
        <v>1223.0900000000001</v>
      </c>
      <c r="C339" s="41">
        <v>1212.96</v>
      </c>
      <c r="D339" s="41">
        <v>1213</v>
      </c>
      <c r="E339" s="41">
        <v>1213.03</v>
      </c>
      <c r="F339" s="41">
        <v>1213.04</v>
      </c>
      <c r="G339" s="41">
        <v>1213.02</v>
      </c>
      <c r="H339" s="41">
        <v>1212.45</v>
      </c>
      <c r="I339" s="41">
        <v>1212.55</v>
      </c>
      <c r="J339" s="41">
        <v>1212.63</v>
      </c>
      <c r="K339" s="41">
        <v>1212.55</v>
      </c>
      <c r="L339" s="41">
        <v>1212.51</v>
      </c>
      <c r="M339" s="41">
        <v>1249.56</v>
      </c>
      <c r="N339" s="41">
        <v>1280.6000000000001</v>
      </c>
      <c r="O339" s="41">
        <v>1257.3500000000001</v>
      </c>
      <c r="P339" s="41">
        <v>1222.15</v>
      </c>
      <c r="Q339" s="41">
        <v>1243.64</v>
      </c>
      <c r="R339" s="41">
        <v>1260.93</v>
      </c>
      <c r="S339" s="41">
        <v>1239.0900000000001</v>
      </c>
      <c r="T339" s="41">
        <v>1212.48</v>
      </c>
      <c r="U339" s="41">
        <v>1243.8700000000001</v>
      </c>
      <c r="V339" s="41">
        <v>1326.53</v>
      </c>
      <c r="W339" s="41">
        <v>1276.1200000000001</v>
      </c>
      <c r="X339" s="41">
        <v>1211.7</v>
      </c>
      <c r="Y339" s="41">
        <v>1211.94</v>
      </c>
    </row>
    <row r="340" spans="1:25" ht="15.75" customHeight="1">
      <c r="A340" s="40">
        <f t="shared" si="8"/>
        <v>45090</v>
      </c>
      <c r="B340" s="41">
        <v>1216.6000000000001</v>
      </c>
      <c r="C340" s="41">
        <v>1212.99</v>
      </c>
      <c r="D340" s="41">
        <v>1213.02</v>
      </c>
      <c r="E340" s="41">
        <v>1213.04</v>
      </c>
      <c r="F340" s="41">
        <v>1213.04</v>
      </c>
      <c r="G340" s="41">
        <v>1213.02</v>
      </c>
      <c r="H340" s="41">
        <v>1212.05</v>
      </c>
      <c r="I340" s="41">
        <v>1212.31</v>
      </c>
      <c r="J340" s="41">
        <v>1212.46</v>
      </c>
      <c r="K340" s="41">
        <v>1212.38</v>
      </c>
      <c r="L340" s="41">
        <v>1212.32</v>
      </c>
      <c r="M340" s="41">
        <v>1260.77</v>
      </c>
      <c r="N340" s="41">
        <v>1298.06</v>
      </c>
      <c r="O340" s="41">
        <v>1269.13</v>
      </c>
      <c r="P340" s="41">
        <v>1223.53</v>
      </c>
      <c r="Q340" s="41">
        <v>1249.6100000000001</v>
      </c>
      <c r="R340" s="41">
        <v>1271.31</v>
      </c>
      <c r="S340" s="41">
        <v>1244.3</v>
      </c>
      <c r="T340" s="41">
        <v>1212.3600000000001</v>
      </c>
      <c r="U340" s="41">
        <v>1251.05</v>
      </c>
      <c r="V340" s="41">
        <v>1346.13</v>
      </c>
      <c r="W340" s="41">
        <v>1289.3500000000001</v>
      </c>
      <c r="X340" s="41">
        <v>1211.49</v>
      </c>
      <c r="Y340" s="41">
        <v>1211.94</v>
      </c>
    </row>
    <row r="341" spans="1:25" ht="15.75" customHeight="1">
      <c r="A341" s="40">
        <f t="shared" si="8"/>
        <v>45091</v>
      </c>
      <c r="B341" s="41">
        <v>1204.66</v>
      </c>
      <c r="C341" s="41">
        <v>1213.0900000000001</v>
      </c>
      <c r="D341" s="41">
        <v>1213.23</v>
      </c>
      <c r="E341" s="41">
        <v>1213.23</v>
      </c>
      <c r="F341" s="41">
        <v>1213.23</v>
      </c>
      <c r="G341" s="41">
        <v>1213.23</v>
      </c>
      <c r="H341" s="41">
        <v>1212.28</v>
      </c>
      <c r="I341" s="41">
        <v>1219.15</v>
      </c>
      <c r="J341" s="41">
        <v>1212.27</v>
      </c>
      <c r="K341" s="41">
        <v>1212.23</v>
      </c>
      <c r="L341" s="41">
        <v>1212.13</v>
      </c>
      <c r="M341" s="41">
        <v>1211.99</v>
      </c>
      <c r="N341" s="41">
        <v>1211.99</v>
      </c>
      <c r="O341" s="41">
        <v>1212.02</v>
      </c>
      <c r="P341" s="41">
        <v>1212.01</v>
      </c>
      <c r="Q341" s="41">
        <v>1212.07</v>
      </c>
      <c r="R341" s="41">
        <v>1212.14</v>
      </c>
      <c r="S341" s="41">
        <v>1212.28</v>
      </c>
      <c r="T341" s="41">
        <v>1212.3500000000001</v>
      </c>
      <c r="U341" s="41">
        <v>1212.26</v>
      </c>
      <c r="V341" s="41">
        <v>1211.32</v>
      </c>
      <c r="W341" s="41">
        <v>1211.17</v>
      </c>
      <c r="X341" s="41">
        <v>1211.16</v>
      </c>
      <c r="Y341" s="41">
        <v>1211.57</v>
      </c>
    </row>
    <row r="342" spans="1:25" ht="15.75" customHeight="1">
      <c r="A342" s="40">
        <f t="shared" si="8"/>
        <v>45092</v>
      </c>
      <c r="B342" s="41">
        <v>1214.39</v>
      </c>
      <c r="C342" s="41">
        <v>1212.96</v>
      </c>
      <c r="D342" s="41">
        <v>1213</v>
      </c>
      <c r="E342" s="41">
        <v>1213.02</v>
      </c>
      <c r="F342" s="41">
        <v>1213.04</v>
      </c>
      <c r="G342" s="41">
        <v>1213.23</v>
      </c>
      <c r="H342" s="41">
        <v>1212.2</v>
      </c>
      <c r="I342" s="41">
        <v>1212.43</v>
      </c>
      <c r="J342" s="41">
        <v>1212.54</v>
      </c>
      <c r="K342" s="41">
        <v>1212.46</v>
      </c>
      <c r="L342" s="41">
        <v>1212.44</v>
      </c>
      <c r="M342" s="41">
        <v>1265.03</v>
      </c>
      <c r="N342" s="41">
        <v>1313.8400000000001</v>
      </c>
      <c r="O342" s="41">
        <v>1279.8</v>
      </c>
      <c r="P342" s="41">
        <v>1236.97</v>
      </c>
      <c r="Q342" s="41">
        <v>1260.47</v>
      </c>
      <c r="R342" s="41">
        <v>1283.58</v>
      </c>
      <c r="S342" s="41">
        <v>1252.01</v>
      </c>
      <c r="T342" s="41">
        <v>1212.48</v>
      </c>
      <c r="U342" s="41">
        <v>1257.67</v>
      </c>
      <c r="V342" s="41">
        <v>1355.3600000000001</v>
      </c>
      <c r="W342" s="41">
        <v>1290.8700000000001</v>
      </c>
      <c r="X342" s="41">
        <v>1211.98</v>
      </c>
      <c r="Y342" s="41">
        <v>1212.19</v>
      </c>
    </row>
    <row r="343" spans="1:25" ht="15.75" customHeight="1">
      <c r="A343" s="40">
        <f t="shared" si="8"/>
        <v>45093</v>
      </c>
      <c r="B343" s="41">
        <v>1226.6000000000001</v>
      </c>
      <c r="C343" s="41">
        <v>1212.43</v>
      </c>
      <c r="D343" s="41">
        <v>1213.0900000000001</v>
      </c>
      <c r="E343" s="41">
        <v>1213.0900000000001</v>
      </c>
      <c r="F343" s="41">
        <v>1213.1000000000001</v>
      </c>
      <c r="G343" s="41">
        <v>1213.08</v>
      </c>
      <c r="H343" s="41">
        <v>1212.64</v>
      </c>
      <c r="I343" s="41">
        <v>1247.56</v>
      </c>
      <c r="J343" s="41">
        <v>1212.69</v>
      </c>
      <c r="K343" s="41">
        <v>1212.57</v>
      </c>
      <c r="L343" s="41">
        <v>1212.48</v>
      </c>
      <c r="M343" s="41">
        <v>1212.46</v>
      </c>
      <c r="N343" s="41">
        <v>1273.83</v>
      </c>
      <c r="O343" s="41">
        <v>1287.78</v>
      </c>
      <c r="P343" s="41">
        <v>1260.08</v>
      </c>
      <c r="Q343" s="41">
        <v>1249.6100000000001</v>
      </c>
      <c r="R343" s="41">
        <v>1256.53</v>
      </c>
      <c r="S343" s="41">
        <v>1222.91</v>
      </c>
      <c r="T343" s="41">
        <v>1212.28</v>
      </c>
      <c r="U343" s="41">
        <v>1234.58</v>
      </c>
      <c r="V343" s="41">
        <v>1211.28</v>
      </c>
      <c r="W343" s="41">
        <v>1210.8700000000001</v>
      </c>
      <c r="X343" s="41">
        <v>1210.53</v>
      </c>
      <c r="Y343" s="41">
        <v>1209.8500000000001</v>
      </c>
    </row>
    <row r="344" spans="1:25" ht="15.75">
      <c r="A344" s="40">
        <f t="shared" si="8"/>
        <v>45094</v>
      </c>
      <c r="B344" s="41">
        <v>1227.03</v>
      </c>
      <c r="C344" s="41">
        <v>1212.96</v>
      </c>
      <c r="D344" s="41">
        <v>1212.99</v>
      </c>
      <c r="E344" s="41">
        <v>1213.03</v>
      </c>
      <c r="F344" s="41">
        <v>1213.05</v>
      </c>
      <c r="G344" s="41">
        <v>1213.02</v>
      </c>
      <c r="H344" s="41">
        <v>1212.43</v>
      </c>
      <c r="I344" s="41">
        <v>1212.43</v>
      </c>
      <c r="J344" s="41">
        <v>1212.55</v>
      </c>
      <c r="K344" s="41">
        <v>1212.44</v>
      </c>
      <c r="L344" s="41">
        <v>1212.3600000000001</v>
      </c>
      <c r="M344" s="41">
        <v>1268.94</v>
      </c>
      <c r="N344" s="41">
        <v>1315.91</v>
      </c>
      <c r="O344" s="41">
        <v>1278.6200000000001</v>
      </c>
      <c r="P344" s="41">
        <v>1236.0900000000001</v>
      </c>
      <c r="Q344" s="41">
        <v>1259.03</v>
      </c>
      <c r="R344" s="41">
        <v>1285.65</v>
      </c>
      <c r="S344" s="41">
        <v>1258.18</v>
      </c>
      <c r="T344" s="41">
        <v>1212.3600000000001</v>
      </c>
      <c r="U344" s="41">
        <v>1258.93</v>
      </c>
      <c r="V344" s="41">
        <v>1358.8</v>
      </c>
      <c r="W344" s="41">
        <v>1298.54</v>
      </c>
      <c r="X344" s="41">
        <v>1211.5</v>
      </c>
      <c r="Y344" s="41">
        <v>1211.7</v>
      </c>
    </row>
    <row r="345" spans="1:25" ht="15.75">
      <c r="A345" s="40">
        <f t="shared" si="8"/>
        <v>45095</v>
      </c>
      <c r="B345" s="41">
        <v>1221.21</v>
      </c>
      <c r="C345" s="41">
        <v>1212.95</v>
      </c>
      <c r="D345" s="41">
        <v>1212.99</v>
      </c>
      <c r="E345" s="41">
        <v>1213.02</v>
      </c>
      <c r="F345" s="41">
        <v>1213.05</v>
      </c>
      <c r="G345" s="41">
        <v>1213.05</v>
      </c>
      <c r="H345" s="41">
        <v>1212.7</v>
      </c>
      <c r="I345" s="41">
        <v>1212.6100000000001</v>
      </c>
      <c r="J345" s="41">
        <v>1212.71</v>
      </c>
      <c r="K345" s="41">
        <v>1212.6200000000001</v>
      </c>
      <c r="L345" s="41">
        <v>1212.6000000000001</v>
      </c>
      <c r="M345" s="41">
        <v>1245.32</v>
      </c>
      <c r="N345" s="41">
        <v>1272.96</v>
      </c>
      <c r="O345" s="41">
        <v>1251.76</v>
      </c>
      <c r="P345" s="41">
        <v>1224.64</v>
      </c>
      <c r="Q345" s="41">
        <v>1238.88</v>
      </c>
      <c r="R345" s="41">
        <v>1251.58</v>
      </c>
      <c r="S345" s="41">
        <v>1236.6100000000001</v>
      </c>
      <c r="T345" s="41">
        <v>1212.57</v>
      </c>
      <c r="U345" s="41">
        <v>1240.1100000000001</v>
      </c>
      <c r="V345" s="41">
        <v>1310.03</v>
      </c>
      <c r="W345" s="41">
        <v>1270.65</v>
      </c>
      <c r="X345" s="41">
        <v>1211.89</v>
      </c>
      <c r="Y345" s="41">
        <v>1211.89</v>
      </c>
    </row>
    <row r="346" spans="1:25" ht="15.75">
      <c r="A346" s="40">
        <f t="shared" si="8"/>
        <v>45096</v>
      </c>
      <c r="B346" s="41">
        <v>1235.89</v>
      </c>
      <c r="C346" s="41">
        <v>1212.89</v>
      </c>
      <c r="D346" s="41">
        <v>1213</v>
      </c>
      <c r="E346" s="41">
        <v>1213.19</v>
      </c>
      <c r="F346" s="41">
        <v>1213.2</v>
      </c>
      <c r="G346" s="41">
        <v>1213.23</v>
      </c>
      <c r="H346" s="41">
        <v>1213.23</v>
      </c>
      <c r="I346" s="41">
        <v>1114.15</v>
      </c>
      <c r="J346" s="41">
        <v>1212.38</v>
      </c>
      <c r="K346" s="41">
        <v>1212.18</v>
      </c>
      <c r="L346" s="41">
        <v>1212.0900000000001</v>
      </c>
      <c r="M346" s="41">
        <v>1212.07</v>
      </c>
      <c r="N346" s="41">
        <v>1262.25</v>
      </c>
      <c r="O346" s="41">
        <v>1279.6000000000001</v>
      </c>
      <c r="P346" s="41">
        <v>1254.42</v>
      </c>
      <c r="Q346" s="41">
        <v>1243.89</v>
      </c>
      <c r="R346" s="41">
        <v>1251.7</v>
      </c>
      <c r="S346" s="41">
        <v>1217.5</v>
      </c>
      <c r="T346" s="41">
        <v>1212.07</v>
      </c>
      <c r="U346" s="41">
        <v>1228.3600000000001</v>
      </c>
      <c r="V346" s="41">
        <v>1211.07</v>
      </c>
      <c r="W346" s="41">
        <v>1210.51</v>
      </c>
      <c r="X346" s="41">
        <v>1210.38</v>
      </c>
      <c r="Y346" s="41">
        <v>1210.07</v>
      </c>
    </row>
    <row r="347" spans="1:25" ht="15.75">
      <c r="A347" s="40">
        <f t="shared" si="8"/>
        <v>45097</v>
      </c>
      <c r="B347" s="41">
        <v>1225.4</v>
      </c>
      <c r="C347" s="41">
        <v>1212.97</v>
      </c>
      <c r="D347" s="41">
        <v>1213.23</v>
      </c>
      <c r="E347" s="41">
        <v>1213.23</v>
      </c>
      <c r="F347" s="41">
        <v>1213.23</v>
      </c>
      <c r="G347" s="41">
        <v>1213.23</v>
      </c>
      <c r="H347" s="41">
        <v>1212.28</v>
      </c>
      <c r="I347" s="41">
        <v>1243.29</v>
      </c>
      <c r="J347" s="41">
        <v>1212.3600000000001</v>
      </c>
      <c r="K347" s="41">
        <v>1212.17</v>
      </c>
      <c r="L347" s="41">
        <v>1212.15</v>
      </c>
      <c r="M347" s="41">
        <v>1212.1200000000001</v>
      </c>
      <c r="N347" s="41">
        <v>1212.0900000000001</v>
      </c>
      <c r="O347" s="41">
        <v>1212.08</v>
      </c>
      <c r="P347" s="41">
        <v>1212.05</v>
      </c>
      <c r="Q347" s="41">
        <v>1212.05</v>
      </c>
      <c r="R347" s="41">
        <v>1212</v>
      </c>
      <c r="S347" s="41">
        <v>1212.13</v>
      </c>
      <c r="T347" s="41">
        <v>1212.14</v>
      </c>
      <c r="U347" s="41">
        <v>1212.14</v>
      </c>
      <c r="V347" s="41">
        <v>1240.2</v>
      </c>
      <c r="W347" s="41">
        <v>1211.07</v>
      </c>
      <c r="X347" s="41">
        <v>1211.49</v>
      </c>
      <c r="Y347" s="41">
        <v>1211.56</v>
      </c>
    </row>
    <row r="348" spans="1:25" ht="15.75">
      <c r="A348" s="40">
        <f t="shared" si="8"/>
        <v>45098</v>
      </c>
      <c r="B348" s="41">
        <v>1239.82</v>
      </c>
      <c r="C348" s="41">
        <v>1212.95</v>
      </c>
      <c r="D348" s="41">
        <v>1212.99</v>
      </c>
      <c r="E348" s="41">
        <v>1213.02</v>
      </c>
      <c r="F348" s="41">
        <v>1213.23</v>
      </c>
      <c r="G348" s="41">
        <v>1213.23</v>
      </c>
      <c r="H348" s="41">
        <v>1213.22</v>
      </c>
      <c r="I348" s="41">
        <v>1212.19</v>
      </c>
      <c r="J348" s="41">
        <v>1212.39</v>
      </c>
      <c r="K348" s="41">
        <v>1212.4</v>
      </c>
      <c r="L348" s="41">
        <v>1212.4</v>
      </c>
      <c r="M348" s="41">
        <v>1212.43</v>
      </c>
      <c r="N348" s="41">
        <v>1212.42</v>
      </c>
      <c r="O348" s="41">
        <v>1212.43</v>
      </c>
      <c r="P348" s="41">
        <v>1212.3500000000001</v>
      </c>
      <c r="Q348" s="41">
        <v>1212.3400000000001</v>
      </c>
      <c r="R348" s="41">
        <v>1212.32</v>
      </c>
      <c r="S348" s="41">
        <v>1212.22</v>
      </c>
      <c r="T348" s="41">
        <v>1212.14</v>
      </c>
      <c r="U348" s="41">
        <v>1212.21</v>
      </c>
      <c r="V348" s="41">
        <v>1220.23</v>
      </c>
      <c r="W348" s="41">
        <v>1211.38</v>
      </c>
      <c r="X348" s="41">
        <v>1212.02</v>
      </c>
      <c r="Y348" s="41">
        <v>1211.98</v>
      </c>
    </row>
    <row r="349" spans="1:25" ht="15.75">
      <c r="A349" s="40">
        <f t="shared" si="8"/>
        <v>45099</v>
      </c>
      <c r="B349" s="41">
        <v>1210.83</v>
      </c>
      <c r="C349" s="41">
        <v>1213.23</v>
      </c>
      <c r="D349" s="41">
        <v>1213.23</v>
      </c>
      <c r="E349" s="41">
        <v>1213.23</v>
      </c>
      <c r="F349" s="41">
        <v>1213.23</v>
      </c>
      <c r="G349" s="41">
        <v>1213.23</v>
      </c>
      <c r="H349" s="41">
        <v>1211.96</v>
      </c>
      <c r="I349" s="41">
        <v>1211.95</v>
      </c>
      <c r="J349" s="41">
        <v>1212.45</v>
      </c>
      <c r="K349" s="41">
        <v>1212.3600000000001</v>
      </c>
      <c r="L349" s="41">
        <v>1212.29</v>
      </c>
      <c r="M349" s="41">
        <v>1212.29</v>
      </c>
      <c r="N349" s="41">
        <v>1212.27</v>
      </c>
      <c r="O349" s="41">
        <v>1220.95</v>
      </c>
      <c r="P349" s="41">
        <v>1212.23</v>
      </c>
      <c r="Q349" s="41">
        <v>1212.14</v>
      </c>
      <c r="R349" s="41">
        <v>1220.24</v>
      </c>
      <c r="S349" s="41">
        <v>1212.1100000000001</v>
      </c>
      <c r="T349" s="41">
        <v>1212.0900000000001</v>
      </c>
      <c r="U349" s="41">
        <v>1234.28</v>
      </c>
      <c r="V349" s="41">
        <v>1321.3</v>
      </c>
      <c r="W349" s="41">
        <v>1220.08</v>
      </c>
      <c r="X349" s="41">
        <v>1211.63</v>
      </c>
      <c r="Y349" s="41">
        <v>1211.73</v>
      </c>
    </row>
    <row r="350" spans="1:25" ht="15.75">
      <c r="A350" s="40">
        <f t="shared" si="8"/>
        <v>45100</v>
      </c>
      <c r="B350" s="41">
        <v>1237.44</v>
      </c>
      <c r="C350" s="41">
        <v>1212.96</v>
      </c>
      <c r="D350" s="41">
        <v>1212.99</v>
      </c>
      <c r="E350" s="41">
        <v>1213.02</v>
      </c>
      <c r="F350" s="41">
        <v>1213.02</v>
      </c>
      <c r="G350" s="41">
        <v>1213</v>
      </c>
      <c r="H350" s="41">
        <v>1212.1000000000001</v>
      </c>
      <c r="I350" s="41">
        <v>1212.13</v>
      </c>
      <c r="J350" s="41">
        <v>1212.42</v>
      </c>
      <c r="K350" s="41">
        <v>1212.32</v>
      </c>
      <c r="L350" s="41">
        <v>1212.27</v>
      </c>
      <c r="M350" s="41">
        <v>1226.2</v>
      </c>
      <c r="N350" s="41">
        <v>1275.69</v>
      </c>
      <c r="O350" s="41">
        <v>1311.65</v>
      </c>
      <c r="P350" s="41">
        <v>1293.94</v>
      </c>
      <c r="Q350" s="41">
        <v>1297.23</v>
      </c>
      <c r="R350" s="41">
        <v>1308.47</v>
      </c>
      <c r="S350" s="41">
        <v>1302.33</v>
      </c>
      <c r="T350" s="41">
        <v>1220.33</v>
      </c>
      <c r="U350" s="41">
        <v>1246.47</v>
      </c>
      <c r="V350" s="41">
        <v>1406.8</v>
      </c>
      <c r="W350" s="41">
        <v>1327.75</v>
      </c>
      <c r="X350" s="41">
        <v>1211.52</v>
      </c>
      <c r="Y350" s="41">
        <v>1211.75</v>
      </c>
    </row>
    <row r="351" spans="1:25" ht="15.75">
      <c r="A351" s="40">
        <f t="shared" si="8"/>
        <v>45101</v>
      </c>
      <c r="B351" s="41">
        <v>1290.07</v>
      </c>
      <c r="C351" s="41">
        <v>1224.5900000000001</v>
      </c>
      <c r="D351" s="41">
        <v>1212.95</v>
      </c>
      <c r="E351" s="41">
        <v>1212.98</v>
      </c>
      <c r="F351" s="41">
        <v>1213</v>
      </c>
      <c r="G351" s="41">
        <v>1213.01</v>
      </c>
      <c r="H351" s="41">
        <v>1212.55</v>
      </c>
      <c r="I351" s="41">
        <v>1269.95</v>
      </c>
      <c r="J351" s="41">
        <v>1212.6000000000001</v>
      </c>
      <c r="K351" s="41">
        <v>1212.46</v>
      </c>
      <c r="L351" s="41">
        <v>1212.46</v>
      </c>
      <c r="M351" s="41">
        <v>1276.98</v>
      </c>
      <c r="N351" s="41">
        <v>1323.56</v>
      </c>
      <c r="O351" s="41">
        <v>1374.67</v>
      </c>
      <c r="P351" s="41">
        <v>1375.3400000000001</v>
      </c>
      <c r="Q351" s="41">
        <v>1356.3700000000001</v>
      </c>
      <c r="R351" s="41">
        <v>1342.77</v>
      </c>
      <c r="S351" s="41">
        <v>1296.57</v>
      </c>
      <c r="T351" s="41">
        <v>1260.4</v>
      </c>
      <c r="U351" s="41">
        <v>1314.05</v>
      </c>
      <c r="V351" s="41">
        <v>1376.6200000000001</v>
      </c>
      <c r="W351" s="41">
        <v>1217.81</v>
      </c>
      <c r="X351" s="41">
        <v>1211.55</v>
      </c>
      <c r="Y351" s="41">
        <v>1211.64</v>
      </c>
    </row>
    <row r="352" spans="1:25" ht="15.75">
      <c r="A352" s="40">
        <f t="shared" si="8"/>
        <v>45102</v>
      </c>
      <c r="B352" s="41">
        <v>1231.51</v>
      </c>
      <c r="C352" s="41">
        <v>1212.91</v>
      </c>
      <c r="D352" s="41">
        <v>1213.23</v>
      </c>
      <c r="E352" s="41">
        <v>1213.23</v>
      </c>
      <c r="F352" s="41">
        <v>1213.23</v>
      </c>
      <c r="G352" s="41">
        <v>1213.23</v>
      </c>
      <c r="H352" s="41">
        <v>1213.22</v>
      </c>
      <c r="I352" s="41">
        <v>1213.2</v>
      </c>
      <c r="J352" s="41">
        <v>1211.08</v>
      </c>
      <c r="K352" s="41">
        <v>1211.95</v>
      </c>
      <c r="L352" s="41">
        <v>1212.18</v>
      </c>
      <c r="M352" s="41">
        <v>1261.43</v>
      </c>
      <c r="N352" s="41">
        <v>1314.52</v>
      </c>
      <c r="O352" s="41">
        <v>1348.74</v>
      </c>
      <c r="P352" s="41">
        <v>1336.97</v>
      </c>
      <c r="Q352" s="41">
        <v>1342.9</v>
      </c>
      <c r="R352" s="41">
        <v>1347.01</v>
      </c>
      <c r="S352" s="41">
        <v>1325.46</v>
      </c>
      <c r="T352" s="41">
        <v>1279.8400000000001</v>
      </c>
      <c r="U352" s="41">
        <v>1296.64</v>
      </c>
      <c r="V352" s="41">
        <v>1425.3600000000001</v>
      </c>
      <c r="W352" s="41">
        <v>1390.97</v>
      </c>
      <c r="X352" s="41">
        <v>1302.39</v>
      </c>
      <c r="Y352" s="41">
        <v>1210.68</v>
      </c>
    </row>
    <row r="353" spans="1:25" ht="15.75">
      <c r="A353" s="40">
        <f t="shared" si="8"/>
        <v>45103</v>
      </c>
      <c r="B353" s="41">
        <v>1208.98</v>
      </c>
      <c r="C353" s="41">
        <v>1211.8600000000001</v>
      </c>
      <c r="D353" s="41">
        <v>1212.49</v>
      </c>
      <c r="E353" s="41">
        <v>1212.8</v>
      </c>
      <c r="F353" s="41">
        <v>1212.8600000000001</v>
      </c>
      <c r="G353" s="41">
        <v>1212.47</v>
      </c>
      <c r="H353" s="41">
        <v>1202.54</v>
      </c>
      <c r="I353" s="41">
        <v>1207.14</v>
      </c>
      <c r="J353" s="41">
        <v>1210.6000000000001</v>
      </c>
      <c r="K353" s="41">
        <v>1211.58</v>
      </c>
      <c r="L353" s="41">
        <v>1212.0900000000001</v>
      </c>
      <c r="M353" s="41">
        <v>1299.69</v>
      </c>
      <c r="N353" s="41">
        <v>1372.26</v>
      </c>
      <c r="O353" s="41">
        <v>1413.8600000000001</v>
      </c>
      <c r="P353" s="41">
        <v>1397.58</v>
      </c>
      <c r="Q353" s="41">
        <v>1401.81</v>
      </c>
      <c r="R353" s="41">
        <v>1406.3500000000001</v>
      </c>
      <c r="S353" s="41">
        <v>1375.9</v>
      </c>
      <c r="T353" s="41">
        <v>1315.53</v>
      </c>
      <c r="U353" s="41">
        <v>1333.94</v>
      </c>
      <c r="V353" s="41">
        <v>1505.21</v>
      </c>
      <c r="W353" s="41">
        <v>1449.65</v>
      </c>
      <c r="X353" s="41">
        <v>1295.18</v>
      </c>
      <c r="Y353" s="41">
        <v>1211.71</v>
      </c>
    </row>
    <row r="354" spans="1:25" ht="15.75">
      <c r="A354" s="40">
        <f t="shared" si="8"/>
        <v>45104</v>
      </c>
      <c r="B354" s="41">
        <v>1072.5</v>
      </c>
      <c r="C354" s="41">
        <v>1213.23</v>
      </c>
      <c r="D354" s="41">
        <v>1213.23</v>
      </c>
      <c r="E354" s="41">
        <v>1213.23</v>
      </c>
      <c r="F354" s="41">
        <v>1213.23</v>
      </c>
      <c r="G354" s="41">
        <v>1213.23</v>
      </c>
      <c r="H354" s="41">
        <v>1213.23</v>
      </c>
      <c r="I354" s="41">
        <v>1208.33</v>
      </c>
      <c r="J354" s="41">
        <v>1211.2</v>
      </c>
      <c r="K354" s="41">
        <v>1211.79</v>
      </c>
      <c r="L354" s="41">
        <v>1219.75</v>
      </c>
      <c r="M354" s="41">
        <v>1307.28</v>
      </c>
      <c r="N354" s="41">
        <v>1382.44</v>
      </c>
      <c r="O354" s="41">
        <v>1426.25</v>
      </c>
      <c r="P354" s="41">
        <v>1408.56</v>
      </c>
      <c r="Q354" s="41">
        <v>1412.46</v>
      </c>
      <c r="R354" s="41">
        <v>1416.75</v>
      </c>
      <c r="S354" s="41">
        <v>1382.6100000000001</v>
      </c>
      <c r="T354" s="41">
        <v>1316.05</v>
      </c>
      <c r="U354" s="41">
        <v>1316.76</v>
      </c>
      <c r="V354" s="41">
        <v>1427.22</v>
      </c>
      <c r="W354" s="41">
        <v>1413.24</v>
      </c>
      <c r="X354" s="41">
        <v>1288.03</v>
      </c>
      <c r="Y354" s="41">
        <v>1211.8</v>
      </c>
    </row>
    <row r="355" spans="1:25" ht="15.75">
      <c r="A355" s="40">
        <f t="shared" si="8"/>
        <v>45105</v>
      </c>
      <c r="B355" s="41">
        <v>1191.6200000000001</v>
      </c>
      <c r="C355" s="41">
        <v>1213.23</v>
      </c>
      <c r="D355" s="41">
        <v>1213.23</v>
      </c>
      <c r="E355" s="41">
        <v>1213.23</v>
      </c>
      <c r="F355" s="41">
        <v>1213.23</v>
      </c>
      <c r="G355" s="41">
        <v>1213.23</v>
      </c>
      <c r="H355" s="41">
        <v>1213.23</v>
      </c>
      <c r="I355" s="41">
        <v>1207.6200000000001</v>
      </c>
      <c r="J355" s="41">
        <v>1210.82</v>
      </c>
      <c r="K355" s="41">
        <v>1211.69</v>
      </c>
      <c r="L355" s="41">
        <v>1212.02</v>
      </c>
      <c r="M355" s="41">
        <v>1212.17</v>
      </c>
      <c r="N355" s="41">
        <v>1247.67</v>
      </c>
      <c r="O355" s="41">
        <v>1285.55</v>
      </c>
      <c r="P355" s="41">
        <v>1279.32</v>
      </c>
      <c r="Q355" s="41">
        <v>1275.88</v>
      </c>
      <c r="R355" s="41">
        <v>1307.06</v>
      </c>
      <c r="S355" s="41">
        <v>1299.6200000000001</v>
      </c>
      <c r="T355" s="41">
        <v>1242.67</v>
      </c>
      <c r="U355" s="41">
        <v>1222.47</v>
      </c>
      <c r="V355" s="41">
        <v>1321.1000000000001</v>
      </c>
      <c r="W355" s="41">
        <v>1258.49</v>
      </c>
      <c r="X355" s="41">
        <v>1211.8</v>
      </c>
      <c r="Y355" s="41">
        <v>1211.06</v>
      </c>
    </row>
    <row r="356" spans="1:25" ht="15.75">
      <c r="A356" s="40">
        <f t="shared" si="8"/>
        <v>45106</v>
      </c>
      <c r="B356" s="41">
        <v>1191.6000000000001</v>
      </c>
      <c r="C356" s="41">
        <v>1212.56</v>
      </c>
      <c r="D356" s="41">
        <v>1212.9</v>
      </c>
      <c r="E356" s="41">
        <v>1212.88</v>
      </c>
      <c r="F356" s="41">
        <v>1213.23</v>
      </c>
      <c r="G356" s="41">
        <v>1213.23</v>
      </c>
      <c r="H356" s="41">
        <v>1205.42</v>
      </c>
      <c r="I356" s="41">
        <v>1207.78</v>
      </c>
      <c r="J356" s="41">
        <v>1210.99</v>
      </c>
      <c r="K356" s="41">
        <v>1211.55</v>
      </c>
      <c r="L356" s="41">
        <v>1211.93</v>
      </c>
      <c r="M356" s="41">
        <v>1211.8700000000001</v>
      </c>
      <c r="N356" s="41">
        <v>1231.75</v>
      </c>
      <c r="O356" s="41">
        <v>1271.95</v>
      </c>
      <c r="P356" s="41">
        <v>1265.08</v>
      </c>
      <c r="Q356" s="41">
        <v>1261.01</v>
      </c>
      <c r="R356" s="41">
        <v>1291.46</v>
      </c>
      <c r="S356" s="41">
        <v>1284.25</v>
      </c>
      <c r="T356" s="41">
        <v>1230.27</v>
      </c>
      <c r="U356" s="41">
        <v>1212.5900000000001</v>
      </c>
      <c r="V356" s="41">
        <v>1305.04</v>
      </c>
      <c r="W356" s="41">
        <v>1234.06</v>
      </c>
      <c r="X356" s="41">
        <v>1212.28</v>
      </c>
      <c r="Y356" s="41">
        <v>1212.13</v>
      </c>
    </row>
    <row r="357" spans="1:25" ht="15.75">
      <c r="A357" s="40">
        <f t="shared" si="8"/>
        <v>45107</v>
      </c>
      <c r="B357" s="41">
        <v>1221.6200000000001</v>
      </c>
      <c r="C357" s="41">
        <v>1213.05</v>
      </c>
      <c r="D357" s="41">
        <v>1213.23</v>
      </c>
      <c r="E357" s="41">
        <v>1213.22</v>
      </c>
      <c r="F357" s="41">
        <v>1213.23</v>
      </c>
      <c r="G357" s="41">
        <v>1213.22</v>
      </c>
      <c r="H357" s="41">
        <v>1212.8400000000001</v>
      </c>
      <c r="I357" s="41">
        <v>1212.7</v>
      </c>
      <c r="J357" s="41">
        <v>1212.75</v>
      </c>
      <c r="K357" s="41">
        <v>1212.71</v>
      </c>
      <c r="L357" s="41">
        <v>1212.7</v>
      </c>
      <c r="M357" s="41">
        <v>1212.7</v>
      </c>
      <c r="N357" s="41">
        <v>1230.06</v>
      </c>
      <c r="O357" s="41">
        <v>1265.23</v>
      </c>
      <c r="P357" s="41">
        <v>1259.53</v>
      </c>
      <c r="Q357" s="41">
        <v>1254.79</v>
      </c>
      <c r="R357" s="41">
        <v>1284.42</v>
      </c>
      <c r="S357" s="41">
        <v>1282.7</v>
      </c>
      <c r="T357" s="41">
        <v>1230.46</v>
      </c>
      <c r="U357" s="41">
        <v>1212.1100000000001</v>
      </c>
      <c r="V357" s="41">
        <v>1307.75</v>
      </c>
      <c r="W357" s="41">
        <v>1237.63</v>
      </c>
      <c r="X357" s="41">
        <v>1211.42</v>
      </c>
      <c r="Y357" s="41">
        <v>1211.3400000000001</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45078</v>
      </c>
      <c r="B365" s="41">
        <v>1339.72</v>
      </c>
      <c r="C365" s="41">
        <v>1265.89</v>
      </c>
      <c r="D365" s="41">
        <v>1265.96</v>
      </c>
      <c r="E365" s="41">
        <v>1265.99</v>
      </c>
      <c r="F365" s="41">
        <v>1266.0700000000002</v>
      </c>
      <c r="G365" s="41">
        <v>1266.0700000000002</v>
      </c>
      <c r="H365" s="41">
        <v>1265.25</v>
      </c>
      <c r="I365" s="41">
        <v>1275.6100000000001</v>
      </c>
      <c r="J365" s="41">
        <v>1265.7</v>
      </c>
      <c r="K365" s="41">
        <v>1265.68</v>
      </c>
      <c r="L365" s="41">
        <v>1265.65</v>
      </c>
      <c r="M365" s="41">
        <v>1265.63</v>
      </c>
      <c r="N365" s="41">
        <v>1291.1100000000001</v>
      </c>
      <c r="O365" s="41">
        <v>1316.03</v>
      </c>
      <c r="P365" s="41">
        <v>1265.6100000000001</v>
      </c>
      <c r="Q365" s="41">
        <v>1265.6200000000001</v>
      </c>
      <c r="R365" s="41">
        <v>1265.63</v>
      </c>
      <c r="S365" s="41">
        <v>1265.6100000000001</v>
      </c>
      <c r="T365" s="41">
        <v>1265.5800000000002</v>
      </c>
      <c r="U365" s="41">
        <v>1330.8200000000002</v>
      </c>
      <c r="V365" s="41">
        <v>1465.5800000000002</v>
      </c>
      <c r="W365" s="41">
        <v>1362.1100000000001</v>
      </c>
      <c r="X365" s="41">
        <v>1264.5600000000002</v>
      </c>
      <c r="Y365" s="41">
        <v>1264.74</v>
      </c>
    </row>
    <row r="366" spans="1:25" ht="15.75">
      <c r="A366" s="40">
        <f>A365+1</f>
        <v>45079</v>
      </c>
      <c r="B366" s="41">
        <v>1323.72</v>
      </c>
      <c r="C366" s="41">
        <v>1266.0500000000002</v>
      </c>
      <c r="D366" s="41">
        <v>1266.1100000000001</v>
      </c>
      <c r="E366" s="41">
        <v>1266.15</v>
      </c>
      <c r="F366" s="41">
        <v>1266.2</v>
      </c>
      <c r="G366" s="41">
        <v>1266.19</v>
      </c>
      <c r="H366" s="41">
        <v>1265.52</v>
      </c>
      <c r="I366" s="41">
        <v>1285.5800000000002</v>
      </c>
      <c r="J366" s="41">
        <v>1265.67</v>
      </c>
      <c r="K366" s="41">
        <v>1265.6100000000001</v>
      </c>
      <c r="L366" s="41">
        <v>1265.5800000000002</v>
      </c>
      <c r="M366" s="41">
        <v>1265.5600000000002</v>
      </c>
      <c r="N366" s="41">
        <v>1297.74</v>
      </c>
      <c r="O366" s="41">
        <v>1325.52</v>
      </c>
      <c r="P366" s="41">
        <v>1265.5500000000002</v>
      </c>
      <c r="Q366" s="41">
        <v>1265.5700000000002</v>
      </c>
      <c r="R366" s="41">
        <v>1265.5600000000002</v>
      </c>
      <c r="S366" s="41">
        <v>1265.5500000000002</v>
      </c>
      <c r="T366" s="41">
        <v>1265.51</v>
      </c>
      <c r="U366" s="41">
        <v>1336.16</v>
      </c>
      <c r="V366" s="41">
        <v>1323.72</v>
      </c>
      <c r="W366" s="41">
        <v>1375.88</v>
      </c>
      <c r="X366" s="41">
        <v>1264.3400000000001</v>
      </c>
      <c r="Y366" s="41">
        <v>1264.51</v>
      </c>
    </row>
    <row r="367" spans="1:25" ht="15.75">
      <c r="A367" s="40">
        <f aca="true" t="shared" si="9" ref="A367:A395">A366+1</f>
        <v>45080</v>
      </c>
      <c r="B367" s="41">
        <v>1359.7</v>
      </c>
      <c r="C367" s="41">
        <v>1268.42</v>
      </c>
      <c r="D367" s="41">
        <v>1265.88</v>
      </c>
      <c r="E367" s="41">
        <v>1265.93</v>
      </c>
      <c r="F367" s="41">
        <v>1265.98</v>
      </c>
      <c r="G367" s="41">
        <v>1266.02</v>
      </c>
      <c r="H367" s="41">
        <v>1265.3500000000001</v>
      </c>
      <c r="I367" s="41">
        <v>1279.3100000000002</v>
      </c>
      <c r="J367" s="41">
        <v>1265.6100000000001</v>
      </c>
      <c r="K367" s="41">
        <v>1265.5800000000002</v>
      </c>
      <c r="L367" s="41">
        <v>1265.54</v>
      </c>
      <c r="M367" s="41">
        <v>1283.29</v>
      </c>
      <c r="N367" s="41">
        <v>1302.3100000000002</v>
      </c>
      <c r="O367" s="41">
        <v>1318.71</v>
      </c>
      <c r="P367" s="41">
        <v>1265.51</v>
      </c>
      <c r="Q367" s="41">
        <v>1265.51</v>
      </c>
      <c r="R367" s="41">
        <v>1265.5</v>
      </c>
      <c r="S367" s="41">
        <v>1265.51</v>
      </c>
      <c r="T367" s="41">
        <v>1265.49</v>
      </c>
      <c r="U367" s="41">
        <v>1317.68</v>
      </c>
      <c r="V367" s="41">
        <v>1359.7</v>
      </c>
      <c r="W367" s="41">
        <v>1317.6100000000001</v>
      </c>
      <c r="X367" s="41">
        <v>1264.3400000000001</v>
      </c>
      <c r="Y367" s="41">
        <v>1264.1000000000001</v>
      </c>
    </row>
    <row r="368" spans="1:25" ht="15.75">
      <c r="A368" s="40">
        <f t="shared" si="9"/>
        <v>45081</v>
      </c>
      <c r="B368" s="41">
        <v>1320.3600000000001</v>
      </c>
      <c r="C368" s="41">
        <v>1265.79</v>
      </c>
      <c r="D368" s="41">
        <v>1265.89</v>
      </c>
      <c r="E368" s="41">
        <v>1266.44</v>
      </c>
      <c r="F368" s="41">
        <v>1266.44</v>
      </c>
      <c r="G368" s="41">
        <v>1266.44</v>
      </c>
      <c r="H368" s="41">
        <v>1266.43</v>
      </c>
      <c r="I368" s="41">
        <v>1265.71</v>
      </c>
      <c r="J368" s="41">
        <v>1265.8100000000002</v>
      </c>
      <c r="K368" s="41">
        <v>1265.6200000000001</v>
      </c>
      <c r="L368" s="41">
        <v>1265.69</v>
      </c>
      <c r="M368" s="41">
        <v>1265.67</v>
      </c>
      <c r="N368" s="41">
        <v>1273.0900000000001</v>
      </c>
      <c r="O368" s="41">
        <v>1288.25</v>
      </c>
      <c r="P368" s="41">
        <v>1265.66</v>
      </c>
      <c r="Q368" s="41">
        <v>1265.66</v>
      </c>
      <c r="R368" s="41">
        <v>1265.66</v>
      </c>
      <c r="S368" s="41">
        <v>1265.65</v>
      </c>
      <c r="T368" s="41">
        <v>1265.66</v>
      </c>
      <c r="U368" s="41">
        <v>1288.0900000000001</v>
      </c>
      <c r="V368" s="41">
        <v>1320.3600000000001</v>
      </c>
      <c r="W368" s="41">
        <v>1269.47</v>
      </c>
      <c r="X368" s="41">
        <v>1264.6200000000001</v>
      </c>
      <c r="Y368" s="41">
        <v>1263.8100000000002</v>
      </c>
    </row>
    <row r="369" spans="1:25" ht="15.75">
      <c r="A369" s="40">
        <f t="shared" si="9"/>
        <v>45082</v>
      </c>
      <c r="B369" s="41">
        <v>1321.54</v>
      </c>
      <c r="C369" s="41">
        <v>1269.0500000000002</v>
      </c>
      <c r="D369" s="41">
        <v>1265.92</v>
      </c>
      <c r="E369" s="41">
        <v>1265.94</v>
      </c>
      <c r="F369" s="41">
        <v>1265.97</v>
      </c>
      <c r="G369" s="41">
        <v>1266.03</v>
      </c>
      <c r="H369" s="41">
        <v>1265.3600000000001</v>
      </c>
      <c r="I369" s="41">
        <v>1279.13</v>
      </c>
      <c r="J369" s="41">
        <v>1265.51</v>
      </c>
      <c r="K369" s="41">
        <v>1265.53</v>
      </c>
      <c r="L369" s="41">
        <v>1265.48</v>
      </c>
      <c r="M369" s="41">
        <v>1265.5</v>
      </c>
      <c r="N369" s="41">
        <v>1265.49</v>
      </c>
      <c r="O369" s="41">
        <v>1265.47</v>
      </c>
      <c r="P369" s="41">
        <v>1265.45</v>
      </c>
      <c r="Q369" s="41">
        <v>1265.44</v>
      </c>
      <c r="R369" s="41">
        <v>1265.43</v>
      </c>
      <c r="S369" s="41">
        <v>1265.44</v>
      </c>
      <c r="T369" s="41">
        <v>1265.44</v>
      </c>
      <c r="U369" s="41">
        <v>1299.6000000000001</v>
      </c>
      <c r="V369" s="41">
        <v>1321.54</v>
      </c>
      <c r="W369" s="41">
        <v>1264.13</v>
      </c>
      <c r="X369" s="41">
        <v>1264.14</v>
      </c>
      <c r="Y369" s="41">
        <v>1264.18</v>
      </c>
    </row>
    <row r="370" spans="1:25" ht="15.75">
      <c r="A370" s="40">
        <f t="shared" si="9"/>
        <v>45083</v>
      </c>
      <c r="B370" s="41">
        <v>1318.99</v>
      </c>
      <c r="C370" s="41">
        <v>1269.0800000000002</v>
      </c>
      <c r="D370" s="41">
        <v>1266.03</v>
      </c>
      <c r="E370" s="41">
        <v>1266.0600000000002</v>
      </c>
      <c r="F370" s="41">
        <v>1266.0700000000002</v>
      </c>
      <c r="G370" s="41">
        <v>1266.1100000000001</v>
      </c>
      <c r="H370" s="41">
        <v>1265.47</v>
      </c>
      <c r="I370" s="41">
        <v>1281.42</v>
      </c>
      <c r="J370" s="41">
        <v>1265.38</v>
      </c>
      <c r="K370" s="41">
        <v>1265.29</v>
      </c>
      <c r="L370" s="41">
        <v>1265.27</v>
      </c>
      <c r="M370" s="41">
        <v>1265.29</v>
      </c>
      <c r="N370" s="41">
        <v>1265.29</v>
      </c>
      <c r="O370" s="41">
        <v>1265.27</v>
      </c>
      <c r="P370" s="41">
        <v>1265.22</v>
      </c>
      <c r="Q370" s="41">
        <v>1265.19</v>
      </c>
      <c r="R370" s="41">
        <v>1265.22</v>
      </c>
      <c r="S370" s="41">
        <v>1265.2</v>
      </c>
      <c r="T370" s="41">
        <v>1265.21</v>
      </c>
      <c r="U370" s="41">
        <v>1307.5</v>
      </c>
      <c r="V370" s="41">
        <v>1318.99</v>
      </c>
      <c r="W370" s="41">
        <v>1263.8300000000002</v>
      </c>
      <c r="X370" s="41">
        <v>1263.96</v>
      </c>
      <c r="Y370" s="41">
        <v>1263.97</v>
      </c>
    </row>
    <row r="371" spans="1:25" ht="15.75">
      <c r="A371" s="40">
        <f t="shared" si="9"/>
        <v>45084</v>
      </c>
      <c r="B371" s="41">
        <v>1319.47</v>
      </c>
      <c r="C371" s="41">
        <v>1265.99</v>
      </c>
      <c r="D371" s="41">
        <v>1265.8600000000001</v>
      </c>
      <c r="E371" s="41">
        <v>1265.93</v>
      </c>
      <c r="F371" s="41">
        <v>1265.95</v>
      </c>
      <c r="G371" s="41">
        <v>1265.91</v>
      </c>
      <c r="H371" s="41">
        <v>1264.52</v>
      </c>
      <c r="I371" s="41">
        <v>1264.65</v>
      </c>
      <c r="J371" s="41">
        <v>1264.72</v>
      </c>
      <c r="K371" s="41">
        <v>1264.47</v>
      </c>
      <c r="L371" s="41">
        <v>1264.3700000000001</v>
      </c>
      <c r="M371" s="41">
        <v>1264.3400000000001</v>
      </c>
      <c r="N371" s="41">
        <v>1264.3000000000002</v>
      </c>
      <c r="O371" s="41">
        <v>1264.29</v>
      </c>
      <c r="P371" s="41">
        <v>1264.3000000000002</v>
      </c>
      <c r="Q371" s="41">
        <v>1264.3100000000002</v>
      </c>
      <c r="R371" s="41">
        <v>1264.3000000000002</v>
      </c>
      <c r="S371" s="41">
        <v>1265.3700000000001</v>
      </c>
      <c r="T371" s="41">
        <v>1265.5500000000002</v>
      </c>
      <c r="U371" s="41">
        <v>1284.9</v>
      </c>
      <c r="V371" s="41">
        <v>1319.47</v>
      </c>
      <c r="W371" s="41">
        <v>1264.3400000000001</v>
      </c>
      <c r="X371" s="41">
        <v>1264.24</v>
      </c>
      <c r="Y371" s="41">
        <v>1264.16</v>
      </c>
    </row>
    <row r="372" spans="1:25" ht="15.75">
      <c r="A372" s="40">
        <f t="shared" si="9"/>
        <v>45085</v>
      </c>
      <c r="B372" s="41">
        <v>1257</v>
      </c>
      <c r="C372" s="41">
        <v>1266.3000000000002</v>
      </c>
      <c r="D372" s="41">
        <v>1266.3100000000002</v>
      </c>
      <c r="E372" s="41">
        <v>1266.29</v>
      </c>
      <c r="F372" s="41">
        <v>1266.42</v>
      </c>
      <c r="G372" s="41">
        <v>1266.41</v>
      </c>
      <c r="H372" s="41">
        <v>1264.5700000000002</v>
      </c>
      <c r="I372" s="41">
        <v>1265.16</v>
      </c>
      <c r="J372" s="41">
        <v>1265.3200000000002</v>
      </c>
      <c r="K372" s="41">
        <v>1265.17</v>
      </c>
      <c r="L372" s="41">
        <v>1265.16</v>
      </c>
      <c r="M372" s="41">
        <v>1279.8600000000001</v>
      </c>
      <c r="N372" s="41">
        <v>1336.8200000000002</v>
      </c>
      <c r="O372" s="41">
        <v>1377.44</v>
      </c>
      <c r="P372" s="41">
        <v>1353.9</v>
      </c>
      <c r="Q372" s="41">
        <v>1338.75</v>
      </c>
      <c r="R372" s="41">
        <v>1267.54</v>
      </c>
      <c r="S372" s="41">
        <v>1265.24</v>
      </c>
      <c r="T372" s="41">
        <v>1265.21</v>
      </c>
      <c r="U372" s="41">
        <v>1283.42</v>
      </c>
      <c r="V372" s="41">
        <v>1257</v>
      </c>
      <c r="W372" s="41">
        <v>1264.0700000000002</v>
      </c>
      <c r="X372" s="41">
        <v>1264.43</v>
      </c>
      <c r="Y372" s="41">
        <v>1264.5900000000001</v>
      </c>
    </row>
    <row r="373" spans="1:25" ht="15.75">
      <c r="A373" s="40">
        <f t="shared" si="9"/>
        <v>45086</v>
      </c>
      <c r="B373" s="41">
        <v>1285.88</v>
      </c>
      <c r="C373" s="41">
        <v>1262.3200000000002</v>
      </c>
      <c r="D373" s="41">
        <v>1266.4</v>
      </c>
      <c r="E373" s="41">
        <v>1266.4</v>
      </c>
      <c r="F373" s="41">
        <v>1266.4</v>
      </c>
      <c r="G373" s="41">
        <v>1266.04</v>
      </c>
      <c r="H373" s="41">
        <v>1266.18</v>
      </c>
      <c r="I373" s="41">
        <v>1306.77</v>
      </c>
      <c r="J373" s="41">
        <v>1265.23</v>
      </c>
      <c r="K373" s="41">
        <v>1265.1000000000001</v>
      </c>
      <c r="L373" s="41">
        <v>1265.04</v>
      </c>
      <c r="M373" s="41">
        <v>1265.04</v>
      </c>
      <c r="N373" s="41">
        <v>1316.78</v>
      </c>
      <c r="O373" s="41">
        <v>1330.89</v>
      </c>
      <c r="P373" s="41">
        <v>1309.67</v>
      </c>
      <c r="Q373" s="41">
        <v>1300.1100000000001</v>
      </c>
      <c r="R373" s="41">
        <v>1306.6100000000001</v>
      </c>
      <c r="S373" s="41">
        <v>1276.0500000000002</v>
      </c>
      <c r="T373" s="41">
        <v>1265.41</v>
      </c>
      <c r="U373" s="41">
        <v>1280.5600000000002</v>
      </c>
      <c r="V373" s="41">
        <v>1285.88</v>
      </c>
      <c r="W373" s="41">
        <v>1264.29</v>
      </c>
      <c r="X373" s="41">
        <v>1263.7</v>
      </c>
      <c r="Y373" s="41">
        <v>1263.23</v>
      </c>
    </row>
    <row r="374" spans="1:25" ht="15.75">
      <c r="A374" s="40">
        <f t="shared" si="9"/>
        <v>45087</v>
      </c>
      <c r="B374" s="41">
        <v>1278.53</v>
      </c>
      <c r="C374" s="41">
        <v>1266.1000000000001</v>
      </c>
      <c r="D374" s="41">
        <v>1266.15</v>
      </c>
      <c r="E374" s="41">
        <v>1266.18</v>
      </c>
      <c r="F374" s="41">
        <v>1266.18</v>
      </c>
      <c r="G374" s="41">
        <v>1266.39</v>
      </c>
      <c r="H374" s="41">
        <v>1265.3000000000002</v>
      </c>
      <c r="I374" s="41">
        <v>1265.6000000000001</v>
      </c>
      <c r="J374" s="41">
        <v>1265.8100000000002</v>
      </c>
      <c r="K374" s="41">
        <v>1265.68</v>
      </c>
      <c r="L374" s="41">
        <v>1265.63</v>
      </c>
      <c r="M374" s="41">
        <v>1311.78</v>
      </c>
      <c r="N374" s="41">
        <v>1355.39</v>
      </c>
      <c r="O374" s="41">
        <v>1323.04</v>
      </c>
      <c r="P374" s="41">
        <v>1275.52</v>
      </c>
      <c r="Q374" s="41">
        <v>1303.48</v>
      </c>
      <c r="R374" s="41">
        <v>1329.71</v>
      </c>
      <c r="S374" s="41">
        <v>1300.6200000000001</v>
      </c>
      <c r="T374" s="41">
        <v>1265.6000000000001</v>
      </c>
      <c r="U374" s="41">
        <v>1309.69</v>
      </c>
      <c r="V374" s="41">
        <v>1278.53</v>
      </c>
      <c r="W374" s="41">
        <v>1336.23</v>
      </c>
      <c r="X374" s="41">
        <v>1264.73</v>
      </c>
      <c r="Y374" s="41">
        <v>1264.97</v>
      </c>
    </row>
    <row r="375" spans="1:25" ht="15.75">
      <c r="A375" s="40">
        <f t="shared" si="9"/>
        <v>45088</v>
      </c>
      <c r="B375" s="41">
        <v>1309.5900000000001</v>
      </c>
      <c r="C375" s="41">
        <v>1266.13</v>
      </c>
      <c r="D375" s="41">
        <v>1266.17</v>
      </c>
      <c r="E375" s="41">
        <v>1266.22</v>
      </c>
      <c r="F375" s="41">
        <v>1266.22</v>
      </c>
      <c r="G375" s="41">
        <v>1266.21</v>
      </c>
      <c r="H375" s="41">
        <v>1265.67</v>
      </c>
      <c r="I375" s="41">
        <v>1275.69</v>
      </c>
      <c r="J375" s="41">
        <v>1265.9</v>
      </c>
      <c r="K375" s="41">
        <v>1265.76</v>
      </c>
      <c r="L375" s="41">
        <v>1265.73</v>
      </c>
      <c r="M375" s="41">
        <v>1265.72</v>
      </c>
      <c r="N375" s="41">
        <v>1265.71</v>
      </c>
      <c r="O375" s="41">
        <v>1265.71</v>
      </c>
      <c r="P375" s="41">
        <v>1265.71</v>
      </c>
      <c r="Q375" s="41">
        <v>1265.7</v>
      </c>
      <c r="R375" s="41">
        <v>1265.69</v>
      </c>
      <c r="S375" s="41">
        <v>1265.68</v>
      </c>
      <c r="T375" s="41">
        <v>1265.65</v>
      </c>
      <c r="U375" s="41">
        <v>1265.6000000000001</v>
      </c>
      <c r="V375" s="41">
        <v>1309.5900000000001</v>
      </c>
      <c r="W375" s="41">
        <v>1264.69</v>
      </c>
      <c r="X375" s="41">
        <v>1264.75</v>
      </c>
      <c r="Y375" s="41">
        <v>1264.8700000000001</v>
      </c>
    </row>
    <row r="376" spans="1:25" ht="15.75">
      <c r="A376" s="40">
        <f t="shared" si="9"/>
        <v>45089</v>
      </c>
      <c r="B376" s="41">
        <v>1276.3000000000002</v>
      </c>
      <c r="C376" s="41">
        <v>1266.17</v>
      </c>
      <c r="D376" s="41">
        <v>1266.21</v>
      </c>
      <c r="E376" s="41">
        <v>1266.24</v>
      </c>
      <c r="F376" s="41">
        <v>1266.25</v>
      </c>
      <c r="G376" s="41">
        <v>1266.23</v>
      </c>
      <c r="H376" s="41">
        <v>1265.66</v>
      </c>
      <c r="I376" s="41">
        <v>1265.76</v>
      </c>
      <c r="J376" s="41">
        <v>1265.8400000000001</v>
      </c>
      <c r="K376" s="41">
        <v>1265.76</v>
      </c>
      <c r="L376" s="41">
        <v>1265.72</v>
      </c>
      <c r="M376" s="41">
        <v>1302.77</v>
      </c>
      <c r="N376" s="41">
        <v>1333.8100000000002</v>
      </c>
      <c r="O376" s="41">
        <v>1310.5600000000002</v>
      </c>
      <c r="P376" s="41">
        <v>1275.3600000000001</v>
      </c>
      <c r="Q376" s="41">
        <v>1296.8500000000001</v>
      </c>
      <c r="R376" s="41">
        <v>1314.14</v>
      </c>
      <c r="S376" s="41">
        <v>1292.3000000000002</v>
      </c>
      <c r="T376" s="41">
        <v>1265.69</v>
      </c>
      <c r="U376" s="41">
        <v>1297.0800000000002</v>
      </c>
      <c r="V376" s="41">
        <v>1276.3000000000002</v>
      </c>
      <c r="W376" s="41">
        <v>1329.3300000000002</v>
      </c>
      <c r="X376" s="41">
        <v>1264.91</v>
      </c>
      <c r="Y376" s="41">
        <v>1265.15</v>
      </c>
    </row>
    <row r="377" spans="1:25" ht="15.75">
      <c r="A377" s="40">
        <f t="shared" si="9"/>
        <v>45090</v>
      </c>
      <c r="B377" s="41">
        <v>1269.8100000000002</v>
      </c>
      <c r="C377" s="41">
        <v>1266.2</v>
      </c>
      <c r="D377" s="41">
        <v>1266.23</v>
      </c>
      <c r="E377" s="41">
        <v>1266.25</v>
      </c>
      <c r="F377" s="41">
        <v>1266.25</v>
      </c>
      <c r="G377" s="41">
        <v>1266.23</v>
      </c>
      <c r="H377" s="41">
        <v>1265.26</v>
      </c>
      <c r="I377" s="41">
        <v>1265.52</v>
      </c>
      <c r="J377" s="41">
        <v>1265.67</v>
      </c>
      <c r="K377" s="41">
        <v>1265.5900000000001</v>
      </c>
      <c r="L377" s="41">
        <v>1265.53</v>
      </c>
      <c r="M377" s="41">
        <v>1313.98</v>
      </c>
      <c r="N377" s="41">
        <v>1351.27</v>
      </c>
      <c r="O377" s="41">
        <v>1322.3400000000001</v>
      </c>
      <c r="P377" s="41">
        <v>1276.74</v>
      </c>
      <c r="Q377" s="41">
        <v>1302.8200000000002</v>
      </c>
      <c r="R377" s="41">
        <v>1324.52</v>
      </c>
      <c r="S377" s="41">
        <v>1297.51</v>
      </c>
      <c r="T377" s="41">
        <v>1265.5700000000002</v>
      </c>
      <c r="U377" s="41">
        <v>1304.26</v>
      </c>
      <c r="V377" s="41">
        <v>1269.8100000000002</v>
      </c>
      <c r="W377" s="41">
        <v>1342.5600000000002</v>
      </c>
      <c r="X377" s="41">
        <v>1264.7</v>
      </c>
      <c r="Y377" s="41">
        <v>1265.15</v>
      </c>
    </row>
    <row r="378" spans="1:25" ht="15.75">
      <c r="A378" s="40">
        <f t="shared" si="9"/>
        <v>45091</v>
      </c>
      <c r="B378" s="41">
        <v>1257.8700000000001</v>
      </c>
      <c r="C378" s="41">
        <v>1266.3000000000002</v>
      </c>
      <c r="D378" s="41">
        <v>1266.44</v>
      </c>
      <c r="E378" s="41">
        <v>1266.44</v>
      </c>
      <c r="F378" s="41">
        <v>1266.44</v>
      </c>
      <c r="G378" s="41">
        <v>1266.44</v>
      </c>
      <c r="H378" s="41">
        <v>1265.49</v>
      </c>
      <c r="I378" s="41">
        <v>1272.3600000000001</v>
      </c>
      <c r="J378" s="41">
        <v>1265.48</v>
      </c>
      <c r="K378" s="41">
        <v>1265.44</v>
      </c>
      <c r="L378" s="41">
        <v>1265.3400000000001</v>
      </c>
      <c r="M378" s="41">
        <v>1265.2</v>
      </c>
      <c r="N378" s="41">
        <v>1265.2</v>
      </c>
      <c r="O378" s="41">
        <v>1265.23</v>
      </c>
      <c r="P378" s="41">
        <v>1265.22</v>
      </c>
      <c r="Q378" s="41">
        <v>1265.28</v>
      </c>
      <c r="R378" s="41">
        <v>1265.3500000000001</v>
      </c>
      <c r="S378" s="41">
        <v>1265.49</v>
      </c>
      <c r="T378" s="41">
        <v>1265.5600000000002</v>
      </c>
      <c r="U378" s="41">
        <v>1265.47</v>
      </c>
      <c r="V378" s="41">
        <v>1257.8700000000001</v>
      </c>
      <c r="W378" s="41">
        <v>1264.38</v>
      </c>
      <c r="X378" s="41">
        <v>1264.3700000000001</v>
      </c>
      <c r="Y378" s="41">
        <v>1264.78</v>
      </c>
    </row>
    <row r="379" spans="1:25" ht="15.75">
      <c r="A379" s="40">
        <f t="shared" si="9"/>
        <v>45092</v>
      </c>
      <c r="B379" s="41">
        <v>1267.6000000000001</v>
      </c>
      <c r="C379" s="41">
        <v>1266.17</v>
      </c>
      <c r="D379" s="41">
        <v>1266.21</v>
      </c>
      <c r="E379" s="41">
        <v>1266.23</v>
      </c>
      <c r="F379" s="41">
        <v>1266.25</v>
      </c>
      <c r="G379" s="41">
        <v>1266.44</v>
      </c>
      <c r="H379" s="41">
        <v>1265.41</v>
      </c>
      <c r="I379" s="41">
        <v>1265.64</v>
      </c>
      <c r="J379" s="41">
        <v>1265.75</v>
      </c>
      <c r="K379" s="41">
        <v>1265.67</v>
      </c>
      <c r="L379" s="41">
        <v>1265.65</v>
      </c>
      <c r="M379" s="41">
        <v>1318.24</v>
      </c>
      <c r="N379" s="41">
        <v>1367.0500000000002</v>
      </c>
      <c r="O379" s="41">
        <v>1333.01</v>
      </c>
      <c r="P379" s="41">
        <v>1290.18</v>
      </c>
      <c r="Q379" s="41">
        <v>1313.68</v>
      </c>
      <c r="R379" s="41">
        <v>1336.79</v>
      </c>
      <c r="S379" s="41">
        <v>1305.22</v>
      </c>
      <c r="T379" s="41">
        <v>1265.69</v>
      </c>
      <c r="U379" s="41">
        <v>1310.88</v>
      </c>
      <c r="V379" s="41">
        <v>1267.6000000000001</v>
      </c>
      <c r="W379" s="41">
        <v>1344.0800000000002</v>
      </c>
      <c r="X379" s="41">
        <v>1265.19</v>
      </c>
      <c r="Y379" s="41">
        <v>1265.4</v>
      </c>
    </row>
    <row r="380" spans="1:25" ht="15.75">
      <c r="A380" s="40">
        <f t="shared" si="9"/>
        <v>45093</v>
      </c>
      <c r="B380" s="41">
        <v>1279.8100000000002</v>
      </c>
      <c r="C380" s="41">
        <v>1265.64</v>
      </c>
      <c r="D380" s="41">
        <v>1266.3000000000002</v>
      </c>
      <c r="E380" s="41">
        <v>1266.3000000000002</v>
      </c>
      <c r="F380" s="41">
        <v>1266.3100000000002</v>
      </c>
      <c r="G380" s="41">
        <v>1266.29</v>
      </c>
      <c r="H380" s="41">
        <v>1265.8500000000001</v>
      </c>
      <c r="I380" s="41">
        <v>1300.77</v>
      </c>
      <c r="J380" s="41">
        <v>1265.9</v>
      </c>
      <c r="K380" s="41">
        <v>1265.78</v>
      </c>
      <c r="L380" s="41">
        <v>1265.69</v>
      </c>
      <c r="M380" s="41">
        <v>1265.67</v>
      </c>
      <c r="N380" s="41">
        <v>1327.04</v>
      </c>
      <c r="O380" s="41">
        <v>1340.99</v>
      </c>
      <c r="P380" s="41">
        <v>1313.29</v>
      </c>
      <c r="Q380" s="41">
        <v>1302.8200000000002</v>
      </c>
      <c r="R380" s="41">
        <v>1309.74</v>
      </c>
      <c r="S380" s="41">
        <v>1276.1200000000001</v>
      </c>
      <c r="T380" s="41">
        <v>1265.49</v>
      </c>
      <c r="U380" s="41">
        <v>1287.79</v>
      </c>
      <c r="V380" s="41">
        <v>1279.8100000000002</v>
      </c>
      <c r="W380" s="41">
        <v>1264.0800000000002</v>
      </c>
      <c r="X380" s="41">
        <v>1263.74</v>
      </c>
      <c r="Y380" s="41">
        <v>1263.0600000000002</v>
      </c>
    </row>
    <row r="381" spans="1:25" ht="15.75">
      <c r="A381" s="40">
        <f t="shared" si="9"/>
        <v>45094</v>
      </c>
      <c r="B381" s="41">
        <v>1280.24</v>
      </c>
      <c r="C381" s="41">
        <v>1266.17</v>
      </c>
      <c r="D381" s="41">
        <v>1266.2</v>
      </c>
      <c r="E381" s="41">
        <v>1266.24</v>
      </c>
      <c r="F381" s="41">
        <v>1266.26</v>
      </c>
      <c r="G381" s="41">
        <v>1266.23</v>
      </c>
      <c r="H381" s="41">
        <v>1265.64</v>
      </c>
      <c r="I381" s="41">
        <v>1265.64</v>
      </c>
      <c r="J381" s="41">
        <v>1265.76</v>
      </c>
      <c r="K381" s="41">
        <v>1265.65</v>
      </c>
      <c r="L381" s="41">
        <v>1265.5700000000002</v>
      </c>
      <c r="M381" s="41">
        <v>1322.15</v>
      </c>
      <c r="N381" s="41">
        <v>1369.1200000000001</v>
      </c>
      <c r="O381" s="41">
        <v>1331.8300000000002</v>
      </c>
      <c r="P381" s="41">
        <v>1289.3000000000002</v>
      </c>
      <c r="Q381" s="41">
        <v>1312.24</v>
      </c>
      <c r="R381" s="41">
        <v>1338.8600000000001</v>
      </c>
      <c r="S381" s="41">
        <v>1311.39</v>
      </c>
      <c r="T381" s="41">
        <v>1265.5700000000002</v>
      </c>
      <c r="U381" s="41">
        <v>1312.14</v>
      </c>
      <c r="V381" s="41">
        <v>1280.24</v>
      </c>
      <c r="W381" s="41">
        <v>1351.75</v>
      </c>
      <c r="X381" s="41">
        <v>1264.71</v>
      </c>
      <c r="Y381" s="41">
        <v>1264.91</v>
      </c>
    </row>
    <row r="382" spans="1:25" ht="15.75">
      <c r="A382" s="40">
        <f t="shared" si="9"/>
        <v>45095</v>
      </c>
      <c r="B382" s="41">
        <v>1274.42</v>
      </c>
      <c r="C382" s="41">
        <v>1266.16</v>
      </c>
      <c r="D382" s="41">
        <v>1266.2</v>
      </c>
      <c r="E382" s="41">
        <v>1266.23</v>
      </c>
      <c r="F382" s="41">
        <v>1266.26</v>
      </c>
      <c r="G382" s="41">
        <v>1266.26</v>
      </c>
      <c r="H382" s="41">
        <v>1265.91</v>
      </c>
      <c r="I382" s="41">
        <v>1265.8200000000002</v>
      </c>
      <c r="J382" s="41">
        <v>1265.92</v>
      </c>
      <c r="K382" s="41">
        <v>1265.8300000000002</v>
      </c>
      <c r="L382" s="41">
        <v>1265.8100000000002</v>
      </c>
      <c r="M382" s="41">
        <v>1298.53</v>
      </c>
      <c r="N382" s="41">
        <v>1326.17</v>
      </c>
      <c r="O382" s="41">
        <v>1304.97</v>
      </c>
      <c r="P382" s="41">
        <v>1277.8500000000001</v>
      </c>
      <c r="Q382" s="41">
        <v>1292.0900000000001</v>
      </c>
      <c r="R382" s="41">
        <v>1304.79</v>
      </c>
      <c r="S382" s="41">
        <v>1289.8200000000002</v>
      </c>
      <c r="T382" s="41">
        <v>1265.78</v>
      </c>
      <c r="U382" s="41">
        <v>1293.3200000000002</v>
      </c>
      <c r="V382" s="41">
        <v>1274.42</v>
      </c>
      <c r="W382" s="41">
        <v>1323.8600000000001</v>
      </c>
      <c r="X382" s="41">
        <v>1265.1000000000001</v>
      </c>
      <c r="Y382" s="41">
        <v>1265.1000000000001</v>
      </c>
    </row>
    <row r="383" spans="1:25" ht="15.75">
      <c r="A383" s="40">
        <f t="shared" si="9"/>
        <v>45096</v>
      </c>
      <c r="B383" s="41">
        <v>1289.1000000000001</v>
      </c>
      <c r="C383" s="41">
        <v>1266.1000000000001</v>
      </c>
      <c r="D383" s="41">
        <v>1266.21</v>
      </c>
      <c r="E383" s="41">
        <v>1266.4</v>
      </c>
      <c r="F383" s="41">
        <v>1266.41</v>
      </c>
      <c r="G383" s="41">
        <v>1266.44</v>
      </c>
      <c r="H383" s="41">
        <v>1266.44</v>
      </c>
      <c r="I383" s="41">
        <v>1167.3600000000001</v>
      </c>
      <c r="J383" s="41">
        <v>1265.5900000000001</v>
      </c>
      <c r="K383" s="41">
        <v>1265.39</v>
      </c>
      <c r="L383" s="41">
        <v>1265.3000000000002</v>
      </c>
      <c r="M383" s="41">
        <v>1265.28</v>
      </c>
      <c r="N383" s="41">
        <v>1315.46</v>
      </c>
      <c r="O383" s="41">
        <v>1332.8100000000002</v>
      </c>
      <c r="P383" s="41">
        <v>1307.63</v>
      </c>
      <c r="Q383" s="41">
        <v>1297.1000000000001</v>
      </c>
      <c r="R383" s="41">
        <v>1304.91</v>
      </c>
      <c r="S383" s="41">
        <v>1270.71</v>
      </c>
      <c r="T383" s="41">
        <v>1265.28</v>
      </c>
      <c r="U383" s="41">
        <v>1281.5700000000002</v>
      </c>
      <c r="V383" s="41">
        <v>1289.1000000000001</v>
      </c>
      <c r="W383" s="41">
        <v>1263.72</v>
      </c>
      <c r="X383" s="41">
        <v>1263.5900000000001</v>
      </c>
      <c r="Y383" s="41">
        <v>1263.28</v>
      </c>
    </row>
    <row r="384" spans="1:25" ht="15.75">
      <c r="A384" s="40">
        <f t="shared" si="9"/>
        <v>45097</v>
      </c>
      <c r="B384" s="41">
        <v>1278.6100000000001</v>
      </c>
      <c r="C384" s="41">
        <v>1266.18</v>
      </c>
      <c r="D384" s="41">
        <v>1266.44</v>
      </c>
      <c r="E384" s="41">
        <v>1266.44</v>
      </c>
      <c r="F384" s="41">
        <v>1266.44</v>
      </c>
      <c r="G384" s="41">
        <v>1266.44</v>
      </c>
      <c r="H384" s="41">
        <v>1265.49</v>
      </c>
      <c r="I384" s="41">
        <v>1296.5</v>
      </c>
      <c r="J384" s="41">
        <v>1265.5700000000002</v>
      </c>
      <c r="K384" s="41">
        <v>1265.38</v>
      </c>
      <c r="L384" s="41">
        <v>1265.3600000000001</v>
      </c>
      <c r="M384" s="41">
        <v>1265.3300000000002</v>
      </c>
      <c r="N384" s="41">
        <v>1265.3000000000002</v>
      </c>
      <c r="O384" s="41">
        <v>1265.29</v>
      </c>
      <c r="P384" s="41">
        <v>1265.26</v>
      </c>
      <c r="Q384" s="41">
        <v>1265.26</v>
      </c>
      <c r="R384" s="41">
        <v>1265.21</v>
      </c>
      <c r="S384" s="41">
        <v>1265.3400000000001</v>
      </c>
      <c r="T384" s="41">
        <v>1265.3500000000001</v>
      </c>
      <c r="U384" s="41">
        <v>1265.3500000000001</v>
      </c>
      <c r="V384" s="41">
        <v>1278.6100000000001</v>
      </c>
      <c r="W384" s="41">
        <v>1264.28</v>
      </c>
      <c r="X384" s="41">
        <v>1264.7</v>
      </c>
      <c r="Y384" s="41">
        <v>1264.77</v>
      </c>
    </row>
    <row r="385" spans="1:25" ht="15.75">
      <c r="A385" s="40">
        <f t="shared" si="9"/>
        <v>45098</v>
      </c>
      <c r="B385" s="41">
        <v>1293.03</v>
      </c>
      <c r="C385" s="41">
        <v>1266.16</v>
      </c>
      <c r="D385" s="41">
        <v>1266.2</v>
      </c>
      <c r="E385" s="41">
        <v>1266.23</v>
      </c>
      <c r="F385" s="41">
        <v>1266.44</v>
      </c>
      <c r="G385" s="41">
        <v>1266.44</v>
      </c>
      <c r="H385" s="41">
        <v>1266.43</v>
      </c>
      <c r="I385" s="41">
        <v>1265.4</v>
      </c>
      <c r="J385" s="41">
        <v>1265.6000000000001</v>
      </c>
      <c r="K385" s="41">
        <v>1265.6100000000001</v>
      </c>
      <c r="L385" s="41">
        <v>1265.6100000000001</v>
      </c>
      <c r="M385" s="41">
        <v>1265.64</v>
      </c>
      <c r="N385" s="41">
        <v>1265.63</v>
      </c>
      <c r="O385" s="41">
        <v>1265.64</v>
      </c>
      <c r="P385" s="41">
        <v>1265.5600000000002</v>
      </c>
      <c r="Q385" s="41">
        <v>1265.5500000000002</v>
      </c>
      <c r="R385" s="41">
        <v>1265.53</v>
      </c>
      <c r="S385" s="41">
        <v>1265.43</v>
      </c>
      <c r="T385" s="41">
        <v>1265.3500000000001</v>
      </c>
      <c r="U385" s="41">
        <v>1265.42</v>
      </c>
      <c r="V385" s="41">
        <v>1293.03</v>
      </c>
      <c r="W385" s="41">
        <v>1264.5900000000001</v>
      </c>
      <c r="X385" s="41">
        <v>1265.23</v>
      </c>
      <c r="Y385" s="41">
        <v>1265.19</v>
      </c>
    </row>
    <row r="386" spans="1:25" ht="15.75">
      <c r="A386" s="40">
        <f t="shared" si="9"/>
        <v>45099</v>
      </c>
      <c r="B386" s="41">
        <v>1264.04</v>
      </c>
      <c r="C386" s="41">
        <v>1266.44</v>
      </c>
      <c r="D386" s="41">
        <v>1266.44</v>
      </c>
      <c r="E386" s="41">
        <v>1266.44</v>
      </c>
      <c r="F386" s="41">
        <v>1266.44</v>
      </c>
      <c r="G386" s="41">
        <v>1266.44</v>
      </c>
      <c r="H386" s="41">
        <v>1265.17</v>
      </c>
      <c r="I386" s="41">
        <v>1265.16</v>
      </c>
      <c r="J386" s="41">
        <v>1265.66</v>
      </c>
      <c r="K386" s="41">
        <v>1265.5700000000002</v>
      </c>
      <c r="L386" s="41">
        <v>1265.5</v>
      </c>
      <c r="M386" s="41">
        <v>1265.5</v>
      </c>
      <c r="N386" s="41">
        <v>1265.48</v>
      </c>
      <c r="O386" s="41">
        <v>1274.16</v>
      </c>
      <c r="P386" s="41">
        <v>1265.44</v>
      </c>
      <c r="Q386" s="41">
        <v>1265.3500000000001</v>
      </c>
      <c r="R386" s="41">
        <v>1273.45</v>
      </c>
      <c r="S386" s="41">
        <v>1265.3200000000002</v>
      </c>
      <c r="T386" s="41">
        <v>1265.3000000000002</v>
      </c>
      <c r="U386" s="41">
        <v>1287.49</v>
      </c>
      <c r="V386" s="41">
        <v>1264.04</v>
      </c>
      <c r="W386" s="41">
        <v>1273.29</v>
      </c>
      <c r="X386" s="41">
        <v>1264.8400000000001</v>
      </c>
      <c r="Y386" s="41">
        <v>1264.94</v>
      </c>
    </row>
    <row r="387" spans="1:25" ht="15.75">
      <c r="A387" s="40">
        <f t="shared" si="9"/>
        <v>45100</v>
      </c>
      <c r="B387" s="41">
        <v>1290.65</v>
      </c>
      <c r="C387" s="41">
        <v>1266.17</v>
      </c>
      <c r="D387" s="41">
        <v>1266.2</v>
      </c>
      <c r="E387" s="41">
        <v>1266.23</v>
      </c>
      <c r="F387" s="41">
        <v>1266.23</v>
      </c>
      <c r="G387" s="41">
        <v>1266.21</v>
      </c>
      <c r="H387" s="41">
        <v>1265.3100000000002</v>
      </c>
      <c r="I387" s="41">
        <v>1265.3400000000001</v>
      </c>
      <c r="J387" s="41">
        <v>1265.63</v>
      </c>
      <c r="K387" s="41">
        <v>1265.53</v>
      </c>
      <c r="L387" s="41">
        <v>1265.48</v>
      </c>
      <c r="M387" s="41">
        <v>1279.41</v>
      </c>
      <c r="N387" s="41">
        <v>1328.9</v>
      </c>
      <c r="O387" s="41">
        <v>1364.8600000000001</v>
      </c>
      <c r="P387" s="41">
        <v>1347.15</v>
      </c>
      <c r="Q387" s="41">
        <v>1350.44</v>
      </c>
      <c r="R387" s="41">
        <v>1361.68</v>
      </c>
      <c r="S387" s="41">
        <v>1355.54</v>
      </c>
      <c r="T387" s="41">
        <v>1273.54</v>
      </c>
      <c r="U387" s="41">
        <v>1299.68</v>
      </c>
      <c r="V387" s="41">
        <v>1290.65</v>
      </c>
      <c r="W387" s="41">
        <v>1380.96</v>
      </c>
      <c r="X387" s="41">
        <v>1264.73</v>
      </c>
      <c r="Y387" s="41">
        <v>1264.96</v>
      </c>
    </row>
    <row r="388" spans="1:25" ht="15.75">
      <c r="A388" s="40">
        <f t="shared" si="9"/>
        <v>45101</v>
      </c>
      <c r="B388" s="41">
        <v>1343.28</v>
      </c>
      <c r="C388" s="41">
        <v>1277.8000000000002</v>
      </c>
      <c r="D388" s="41">
        <v>1266.16</v>
      </c>
      <c r="E388" s="41">
        <v>1266.19</v>
      </c>
      <c r="F388" s="41">
        <v>1266.21</v>
      </c>
      <c r="G388" s="41">
        <v>1266.22</v>
      </c>
      <c r="H388" s="41">
        <v>1265.76</v>
      </c>
      <c r="I388" s="41">
        <v>1323.16</v>
      </c>
      <c r="J388" s="41">
        <v>1265.8100000000002</v>
      </c>
      <c r="K388" s="41">
        <v>1265.67</v>
      </c>
      <c r="L388" s="41">
        <v>1265.67</v>
      </c>
      <c r="M388" s="41">
        <v>1330.19</v>
      </c>
      <c r="N388" s="41">
        <v>1376.77</v>
      </c>
      <c r="O388" s="41">
        <v>1427.88</v>
      </c>
      <c r="P388" s="41">
        <v>1428.5500000000002</v>
      </c>
      <c r="Q388" s="41">
        <v>1409.5800000000002</v>
      </c>
      <c r="R388" s="41">
        <v>1395.98</v>
      </c>
      <c r="S388" s="41">
        <v>1349.78</v>
      </c>
      <c r="T388" s="41">
        <v>1313.6100000000001</v>
      </c>
      <c r="U388" s="41">
        <v>1367.26</v>
      </c>
      <c r="V388" s="41">
        <v>1343.28</v>
      </c>
      <c r="W388" s="41">
        <v>1271.02</v>
      </c>
      <c r="X388" s="41">
        <v>1264.76</v>
      </c>
      <c r="Y388" s="41">
        <v>1264.8500000000001</v>
      </c>
    </row>
    <row r="389" spans="1:25" ht="15.75">
      <c r="A389" s="40">
        <f t="shared" si="9"/>
        <v>45102</v>
      </c>
      <c r="B389" s="41">
        <v>1284.72</v>
      </c>
      <c r="C389" s="41">
        <v>1266.1200000000001</v>
      </c>
      <c r="D389" s="41">
        <v>1266.44</v>
      </c>
      <c r="E389" s="41">
        <v>1266.44</v>
      </c>
      <c r="F389" s="41">
        <v>1266.44</v>
      </c>
      <c r="G389" s="41">
        <v>1266.44</v>
      </c>
      <c r="H389" s="41">
        <v>1266.43</v>
      </c>
      <c r="I389" s="41">
        <v>1266.41</v>
      </c>
      <c r="J389" s="41">
        <v>1264.29</v>
      </c>
      <c r="K389" s="41">
        <v>1265.16</v>
      </c>
      <c r="L389" s="41">
        <v>1265.39</v>
      </c>
      <c r="M389" s="41">
        <v>1314.64</v>
      </c>
      <c r="N389" s="41">
        <v>1367.73</v>
      </c>
      <c r="O389" s="41">
        <v>1401.95</v>
      </c>
      <c r="P389" s="41">
        <v>1390.18</v>
      </c>
      <c r="Q389" s="41">
        <v>1396.1100000000001</v>
      </c>
      <c r="R389" s="41">
        <v>1400.22</v>
      </c>
      <c r="S389" s="41">
        <v>1378.67</v>
      </c>
      <c r="T389" s="41">
        <v>1333.0500000000002</v>
      </c>
      <c r="U389" s="41">
        <v>1349.8500000000001</v>
      </c>
      <c r="V389" s="41">
        <v>1284.72</v>
      </c>
      <c r="W389" s="41">
        <v>1444.18</v>
      </c>
      <c r="X389" s="41">
        <v>1355.6000000000001</v>
      </c>
      <c r="Y389" s="41">
        <v>1263.89</v>
      </c>
    </row>
    <row r="390" spans="1:25" ht="15.75">
      <c r="A390" s="40">
        <f t="shared" si="9"/>
        <v>45103</v>
      </c>
      <c r="B390" s="41">
        <v>1262.19</v>
      </c>
      <c r="C390" s="41">
        <v>1265.0700000000002</v>
      </c>
      <c r="D390" s="41">
        <v>1265.7</v>
      </c>
      <c r="E390" s="41">
        <v>1266.01</v>
      </c>
      <c r="F390" s="41">
        <v>1266.0700000000002</v>
      </c>
      <c r="G390" s="41">
        <v>1265.68</v>
      </c>
      <c r="H390" s="41">
        <v>1255.75</v>
      </c>
      <c r="I390" s="41">
        <v>1260.3500000000001</v>
      </c>
      <c r="J390" s="41">
        <v>1263.8100000000002</v>
      </c>
      <c r="K390" s="41">
        <v>1264.79</v>
      </c>
      <c r="L390" s="41">
        <v>1265.3000000000002</v>
      </c>
      <c r="M390" s="41">
        <v>1352.9</v>
      </c>
      <c r="N390" s="41">
        <v>1425.47</v>
      </c>
      <c r="O390" s="41">
        <v>1467.0700000000002</v>
      </c>
      <c r="P390" s="41">
        <v>1450.79</v>
      </c>
      <c r="Q390" s="41">
        <v>1455.02</v>
      </c>
      <c r="R390" s="41">
        <v>1459.5600000000002</v>
      </c>
      <c r="S390" s="41">
        <v>1429.1100000000001</v>
      </c>
      <c r="T390" s="41">
        <v>1368.74</v>
      </c>
      <c r="U390" s="41">
        <v>1387.15</v>
      </c>
      <c r="V390" s="41">
        <v>1262.19</v>
      </c>
      <c r="W390" s="41">
        <v>1502.8600000000001</v>
      </c>
      <c r="X390" s="41">
        <v>1348.39</v>
      </c>
      <c r="Y390" s="41">
        <v>1264.92</v>
      </c>
    </row>
    <row r="391" spans="1:25" ht="15.75">
      <c r="A391" s="40">
        <f t="shared" si="9"/>
        <v>45104</v>
      </c>
      <c r="B391" s="41">
        <v>1125.71</v>
      </c>
      <c r="C391" s="41">
        <v>1266.44</v>
      </c>
      <c r="D391" s="41">
        <v>1266.44</v>
      </c>
      <c r="E391" s="41">
        <v>1266.44</v>
      </c>
      <c r="F391" s="41">
        <v>1266.44</v>
      </c>
      <c r="G391" s="41">
        <v>1266.44</v>
      </c>
      <c r="H391" s="41">
        <v>1266.44</v>
      </c>
      <c r="I391" s="41">
        <v>1261.54</v>
      </c>
      <c r="J391" s="41">
        <v>1264.41</v>
      </c>
      <c r="K391" s="41">
        <v>1265</v>
      </c>
      <c r="L391" s="41">
        <v>1272.96</v>
      </c>
      <c r="M391" s="41">
        <v>1360.49</v>
      </c>
      <c r="N391" s="41">
        <v>1435.65</v>
      </c>
      <c r="O391" s="41">
        <v>1479.46</v>
      </c>
      <c r="P391" s="41">
        <v>1461.77</v>
      </c>
      <c r="Q391" s="41">
        <v>1465.67</v>
      </c>
      <c r="R391" s="41">
        <v>1469.96</v>
      </c>
      <c r="S391" s="41">
        <v>1435.8200000000002</v>
      </c>
      <c r="T391" s="41">
        <v>1369.26</v>
      </c>
      <c r="U391" s="41">
        <v>1369.97</v>
      </c>
      <c r="V391" s="41">
        <v>1125.71</v>
      </c>
      <c r="W391" s="41">
        <v>1466.45</v>
      </c>
      <c r="X391" s="41">
        <v>1341.24</v>
      </c>
      <c r="Y391" s="41">
        <v>1265.01</v>
      </c>
    </row>
    <row r="392" spans="1:25" ht="15.75">
      <c r="A392" s="40">
        <f t="shared" si="9"/>
        <v>45105</v>
      </c>
      <c r="B392" s="41">
        <v>1244.8300000000002</v>
      </c>
      <c r="C392" s="41">
        <v>1266.44</v>
      </c>
      <c r="D392" s="41">
        <v>1266.44</v>
      </c>
      <c r="E392" s="41">
        <v>1266.44</v>
      </c>
      <c r="F392" s="41">
        <v>1266.44</v>
      </c>
      <c r="G392" s="41">
        <v>1266.44</v>
      </c>
      <c r="H392" s="41">
        <v>1266.44</v>
      </c>
      <c r="I392" s="41">
        <v>1260.8300000000002</v>
      </c>
      <c r="J392" s="41">
        <v>1264.03</v>
      </c>
      <c r="K392" s="41">
        <v>1264.9</v>
      </c>
      <c r="L392" s="41">
        <v>1265.23</v>
      </c>
      <c r="M392" s="41">
        <v>1265.38</v>
      </c>
      <c r="N392" s="41">
        <v>1300.88</v>
      </c>
      <c r="O392" s="41">
        <v>1338.76</v>
      </c>
      <c r="P392" s="41">
        <v>1332.53</v>
      </c>
      <c r="Q392" s="41">
        <v>1329.0900000000001</v>
      </c>
      <c r="R392" s="41">
        <v>1360.27</v>
      </c>
      <c r="S392" s="41">
        <v>1352.8300000000002</v>
      </c>
      <c r="T392" s="41">
        <v>1295.88</v>
      </c>
      <c r="U392" s="41">
        <v>1275.68</v>
      </c>
      <c r="V392" s="41">
        <v>1244.8300000000002</v>
      </c>
      <c r="W392" s="41">
        <v>1311.7</v>
      </c>
      <c r="X392" s="41">
        <v>1265.01</v>
      </c>
      <c r="Y392" s="41">
        <v>1264.27</v>
      </c>
    </row>
    <row r="393" spans="1:25" ht="15.75">
      <c r="A393" s="40">
        <f t="shared" si="9"/>
        <v>45106</v>
      </c>
      <c r="B393" s="41">
        <v>1244.8100000000002</v>
      </c>
      <c r="C393" s="41">
        <v>1265.77</v>
      </c>
      <c r="D393" s="41">
        <v>1266.1100000000001</v>
      </c>
      <c r="E393" s="41">
        <v>1266.0900000000001</v>
      </c>
      <c r="F393" s="41">
        <v>1266.44</v>
      </c>
      <c r="G393" s="41">
        <v>1266.44</v>
      </c>
      <c r="H393" s="41">
        <v>1258.63</v>
      </c>
      <c r="I393" s="41">
        <v>1260.99</v>
      </c>
      <c r="J393" s="41">
        <v>1264.2</v>
      </c>
      <c r="K393" s="41">
        <v>1264.76</v>
      </c>
      <c r="L393" s="41">
        <v>1265.14</v>
      </c>
      <c r="M393" s="41">
        <v>1265.0800000000002</v>
      </c>
      <c r="N393" s="41">
        <v>1284.96</v>
      </c>
      <c r="O393" s="41">
        <v>1325.16</v>
      </c>
      <c r="P393" s="41">
        <v>1318.29</v>
      </c>
      <c r="Q393" s="41">
        <v>1314.22</v>
      </c>
      <c r="R393" s="41">
        <v>1344.67</v>
      </c>
      <c r="S393" s="41">
        <v>1337.46</v>
      </c>
      <c r="T393" s="41">
        <v>1283.48</v>
      </c>
      <c r="U393" s="41">
        <v>1265.8000000000002</v>
      </c>
      <c r="V393" s="41">
        <v>1358.25</v>
      </c>
      <c r="W393" s="41">
        <v>1287.27</v>
      </c>
      <c r="X393" s="41">
        <v>1265.49</v>
      </c>
      <c r="Y393" s="41">
        <v>1265.3400000000001</v>
      </c>
    </row>
    <row r="394" spans="1:25" ht="15.75">
      <c r="A394" s="40">
        <f t="shared" si="9"/>
        <v>45107</v>
      </c>
      <c r="B394" s="41">
        <v>1274.8300000000002</v>
      </c>
      <c r="C394" s="41">
        <v>1266.26</v>
      </c>
      <c r="D394" s="41">
        <v>1266.44</v>
      </c>
      <c r="E394" s="41">
        <v>1266.43</v>
      </c>
      <c r="F394" s="41">
        <v>1266.44</v>
      </c>
      <c r="G394" s="41">
        <v>1266.43</v>
      </c>
      <c r="H394" s="41">
        <v>1266.0500000000002</v>
      </c>
      <c r="I394" s="41">
        <v>1265.91</v>
      </c>
      <c r="J394" s="41">
        <v>1265.96</v>
      </c>
      <c r="K394" s="41">
        <v>1265.92</v>
      </c>
      <c r="L394" s="41">
        <v>1265.91</v>
      </c>
      <c r="M394" s="41">
        <v>1265.91</v>
      </c>
      <c r="N394" s="41">
        <v>1283.27</v>
      </c>
      <c r="O394" s="41">
        <v>1318.44</v>
      </c>
      <c r="P394" s="41">
        <v>1312.74</v>
      </c>
      <c r="Q394" s="41">
        <v>1308</v>
      </c>
      <c r="R394" s="41">
        <v>1337.63</v>
      </c>
      <c r="S394" s="41">
        <v>1335.91</v>
      </c>
      <c r="T394" s="41">
        <v>1283.67</v>
      </c>
      <c r="U394" s="41">
        <v>1265.3200000000002</v>
      </c>
      <c r="V394" s="41">
        <v>1360.96</v>
      </c>
      <c r="W394" s="41">
        <v>1290.8400000000001</v>
      </c>
      <c r="X394" s="41">
        <v>1264.63</v>
      </c>
      <c r="Y394" s="41">
        <v>1264.5500000000002</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45078</v>
      </c>
      <c r="B402" s="41">
        <v>1334.22</v>
      </c>
      <c r="C402" s="41">
        <v>1260.39</v>
      </c>
      <c r="D402" s="41">
        <v>1260.46</v>
      </c>
      <c r="E402" s="41">
        <v>1260.49</v>
      </c>
      <c r="F402" s="41">
        <v>1260.5700000000002</v>
      </c>
      <c r="G402" s="41">
        <v>1260.5700000000002</v>
      </c>
      <c r="H402" s="41">
        <v>1259.75</v>
      </c>
      <c r="I402" s="41">
        <v>1270.1100000000001</v>
      </c>
      <c r="J402" s="41">
        <v>1260.2</v>
      </c>
      <c r="K402" s="41">
        <v>1260.18</v>
      </c>
      <c r="L402" s="41">
        <v>1260.15</v>
      </c>
      <c r="M402" s="41">
        <v>1260.13</v>
      </c>
      <c r="N402" s="41">
        <v>1285.6100000000001</v>
      </c>
      <c r="O402" s="41">
        <v>1310.53</v>
      </c>
      <c r="P402" s="41">
        <v>1260.1100000000001</v>
      </c>
      <c r="Q402" s="41">
        <v>1260.1200000000001</v>
      </c>
      <c r="R402" s="41">
        <v>1260.13</v>
      </c>
      <c r="S402" s="41">
        <v>1260.1100000000001</v>
      </c>
      <c r="T402" s="41">
        <v>1260.0800000000002</v>
      </c>
      <c r="U402" s="41">
        <v>1325.3200000000002</v>
      </c>
      <c r="V402" s="41">
        <v>1460.0800000000002</v>
      </c>
      <c r="W402" s="41">
        <v>1356.6100000000001</v>
      </c>
      <c r="X402" s="41">
        <v>1259.0600000000002</v>
      </c>
      <c r="Y402" s="41">
        <v>1259.24</v>
      </c>
    </row>
    <row r="403" spans="1:25" ht="15.75">
      <c r="A403" s="40">
        <f>A402+1</f>
        <v>45079</v>
      </c>
      <c r="B403" s="41">
        <v>1318.22</v>
      </c>
      <c r="C403" s="41">
        <v>1260.5500000000002</v>
      </c>
      <c r="D403" s="41">
        <v>1260.6100000000001</v>
      </c>
      <c r="E403" s="41">
        <v>1260.65</v>
      </c>
      <c r="F403" s="41">
        <v>1260.7</v>
      </c>
      <c r="G403" s="41">
        <v>1260.69</v>
      </c>
      <c r="H403" s="41">
        <v>1260.02</v>
      </c>
      <c r="I403" s="41">
        <v>1280.0800000000002</v>
      </c>
      <c r="J403" s="41">
        <v>1260.17</v>
      </c>
      <c r="K403" s="41">
        <v>1260.1100000000001</v>
      </c>
      <c r="L403" s="41">
        <v>1260.0800000000002</v>
      </c>
      <c r="M403" s="41">
        <v>1260.0600000000002</v>
      </c>
      <c r="N403" s="41">
        <v>1292.24</v>
      </c>
      <c r="O403" s="41">
        <v>1320.02</v>
      </c>
      <c r="P403" s="41">
        <v>1260.0500000000002</v>
      </c>
      <c r="Q403" s="41">
        <v>1260.0700000000002</v>
      </c>
      <c r="R403" s="41">
        <v>1260.0600000000002</v>
      </c>
      <c r="S403" s="41">
        <v>1260.0500000000002</v>
      </c>
      <c r="T403" s="41">
        <v>1260.01</v>
      </c>
      <c r="U403" s="41">
        <v>1330.66</v>
      </c>
      <c r="V403" s="41">
        <v>1468.8400000000001</v>
      </c>
      <c r="W403" s="41">
        <v>1370.38</v>
      </c>
      <c r="X403" s="41">
        <v>1258.8400000000001</v>
      </c>
      <c r="Y403" s="41">
        <v>1259.01</v>
      </c>
    </row>
    <row r="404" spans="1:25" ht="15.75">
      <c r="A404" s="40">
        <f aca="true" t="shared" si="10" ref="A404:A432">A403+1</f>
        <v>45080</v>
      </c>
      <c r="B404" s="41">
        <v>1354.2</v>
      </c>
      <c r="C404" s="41">
        <v>1262.92</v>
      </c>
      <c r="D404" s="41">
        <v>1260.38</v>
      </c>
      <c r="E404" s="41">
        <v>1260.43</v>
      </c>
      <c r="F404" s="41">
        <v>1260.48</v>
      </c>
      <c r="G404" s="41">
        <v>1260.52</v>
      </c>
      <c r="H404" s="41">
        <v>1259.8500000000001</v>
      </c>
      <c r="I404" s="41">
        <v>1273.8100000000002</v>
      </c>
      <c r="J404" s="41">
        <v>1260.1100000000001</v>
      </c>
      <c r="K404" s="41">
        <v>1260.0800000000002</v>
      </c>
      <c r="L404" s="41">
        <v>1260.04</v>
      </c>
      <c r="M404" s="41">
        <v>1277.79</v>
      </c>
      <c r="N404" s="41">
        <v>1296.8100000000002</v>
      </c>
      <c r="O404" s="41">
        <v>1313.21</v>
      </c>
      <c r="P404" s="41">
        <v>1260.01</v>
      </c>
      <c r="Q404" s="41">
        <v>1260.01</v>
      </c>
      <c r="R404" s="41">
        <v>1260</v>
      </c>
      <c r="S404" s="41">
        <v>1260.01</v>
      </c>
      <c r="T404" s="41">
        <v>1259.99</v>
      </c>
      <c r="U404" s="41">
        <v>1312.18</v>
      </c>
      <c r="V404" s="41">
        <v>1408.96</v>
      </c>
      <c r="W404" s="41">
        <v>1312.1100000000001</v>
      </c>
      <c r="X404" s="41">
        <v>1258.8400000000001</v>
      </c>
      <c r="Y404" s="41">
        <v>1258.6000000000001</v>
      </c>
    </row>
    <row r="405" spans="1:25" ht="15.75">
      <c r="A405" s="40">
        <f t="shared" si="10"/>
        <v>45081</v>
      </c>
      <c r="B405" s="41">
        <v>1314.8600000000001</v>
      </c>
      <c r="C405" s="41">
        <v>1260.29</v>
      </c>
      <c r="D405" s="41">
        <v>1260.39</v>
      </c>
      <c r="E405" s="41">
        <v>1260.94</v>
      </c>
      <c r="F405" s="41">
        <v>1260.94</v>
      </c>
      <c r="G405" s="41">
        <v>1260.94</v>
      </c>
      <c r="H405" s="41">
        <v>1260.93</v>
      </c>
      <c r="I405" s="41">
        <v>1260.21</v>
      </c>
      <c r="J405" s="41">
        <v>1260.3100000000002</v>
      </c>
      <c r="K405" s="41">
        <v>1260.1200000000001</v>
      </c>
      <c r="L405" s="41">
        <v>1260.19</v>
      </c>
      <c r="M405" s="41">
        <v>1260.17</v>
      </c>
      <c r="N405" s="41">
        <v>1267.5900000000001</v>
      </c>
      <c r="O405" s="41">
        <v>1282.75</v>
      </c>
      <c r="P405" s="41">
        <v>1260.16</v>
      </c>
      <c r="Q405" s="41">
        <v>1260.16</v>
      </c>
      <c r="R405" s="41">
        <v>1260.16</v>
      </c>
      <c r="S405" s="41">
        <v>1260.15</v>
      </c>
      <c r="T405" s="41">
        <v>1260.16</v>
      </c>
      <c r="U405" s="41">
        <v>1282.5900000000001</v>
      </c>
      <c r="V405" s="41">
        <v>1344.64</v>
      </c>
      <c r="W405" s="41">
        <v>1263.97</v>
      </c>
      <c r="X405" s="41">
        <v>1259.1200000000001</v>
      </c>
      <c r="Y405" s="41">
        <v>1258.3100000000002</v>
      </c>
    </row>
    <row r="406" spans="1:25" ht="15.75">
      <c r="A406" s="40">
        <f t="shared" si="10"/>
        <v>45082</v>
      </c>
      <c r="B406" s="41">
        <v>1316.04</v>
      </c>
      <c r="C406" s="41">
        <v>1263.5500000000002</v>
      </c>
      <c r="D406" s="41">
        <v>1260.42</v>
      </c>
      <c r="E406" s="41">
        <v>1260.44</v>
      </c>
      <c r="F406" s="41">
        <v>1260.47</v>
      </c>
      <c r="G406" s="41">
        <v>1260.53</v>
      </c>
      <c r="H406" s="41">
        <v>1259.8600000000001</v>
      </c>
      <c r="I406" s="41">
        <v>1273.63</v>
      </c>
      <c r="J406" s="41">
        <v>1260.01</v>
      </c>
      <c r="K406" s="41">
        <v>1260.03</v>
      </c>
      <c r="L406" s="41">
        <v>1259.98</v>
      </c>
      <c r="M406" s="41">
        <v>1260</v>
      </c>
      <c r="N406" s="41">
        <v>1259.99</v>
      </c>
      <c r="O406" s="41">
        <v>1259.97</v>
      </c>
      <c r="P406" s="41">
        <v>1259.95</v>
      </c>
      <c r="Q406" s="41">
        <v>1259.94</v>
      </c>
      <c r="R406" s="41">
        <v>1259.93</v>
      </c>
      <c r="S406" s="41">
        <v>1259.94</v>
      </c>
      <c r="T406" s="41">
        <v>1259.94</v>
      </c>
      <c r="U406" s="41">
        <v>1294.1000000000001</v>
      </c>
      <c r="V406" s="41">
        <v>1258.79</v>
      </c>
      <c r="W406" s="41">
        <v>1258.63</v>
      </c>
      <c r="X406" s="41">
        <v>1258.64</v>
      </c>
      <c r="Y406" s="41">
        <v>1258.68</v>
      </c>
    </row>
    <row r="407" spans="1:25" ht="15.75">
      <c r="A407" s="40">
        <f t="shared" si="10"/>
        <v>45083</v>
      </c>
      <c r="B407" s="41">
        <v>1313.49</v>
      </c>
      <c r="C407" s="41">
        <v>1263.5800000000002</v>
      </c>
      <c r="D407" s="41">
        <v>1260.53</v>
      </c>
      <c r="E407" s="41">
        <v>1260.5600000000002</v>
      </c>
      <c r="F407" s="41">
        <v>1260.5700000000002</v>
      </c>
      <c r="G407" s="41">
        <v>1260.6100000000001</v>
      </c>
      <c r="H407" s="41">
        <v>1259.97</v>
      </c>
      <c r="I407" s="41">
        <v>1275.92</v>
      </c>
      <c r="J407" s="41">
        <v>1259.88</v>
      </c>
      <c r="K407" s="41">
        <v>1259.79</v>
      </c>
      <c r="L407" s="41">
        <v>1259.77</v>
      </c>
      <c r="M407" s="41">
        <v>1259.79</v>
      </c>
      <c r="N407" s="41">
        <v>1259.79</v>
      </c>
      <c r="O407" s="41">
        <v>1259.77</v>
      </c>
      <c r="P407" s="41">
        <v>1259.72</v>
      </c>
      <c r="Q407" s="41">
        <v>1259.69</v>
      </c>
      <c r="R407" s="41">
        <v>1259.72</v>
      </c>
      <c r="S407" s="41">
        <v>1259.7</v>
      </c>
      <c r="T407" s="41">
        <v>1259.71</v>
      </c>
      <c r="U407" s="41">
        <v>1302</v>
      </c>
      <c r="V407" s="41">
        <v>1258.39</v>
      </c>
      <c r="W407" s="41">
        <v>1258.3300000000002</v>
      </c>
      <c r="X407" s="41">
        <v>1258.46</v>
      </c>
      <c r="Y407" s="41">
        <v>1258.47</v>
      </c>
    </row>
    <row r="408" spans="1:25" ht="15.75">
      <c r="A408" s="40">
        <f t="shared" si="10"/>
        <v>45084</v>
      </c>
      <c r="B408" s="41">
        <v>1313.97</v>
      </c>
      <c r="C408" s="41">
        <v>1260.49</v>
      </c>
      <c r="D408" s="41">
        <v>1260.3600000000001</v>
      </c>
      <c r="E408" s="41">
        <v>1260.43</v>
      </c>
      <c r="F408" s="41">
        <v>1260.45</v>
      </c>
      <c r="G408" s="41">
        <v>1260.41</v>
      </c>
      <c r="H408" s="41">
        <v>1259.02</v>
      </c>
      <c r="I408" s="41">
        <v>1259.15</v>
      </c>
      <c r="J408" s="41">
        <v>1259.22</v>
      </c>
      <c r="K408" s="41">
        <v>1258.97</v>
      </c>
      <c r="L408" s="41">
        <v>1258.8700000000001</v>
      </c>
      <c r="M408" s="41">
        <v>1258.8400000000001</v>
      </c>
      <c r="N408" s="41">
        <v>1258.8000000000002</v>
      </c>
      <c r="O408" s="41">
        <v>1258.79</v>
      </c>
      <c r="P408" s="41">
        <v>1258.8000000000002</v>
      </c>
      <c r="Q408" s="41">
        <v>1258.8100000000002</v>
      </c>
      <c r="R408" s="41">
        <v>1258.8000000000002</v>
      </c>
      <c r="S408" s="41">
        <v>1259.8700000000001</v>
      </c>
      <c r="T408" s="41">
        <v>1260.0500000000002</v>
      </c>
      <c r="U408" s="41">
        <v>1279.4</v>
      </c>
      <c r="V408" s="41">
        <v>1258.95</v>
      </c>
      <c r="W408" s="41">
        <v>1258.8400000000001</v>
      </c>
      <c r="X408" s="41">
        <v>1258.74</v>
      </c>
      <c r="Y408" s="41">
        <v>1258.66</v>
      </c>
    </row>
    <row r="409" spans="1:25" ht="15.75">
      <c r="A409" s="40">
        <f t="shared" si="10"/>
        <v>45085</v>
      </c>
      <c r="B409" s="41">
        <v>1251.5</v>
      </c>
      <c r="C409" s="41">
        <v>1260.8000000000002</v>
      </c>
      <c r="D409" s="41">
        <v>1260.8100000000002</v>
      </c>
      <c r="E409" s="41">
        <v>1260.79</v>
      </c>
      <c r="F409" s="41">
        <v>1260.92</v>
      </c>
      <c r="G409" s="41">
        <v>1260.91</v>
      </c>
      <c r="H409" s="41">
        <v>1259.0700000000002</v>
      </c>
      <c r="I409" s="41">
        <v>1259.66</v>
      </c>
      <c r="J409" s="41">
        <v>1259.8200000000002</v>
      </c>
      <c r="K409" s="41">
        <v>1259.67</v>
      </c>
      <c r="L409" s="41">
        <v>1259.66</v>
      </c>
      <c r="M409" s="41">
        <v>1274.3600000000001</v>
      </c>
      <c r="N409" s="41">
        <v>1331.3200000000002</v>
      </c>
      <c r="O409" s="41">
        <v>1371.94</v>
      </c>
      <c r="P409" s="41">
        <v>1348.4</v>
      </c>
      <c r="Q409" s="41">
        <v>1333.25</v>
      </c>
      <c r="R409" s="41">
        <v>1262.04</v>
      </c>
      <c r="S409" s="41">
        <v>1259.74</v>
      </c>
      <c r="T409" s="41">
        <v>1259.71</v>
      </c>
      <c r="U409" s="41">
        <v>1277.92</v>
      </c>
      <c r="V409" s="41">
        <v>1331.46</v>
      </c>
      <c r="W409" s="41">
        <v>1258.5700000000002</v>
      </c>
      <c r="X409" s="41">
        <v>1258.93</v>
      </c>
      <c r="Y409" s="41">
        <v>1259.0900000000001</v>
      </c>
    </row>
    <row r="410" spans="1:25" ht="15.75">
      <c r="A410" s="40">
        <f t="shared" si="10"/>
        <v>45086</v>
      </c>
      <c r="B410" s="41">
        <v>1280.38</v>
      </c>
      <c r="C410" s="41">
        <v>1256.8200000000002</v>
      </c>
      <c r="D410" s="41">
        <v>1260.9</v>
      </c>
      <c r="E410" s="41">
        <v>1260.9</v>
      </c>
      <c r="F410" s="41">
        <v>1260.9</v>
      </c>
      <c r="G410" s="41">
        <v>1260.54</v>
      </c>
      <c r="H410" s="41">
        <v>1260.68</v>
      </c>
      <c r="I410" s="41">
        <v>1301.27</v>
      </c>
      <c r="J410" s="41">
        <v>1259.73</v>
      </c>
      <c r="K410" s="41">
        <v>1259.6000000000001</v>
      </c>
      <c r="L410" s="41">
        <v>1259.54</v>
      </c>
      <c r="M410" s="41">
        <v>1259.54</v>
      </c>
      <c r="N410" s="41">
        <v>1311.28</v>
      </c>
      <c r="O410" s="41">
        <v>1325.39</v>
      </c>
      <c r="P410" s="41">
        <v>1304.17</v>
      </c>
      <c r="Q410" s="41">
        <v>1294.6100000000001</v>
      </c>
      <c r="R410" s="41">
        <v>1301.1100000000001</v>
      </c>
      <c r="S410" s="41">
        <v>1270.5500000000002</v>
      </c>
      <c r="T410" s="41">
        <v>1259.91</v>
      </c>
      <c r="U410" s="41">
        <v>1275.0600000000002</v>
      </c>
      <c r="V410" s="41">
        <v>1259.0900000000001</v>
      </c>
      <c r="W410" s="41">
        <v>1258.79</v>
      </c>
      <c r="X410" s="41">
        <v>1258.2</v>
      </c>
      <c r="Y410" s="41">
        <v>1257.73</v>
      </c>
    </row>
    <row r="411" spans="1:25" ht="15.75">
      <c r="A411" s="40">
        <f t="shared" si="10"/>
        <v>45087</v>
      </c>
      <c r="B411" s="41">
        <v>1273.03</v>
      </c>
      <c r="C411" s="41">
        <v>1260.6000000000001</v>
      </c>
      <c r="D411" s="41">
        <v>1260.65</v>
      </c>
      <c r="E411" s="41">
        <v>1260.68</v>
      </c>
      <c r="F411" s="41">
        <v>1260.68</v>
      </c>
      <c r="G411" s="41">
        <v>1260.89</v>
      </c>
      <c r="H411" s="41">
        <v>1259.8000000000002</v>
      </c>
      <c r="I411" s="41">
        <v>1260.1000000000001</v>
      </c>
      <c r="J411" s="41">
        <v>1260.3100000000002</v>
      </c>
      <c r="K411" s="41">
        <v>1260.18</v>
      </c>
      <c r="L411" s="41">
        <v>1260.13</v>
      </c>
      <c r="M411" s="41">
        <v>1306.28</v>
      </c>
      <c r="N411" s="41">
        <v>1349.89</v>
      </c>
      <c r="O411" s="41">
        <v>1317.54</v>
      </c>
      <c r="P411" s="41">
        <v>1270.02</v>
      </c>
      <c r="Q411" s="41">
        <v>1297.98</v>
      </c>
      <c r="R411" s="41">
        <v>1324.21</v>
      </c>
      <c r="S411" s="41">
        <v>1295.1200000000001</v>
      </c>
      <c r="T411" s="41">
        <v>1260.1000000000001</v>
      </c>
      <c r="U411" s="41">
        <v>1304.19</v>
      </c>
      <c r="V411" s="41">
        <v>1404.26</v>
      </c>
      <c r="W411" s="41">
        <v>1330.73</v>
      </c>
      <c r="X411" s="41">
        <v>1259.23</v>
      </c>
      <c r="Y411" s="41">
        <v>1259.47</v>
      </c>
    </row>
    <row r="412" spans="1:25" ht="15.75">
      <c r="A412" s="40">
        <f t="shared" si="10"/>
        <v>45088</v>
      </c>
      <c r="B412" s="41">
        <v>1304.0900000000001</v>
      </c>
      <c r="C412" s="41">
        <v>1260.63</v>
      </c>
      <c r="D412" s="41">
        <v>1260.67</v>
      </c>
      <c r="E412" s="41">
        <v>1260.72</v>
      </c>
      <c r="F412" s="41">
        <v>1260.72</v>
      </c>
      <c r="G412" s="41">
        <v>1260.71</v>
      </c>
      <c r="H412" s="41">
        <v>1260.17</v>
      </c>
      <c r="I412" s="41">
        <v>1270.19</v>
      </c>
      <c r="J412" s="41">
        <v>1260.4</v>
      </c>
      <c r="K412" s="41">
        <v>1260.26</v>
      </c>
      <c r="L412" s="41">
        <v>1260.23</v>
      </c>
      <c r="M412" s="41">
        <v>1260.22</v>
      </c>
      <c r="N412" s="41">
        <v>1260.21</v>
      </c>
      <c r="O412" s="41">
        <v>1260.21</v>
      </c>
      <c r="P412" s="41">
        <v>1260.21</v>
      </c>
      <c r="Q412" s="41">
        <v>1260.2</v>
      </c>
      <c r="R412" s="41">
        <v>1260.19</v>
      </c>
      <c r="S412" s="41">
        <v>1260.18</v>
      </c>
      <c r="T412" s="41">
        <v>1260.15</v>
      </c>
      <c r="U412" s="41">
        <v>1260.1000000000001</v>
      </c>
      <c r="V412" s="41">
        <v>1259.27</v>
      </c>
      <c r="W412" s="41">
        <v>1259.19</v>
      </c>
      <c r="X412" s="41">
        <v>1259.25</v>
      </c>
      <c r="Y412" s="41">
        <v>1259.3700000000001</v>
      </c>
    </row>
    <row r="413" spans="1:25" ht="15.75">
      <c r="A413" s="40">
        <f t="shared" si="10"/>
        <v>45089</v>
      </c>
      <c r="B413" s="41">
        <v>1270.8000000000002</v>
      </c>
      <c r="C413" s="41">
        <v>1260.67</v>
      </c>
      <c r="D413" s="41">
        <v>1260.71</v>
      </c>
      <c r="E413" s="41">
        <v>1260.74</v>
      </c>
      <c r="F413" s="41">
        <v>1260.75</v>
      </c>
      <c r="G413" s="41">
        <v>1260.73</v>
      </c>
      <c r="H413" s="41">
        <v>1260.16</v>
      </c>
      <c r="I413" s="41">
        <v>1260.26</v>
      </c>
      <c r="J413" s="41">
        <v>1260.3400000000001</v>
      </c>
      <c r="K413" s="41">
        <v>1260.26</v>
      </c>
      <c r="L413" s="41">
        <v>1260.22</v>
      </c>
      <c r="M413" s="41">
        <v>1297.27</v>
      </c>
      <c r="N413" s="41">
        <v>1328.3100000000002</v>
      </c>
      <c r="O413" s="41">
        <v>1305.0600000000002</v>
      </c>
      <c r="P413" s="41">
        <v>1269.8600000000001</v>
      </c>
      <c r="Q413" s="41">
        <v>1291.3500000000001</v>
      </c>
      <c r="R413" s="41">
        <v>1308.64</v>
      </c>
      <c r="S413" s="41">
        <v>1286.8000000000002</v>
      </c>
      <c r="T413" s="41">
        <v>1260.19</v>
      </c>
      <c r="U413" s="41">
        <v>1291.5800000000002</v>
      </c>
      <c r="V413" s="41">
        <v>1374.24</v>
      </c>
      <c r="W413" s="41">
        <v>1323.8300000000002</v>
      </c>
      <c r="X413" s="41">
        <v>1259.41</v>
      </c>
      <c r="Y413" s="41">
        <v>1259.65</v>
      </c>
    </row>
    <row r="414" spans="1:25" ht="15.75">
      <c r="A414" s="40">
        <f t="shared" si="10"/>
        <v>45090</v>
      </c>
      <c r="B414" s="41">
        <v>1264.3100000000002</v>
      </c>
      <c r="C414" s="41">
        <v>1260.7</v>
      </c>
      <c r="D414" s="41">
        <v>1260.73</v>
      </c>
      <c r="E414" s="41">
        <v>1260.75</v>
      </c>
      <c r="F414" s="41">
        <v>1260.75</v>
      </c>
      <c r="G414" s="41">
        <v>1260.73</v>
      </c>
      <c r="H414" s="41">
        <v>1259.76</v>
      </c>
      <c r="I414" s="41">
        <v>1260.02</v>
      </c>
      <c r="J414" s="41">
        <v>1260.17</v>
      </c>
      <c r="K414" s="41">
        <v>1260.0900000000001</v>
      </c>
      <c r="L414" s="41">
        <v>1260.03</v>
      </c>
      <c r="M414" s="41">
        <v>1308.48</v>
      </c>
      <c r="N414" s="41">
        <v>1345.77</v>
      </c>
      <c r="O414" s="41">
        <v>1316.8400000000001</v>
      </c>
      <c r="P414" s="41">
        <v>1271.24</v>
      </c>
      <c r="Q414" s="41">
        <v>1297.3200000000002</v>
      </c>
      <c r="R414" s="41">
        <v>1319.02</v>
      </c>
      <c r="S414" s="41">
        <v>1292.01</v>
      </c>
      <c r="T414" s="41">
        <v>1260.0700000000002</v>
      </c>
      <c r="U414" s="41">
        <v>1298.76</v>
      </c>
      <c r="V414" s="41">
        <v>1393.8400000000001</v>
      </c>
      <c r="W414" s="41">
        <v>1337.0600000000002</v>
      </c>
      <c r="X414" s="41">
        <v>1259.2</v>
      </c>
      <c r="Y414" s="41">
        <v>1259.65</v>
      </c>
    </row>
    <row r="415" spans="1:25" ht="15.75">
      <c r="A415" s="40">
        <f t="shared" si="10"/>
        <v>45091</v>
      </c>
      <c r="B415" s="41">
        <v>1252.3700000000001</v>
      </c>
      <c r="C415" s="41">
        <v>1260.8000000000002</v>
      </c>
      <c r="D415" s="41">
        <v>1260.94</v>
      </c>
      <c r="E415" s="41">
        <v>1260.94</v>
      </c>
      <c r="F415" s="41">
        <v>1260.94</v>
      </c>
      <c r="G415" s="41">
        <v>1260.94</v>
      </c>
      <c r="H415" s="41">
        <v>1259.99</v>
      </c>
      <c r="I415" s="41">
        <v>1266.8600000000001</v>
      </c>
      <c r="J415" s="41">
        <v>1259.98</v>
      </c>
      <c r="K415" s="41">
        <v>1259.94</v>
      </c>
      <c r="L415" s="41">
        <v>1259.8400000000001</v>
      </c>
      <c r="M415" s="41">
        <v>1259.7</v>
      </c>
      <c r="N415" s="41">
        <v>1259.7</v>
      </c>
      <c r="O415" s="41">
        <v>1259.73</v>
      </c>
      <c r="P415" s="41">
        <v>1259.72</v>
      </c>
      <c r="Q415" s="41">
        <v>1259.78</v>
      </c>
      <c r="R415" s="41">
        <v>1259.8500000000001</v>
      </c>
      <c r="S415" s="41">
        <v>1259.99</v>
      </c>
      <c r="T415" s="41">
        <v>1260.0600000000002</v>
      </c>
      <c r="U415" s="41">
        <v>1259.97</v>
      </c>
      <c r="V415" s="41">
        <v>1259.03</v>
      </c>
      <c r="W415" s="41">
        <v>1258.88</v>
      </c>
      <c r="X415" s="41">
        <v>1258.8700000000001</v>
      </c>
      <c r="Y415" s="41">
        <v>1259.28</v>
      </c>
    </row>
    <row r="416" spans="1:25" ht="15.75">
      <c r="A416" s="40">
        <f t="shared" si="10"/>
        <v>45092</v>
      </c>
      <c r="B416" s="41">
        <v>1262.1000000000001</v>
      </c>
      <c r="C416" s="41">
        <v>1260.67</v>
      </c>
      <c r="D416" s="41">
        <v>1260.71</v>
      </c>
      <c r="E416" s="41">
        <v>1260.73</v>
      </c>
      <c r="F416" s="41">
        <v>1260.75</v>
      </c>
      <c r="G416" s="41">
        <v>1260.94</v>
      </c>
      <c r="H416" s="41">
        <v>1259.91</v>
      </c>
      <c r="I416" s="41">
        <v>1260.14</v>
      </c>
      <c r="J416" s="41">
        <v>1260.25</v>
      </c>
      <c r="K416" s="41">
        <v>1260.17</v>
      </c>
      <c r="L416" s="41">
        <v>1260.15</v>
      </c>
      <c r="M416" s="41">
        <v>1312.74</v>
      </c>
      <c r="N416" s="41">
        <v>1361.5500000000002</v>
      </c>
      <c r="O416" s="41">
        <v>1327.51</v>
      </c>
      <c r="P416" s="41">
        <v>1284.68</v>
      </c>
      <c r="Q416" s="41">
        <v>1308.18</v>
      </c>
      <c r="R416" s="41">
        <v>1331.29</v>
      </c>
      <c r="S416" s="41">
        <v>1299.72</v>
      </c>
      <c r="T416" s="41">
        <v>1260.19</v>
      </c>
      <c r="U416" s="41">
        <v>1305.38</v>
      </c>
      <c r="V416" s="41">
        <v>1403.0700000000002</v>
      </c>
      <c r="W416" s="41">
        <v>1338.5800000000002</v>
      </c>
      <c r="X416" s="41">
        <v>1259.69</v>
      </c>
      <c r="Y416" s="41">
        <v>1259.9</v>
      </c>
    </row>
    <row r="417" spans="1:25" ht="15.75">
      <c r="A417" s="40">
        <f t="shared" si="10"/>
        <v>45093</v>
      </c>
      <c r="B417" s="41">
        <v>1274.3100000000002</v>
      </c>
      <c r="C417" s="41">
        <v>1260.14</v>
      </c>
      <c r="D417" s="41">
        <v>1260.8000000000002</v>
      </c>
      <c r="E417" s="41">
        <v>1260.8000000000002</v>
      </c>
      <c r="F417" s="41">
        <v>1260.8100000000002</v>
      </c>
      <c r="G417" s="41">
        <v>1260.79</v>
      </c>
      <c r="H417" s="41">
        <v>1260.3500000000001</v>
      </c>
      <c r="I417" s="41">
        <v>1295.27</v>
      </c>
      <c r="J417" s="41">
        <v>1260.4</v>
      </c>
      <c r="K417" s="41">
        <v>1260.28</v>
      </c>
      <c r="L417" s="41">
        <v>1260.19</v>
      </c>
      <c r="M417" s="41">
        <v>1260.17</v>
      </c>
      <c r="N417" s="41">
        <v>1321.54</v>
      </c>
      <c r="O417" s="41">
        <v>1335.49</v>
      </c>
      <c r="P417" s="41">
        <v>1307.79</v>
      </c>
      <c r="Q417" s="41">
        <v>1297.3200000000002</v>
      </c>
      <c r="R417" s="41">
        <v>1304.24</v>
      </c>
      <c r="S417" s="41">
        <v>1270.6200000000001</v>
      </c>
      <c r="T417" s="41">
        <v>1259.99</v>
      </c>
      <c r="U417" s="41">
        <v>1282.29</v>
      </c>
      <c r="V417" s="41">
        <v>1258.99</v>
      </c>
      <c r="W417" s="41">
        <v>1258.5800000000002</v>
      </c>
      <c r="X417" s="41">
        <v>1258.24</v>
      </c>
      <c r="Y417" s="41">
        <v>1257.5600000000002</v>
      </c>
    </row>
    <row r="418" spans="1:25" ht="15.75">
      <c r="A418" s="40">
        <f t="shared" si="10"/>
        <v>45094</v>
      </c>
      <c r="B418" s="41">
        <v>1274.74</v>
      </c>
      <c r="C418" s="41">
        <v>1260.67</v>
      </c>
      <c r="D418" s="41">
        <v>1260.7</v>
      </c>
      <c r="E418" s="41">
        <v>1260.74</v>
      </c>
      <c r="F418" s="41">
        <v>1260.76</v>
      </c>
      <c r="G418" s="41">
        <v>1260.73</v>
      </c>
      <c r="H418" s="41">
        <v>1260.14</v>
      </c>
      <c r="I418" s="41">
        <v>1260.14</v>
      </c>
      <c r="J418" s="41">
        <v>1260.26</v>
      </c>
      <c r="K418" s="41">
        <v>1260.15</v>
      </c>
      <c r="L418" s="41">
        <v>1260.0700000000002</v>
      </c>
      <c r="M418" s="41">
        <v>1316.65</v>
      </c>
      <c r="N418" s="41">
        <v>1363.6200000000001</v>
      </c>
      <c r="O418" s="41">
        <v>1326.3300000000002</v>
      </c>
      <c r="P418" s="41">
        <v>1283.8000000000002</v>
      </c>
      <c r="Q418" s="41">
        <v>1306.74</v>
      </c>
      <c r="R418" s="41">
        <v>1333.3600000000001</v>
      </c>
      <c r="S418" s="41">
        <v>1305.89</v>
      </c>
      <c r="T418" s="41">
        <v>1260.0700000000002</v>
      </c>
      <c r="U418" s="41">
        <v>1306.64</v>
      </c>
      <c r="V418" s="41">
        <v>1406.51</v>
      </c>
      <c r="W418" s="41">
        <v>1346.25</v>
      </c>
      <c r="X418" s="41">
        <v>1259.21</v>
      </c>
      <c r="Y418" s="41">
        <v>1259.41</v>
      </c>
    </row>
    <row r="419" spans="1:25" ht="15.75">
      <c r="A419" s="40">
        <f t="shared" si="10"/>
        <v>45095</v>
      </c>
      <c r="B419" s="41">
        <v>1268.92</v>
      </c>
      <c r="C419" s="41">
        <v>1260.66</v>
      </c>
      <c r="D419" s="41">
        <v>1260.7</v>
      </c>
      <c r="E419" s="41">
        <v>1260.73</v>
      </c>
      <c r="F419" s="41">
        <v>1260.76</v>
      </c>
      <c r="G419" s="41">
        <v>1260.76</v>
      </c>
      <c r="H419" s="41">
        <v>1260.41</v>
      </c>
      <c r="I419" s="41">
        <v>1260.3200000000002</v>
      </c>
      <c r="J419" s="41">
        <v>1260.42</v>
      </c>
      <c r="K419" s="41">
        <v>1260.3300000000002</v>
      </c>
      <c r="L419" s="41">
        <v>1260.3100000000002</v>
      </c>
      <c r="M419" s="41">
        <v>1293.03</v>
      </c>
      <c r="N419" s="41">
        <v>1320.67</v>
      </c>
      <c r="O419" s="41">
        <v>1299.47</v>
      </c>
      <c r="P419" s="41">
        <v>1272.3500000000001</v>
      </c>
      <c r="Q419" s="41">
        <v>1286.5900000000001</v>
      </c>
      <c r="R419" s="41">
        <v>1299.29</v>
      </c>
      <c r="S419" s="41">
        <v>1284.3200000000002</v>
      </c>
      <c r="T419" s="41">
        <v>1260.28</v>
      </c>
      <c r="U419" s="41">
        <v>1287.8200000000002</v>
      </c>
      <c r="V419" s="41">
        <v>1357.74</v>
      </c>
      <c r="W419" s="41">
        <v>1318.3600000000001</v>
      </c>
      <c r="X419" s="41">
        <v>1259.6000000000001</v>
      </c>
      <c r="Y419" s="41">
        <v>1259.6000000000001</v>
      </c>
    </row>
    <row r="420" spans="1:25" ht="15.75">
      <c r="A420" s="40">
        <f t="shared" si="10"/>
        <v>45096</v>
      </c>
      <c r="B420" s="41">
        <v>1283.6000000000001</v>
      </c>
      <c r="C420" s="41">
        <v>1260.6000000000001</v>
      </c>
      <c r="D420" s="41">
        <v>1260.71</v>
      </c>
      <c r="E420" s="41">
        <v>1260.9</v>
      </c>
      <c r="F420" s="41">
        <v>1260.91</v>
      </c>
      <c r="G420" s="41">
        <v>1260.94</v>
      </c>
      <c r="H420" s="41">
        <v>1260.94</v>
      </c>
      <c r="I420" s="41">
        <v>1161.8600000000001</v>
      </c>
      <c r="J420" s="41">
        <v>1260.0900000000001</v>
      </c>
      <c r="K420" s="41">
        <v>1259.89</v>
      </c>
      <c r="L420" s="41">
        <v>1259.8000000000002</v>
      </c>
      <c r="M420" s="41">
        <v>1259.78</v>
      </c>
      <c r="N420" s="41">
        <v>1309.96</v>
      </c>
      <c r="O420" s="41">
        <v>1327.3100000000002</v>
      </c>
      <c r="P420" s="41">
        <v>1302.13</v>
      </c>
      <c r="Q420" s="41">
        <v>1291.6000000000001</v>
      </c>
      <c r="R420" s="41">
        <v>1299.41</v>
      </c>
      <c r="S420" s="41">
        <v>1265.21</v>
      </c>
      <c r="T420" s="41">
        <v>1259.78</v>
      </c>
      <c r="U420" s="41">
        <v>1276.0700000000002</v>
      </c>
      <c r="V420" s="41">
        <v>1258.78</v>
      </c>
      <c r="W420" s="41">
        <v>1258.22</v>
      </c>
      <c r="X420" s="41">
        <v>1258.0900000000001</v>
      </c>
      <c r="Y420" s="41">
        <v>1257.78</v>
      </c>
    </row>
    <row r="421" spans="1:25" ht="15.75">
      <c r="A421" s="40">
        <f t="shared" si="10"/>
        <v>45097</v>
      </c>
      <c r="B421" s="41">
        <v>1273.1100000000001</v>
      </c>
      <c r="C421" s="41">
        <v>1260.68</v>
      </c>
      <c r="D421" s="41">
        <v>1260.94</v>
      </c>
      <c r="E421" s="41">
        <v>1260.94</v>
      </c>
      <c r="F421" s="41">
        <v>1260.94</v>
      </c>
      <c r="G421" s="41">
        <v>1260.94</v>
      </c>
      <c r="H421" s="41">
        <v>1259.99</v>
      </c>
      <c r="I421" s="41">
        <v>1291</v>
      </c>
      <c r="J421" s="41">
        <v>1260.0700000000002</v>
      </c>
      <c r="K421" s="41">
        <v>1259.88</v>
      </c>
      <c r="L421" s="41">
        <v>1259.8600000000001</v>
      </c>
      <c r="M421" s="41">
        <v>1259.8300000000002</v>
      </c>
      <c r="N421" s="41">
        <v>1259.8000000000002</v>
      </c>
      <c r="O421" s="41">
        <v>1259.79</v>
      </c>
      <c r="P421" s="41">
        <v>1259.76</v>
      </c>
      <c r="Q421" s="41">
        <v>1259.76</v>
      </c>
      <c r="R421" s="41">
        <v>1259.71</v>
      </c>
      <c r="S421" s="41">
        <v>1259.8400000000001</v>
      </c>
      <c r="T421" s="41">
        <v>1259.8500000000001</v>
      </c>
      <c r="U421" s="41">
        <v>1259.8500000000001</v>
      </c>
      <c r="V421" s="41">
        <v>1287.91</v>
      </c>
      <c r="W421" s="41">
        <v>1258.78</v>
      </c>
      <c r="X421" s="41">
        <v>1259.2</v>
      </c>
      <c r="Y421" s="41">
        <v>1259.27</v>
      </c>
    </row>
    <row r="422" spans="1:25" ht="15.75">
      <c r="A422" s="40">
        <f t="shared" si="10"/>
        <v>45098</v>
      </c>
      <c r="B422" s="41">
        <v>1287.53</v>
      </c>
      <c r="C422" s="41">
        <v>1260.66</v>
      </c>
      <c r="D422" s="41">
        <v>1260.7</v>
      </c>
      <c r="E422" s="41">
        <v>1260.73</v>
      </c>
      <c r="F422" s="41">
        <v>1260.94</v>
      </c>
      <c r="G422" s="41">
        <v>1260.94</v>
      </c>
      <c r="H422" s="41">
        <v>1260.93</v>
      </c>
      <c r="I422" s="41">
        <v>1259.9</v>
      </c>
      <c r="J422" s="41">
        <v>1260.1000000000001</v>
      </c>
      <c r="K422" s="41">
        <v>1260.1100000000001</v>
      </c>
      <c r="L422" s="41">
        <v>1260.1100000000001</v>
      </c>
      <c r="M422" s="41">
        <v>1260.14</v>
      </c>
      <c r="N422" s="41">
        <v>1260.13</v>
      </c>
      <c r="O422" s="41">
        <v>1260.14</v>
      </c>
      <c r="P422" s="41">
        <v>1260.0600000000002</v>
      </c>
      <c r="Q422" s="41">
        <v>1260.0500000000002</v>
      </c>
      <c r="R422" s="41">
        <v>1260.03</v>
      </c>
      <c r="S422" s="41">
        <v>1259.93</v>
      </c>
      <c r="T422" s="41">
        <v>1259.8500000000001</v>
      </c>
      <c r="U422" s="41">
        <v>1259.92</v>
      </c>
      <c r="V422" s="41">
        <v>1267.94</v>
      </c>
      <c r="W422" s="41">
        <v>1259.0900000000001</v>
      </c>
      <c r="X422" s="41">
        <v>1259.73</v>
      </c>
      <c r="Y422" s="41">
        <v>1259.69</v>
      </c>
    </row>
    <row r="423" spans="1:25" ht="15.75">
      <c r="A423" s="40">
        <f t="shared" si="10"/>
        <v>45099</v>
      </c>
      <c r="B423" s="41">
        <v>1258.54</v>
      </c>
      <c r="C423" s="41">
        <v>1260.94</v>
      </c>
      <c r="D423" s="41">
        <v>1260.94</v>
      </c>
      <c r="E423" s="41">
        <v>1260.94</v>
      </c>
      <c r="F423" s="41">
        <v>1260.94</v>
      </c>
      <c r="G423" s="41">
        <v>1260.94</v>
      </c>
      <c r="H423" s="41">
        <v>1259.67</v>
      </c>
      <c r="I423" s="41">
        <v>1259.66</v>
      </c>
      <c r="J423" s="41">
        <v>1260.16</v>
      </c>
      <c r="K423" s="41">
        <v>1260.0700000000002</v>
      </c>
      <c r="L423" s="41">
        <v>1260</v>
      </c>
      <c r="M423" s="41">
        <v>1260</v>
      </c>
      <c r="N423" s="41">
        <v>1259.98</v>
      </c>
      <c r="O423" s="41">
        <v>1268.66</v>
      </c>
      <c r="P423" s="41">
        <v>1259.94</v>
      </c>
      <c r="Q423" s="41">
        <v>1259.8500000000001</v>
      </c>
      <c r="R423" s="41">
        <v>1267.95</v>
      </c>
      <c r="S423" s="41">
        <v>1259.8200000000002</v>
      </c>
      <c r="T423" s="41">
        <v>1259.8000000000002</v>
      </c>
      <c r="U423" s="41">
        <v>1281.99</v>
      </c>
      <c r="V423" s="41">
        <v>1369.01</v>
      </c>
      <c r="W423" s="41">
        <v>1267.79</v>
      </c>
      <c r="X423" s="41">
        <v>1259.3400000000001</v>
      </c>
      <c r="Y423" s="41">
        <v>1259.44</v>
      </c>
    </row>
    <row r="424" spans="1:25" ht="15.75">
      <c r="A424" s="40">
        <f t="shared" si="10"/>
        <v>45100</v>
      </c>
      <c r="B424" s="41">
        <v>1285.15</v>
      </c>
      <c r="C424" s="41">
        <v>1260.67</v>
      </c>
      <c r="D424" s="41">
        <v>1260.7</v>
      </c>
      <c r="E424" s="41">
        <v>1260.73</v>
      </c>
      <c r="F424" s="41">
        <v>1260.73</v>
      </c>
      <c r="G424" s="41">
        <v>1260.71</v>
      </c>
      <c r="H424" s="41">
        <v>1259.8100000000002</v>
      </c>
      <c r="I424" s="41">
        <v>1259.8400000000001</v>
      </c>
      <c r="J424" s="41">
        <v>1260.13</v>
      </c>
      <c r="K424" s="41">
        <v>1260.03</v>
      </c>
      <c r="L424" s="41">
        <v>1259.98</v>
      </c>
      <c r="M424" s="41">
        <v>1273.91</v>
      </c>
      <c r="N424" s="41">
        <v>1323.4</v>
      </c>
      <c r="O424" s="41">
        <v>1359.3600000000001</v>
      </c>
      <c r="P424" s="41">
        <v>1341.65</v>
      </c>
      <c r="Q424" s="41">
        <v>1344.94</v>
      </c>
      <c r="R424" s="41">
        <v>1356.18</v>
      </c>
      <c r="S424" s="41">
        <v>1350.04</v>
      </c>
      <c r="T424" s="41">
        <v>1268.04</v>
      </c>
      <c r="U424" s="41">
        <v>1294.18</v>
      </c>
      <c r="V424" s="41">
        <v>1454.51</v>
      </c>
      <c r="W424" s="41">
        <v>1375.46</v>
      </c>
      <c r="X424" s="41">
        <v>1259.23</v>
      </c>
      <c r="Y424" s="41">
        <v>1259.46</v>
      </c>
    </row>
    <row r="425" spans="1:25" ht="15.75">
      <c r="A425" s="40">
        <f t="shared" si="10"/>
        <v>45101</v>
      </c>
      <c r="B425" s="41">
        <v>1337.78</v>
      </c>
      <c r="C425" s="41">
        <v>1272.3000000000002</v>
      </c>
      <c r="D425" s="41">
        <v>1260.66</v>
      </c>
      <c r="E425" s="41">
        <v>1260.69</v>
      </c>
      <c r="F425" s="41">
        <v>1260.71</v>
      </c>
      <c r="G425" s="41">
        <v>1260.72</v>
      </c>
      <c r="H425" s="41">
        <v>1260.26</v>
      </c>
      <c r="I425" s="41">
        <v>1317.66</v>
      </c>
      <c r="J425" s="41">
        <v>1260.3100000000002</v>
      </c>
      <c r="K425" s="41">
        <v>1260.17</v>
      </c>
      <c r="L425" s="41">
        <v>1260.17</v>
      </c>
      <c r="M425" s="41">
        <v>1324.69</v>
      </c>
      <c r="N425" s="41">
        <v>1371.27</v>
      </c>
      <c r="O425" s="41">
        <v>1422.38</v>
      </c>
      <c r="P425" s="41">
        <v>1423.0500000000002</v>
      </c>
      <c r="Q425" s="41">
        <v>1404.0800000000002</v>
      </c>
      <c r="R425" s="41">
        <v>1390.48</v>
      </c>
      <c r="S425" s="41">
        <v>1344.28</v>
      </c>
      <c r="T425" s="41">
        <v>1308.1100000000001</v>
      </c>
      <c r="U425" s="41">
        <v>1361.76</v>
      </c>
      <c r="V425" s="41">
        <v>1424.3300000000002</v>
      </c>
      <c r="W425" s="41">
        <v>1265.52</v>
      </c>
      <c r="X425" s="41">
        <v>1259.26</v>
      </c>
      <c r="Y425" s="41">
        <v>1259.3500000000001</v>
      </c>
    </row>
    <row r="426" spans="1:25" ht="15.75">
      <c r="A426" s="40">
        <f t="shared" si="10"/>
        <v>45102</v>
      </c>
      <c r="B426" s="41">
        <v>1279.22</v>
      </c>
      <c r="C426" s="41">
        <v>1260.6200000000001</v>
      </c>
      <c r="D426" s="41">
        <v>1260.94</v>
      </c>
      <c r="E426" s="41">
        <v>1260.94</v>
      </c>
      <c r="F426" s="41">
        <v>1260.94</v>
      </c>
      <c r="G426" s="41">
        <v>1260.94</v>
      </c>
      <c r="H426" s="41">
        <v>1260.93</v>
      </c>
      <c r="I426" s="41">
        <v>1260.91</v>
      </c>
      <c r="J426" s="41">
        <v>1258.79</v>
      </c>
      <c r="K426" s="41">
        <v>1259.66</v>
      </c>
      <c r="L426" s="41">
        <v>1259.89</v>
      </c>
      <c r="M426" s="41">
        <v>1309.14</v>
      </c>
      <c r="N426" s="41">
        <v>1362.23</v>
      </c>
      <c r="O426" s="41">
        <v>1396.45</v>
      </c>
      <c r="P426" s="41">
        <v>1384.68</v>
      </c>
      <c r="Q426" s="41">
        <v>1390.6100000000001</v>
      </c>
      <c r="R426" s="41">
        <v>1394.72</v>
      </c>
      <c r="S426" s="41">
        <v>1373.17</v>
      </c>
      <c r="T426" s="41">
        <v>1327.5500000000002</v>
      </c>
      <c r="U426" s="41">
        <v>1344.3500000000001</v>
      </c>
      <c r="V426" s="41">
        <v>1473.0700000000002</v>
      </c>
      <c r="W426" s="41">
        <v>1438.68</v>
      </c>
      <c r="X426" s="41">
        <v>1350.1000000000001</v>
      </c>
      <c r="Y426" s="41">
        <v>1258.39</v>
      </c>
    </row>
    <row r="427" spans="1:25" ht="15.75">
      <c r="A427" s="40">
        <f t="shared" si="10"/>
        <v>45103</v>
      </c>
      <c r="B427" s="41">
        <v>1256.69</v>
      </c>
      <c r="C427" s="41">
        <v>1259.5700000000002</v>
      </c>
      <c r="D427" s="41">
        <v>1260.2</v>
      </c>
      <c r="E427" s="41">
        <v>1260.51</v>
      </c>
      <c r="F427" s="41">
        <v>1260.5700000000002</v>
      </c>
      <c r="G427" s="41">
        <v>1260.18</v>
      </c>
      <c r="H427" s="41">
        <v>1250.25</v>
      </c>
      <c r="I427" s="41">
        <v>1254.8500000000001</v>
      </c>
      <c r="J427" s="41">
        <v>1258.3100000000002</v>
      </c>
      <c r="K427" s="41">
        <v>1259.29</v>
      </c>
      <c r="L427" s="41">
        <v>1259.8000000000002</v>
      </c>
      <c r="M427" s="41">
        <v>1347.4</v>
      </c>
      <c r="N427" s="41">
        <v>1419.97</v>
      </c>
      <c r="O427" s="41">
        <v>1461.5700000000002</v>
      </c>
      <c r="P427" s="41">
        <v>1445.29</v>
      </c>
      <c r="Q427" s="41">
        <v>1449.52</v>
      </c>
      <c r="R427" s="41">
        <v>1454.0600000000002</v>
      </c>
      <c r="S427" s="41">
        <v>1423.6100000000001</v>
      </c>
      <c r="T427" s="41">
        <v>1363.24</v>
      </c>
      <c r="U427" s="41">
        <v>1381.65</v>
      </c>
      <c r="V427" s="41">
        <v>1552.92</v>
      </c>
      <c r="W427" s="41">
        <v>1497.3600000000001</v>
      </c>
      <c r="X427" s="41">
        <v>1342.89</v>
      </c>
      <c r="Y427" s="41">
        <v>1259.42</v>
      </c>
    </row>
    <row r="428" spans="1:25" ht="15.75">
      <c r="A428" s="40">
        <f t="shared" si="10"/>
        <v>45104</v>
      </c>
      <c r="B428" s="41">
        <v>1120.21</v>
      </c>
      <c r="C428" s="41">
        <v>1260.94</v>
      </c>
      <c r="D428" s="41">
        <v>1260.94</v>
      </c>
      <c r="E428" s="41">
        <v>1260.94</v>
      </c>
      <c r="F428" s="41">
        <v>1260.94</v>
      </c>
      <c r="G428" s="41">
        <v>1260.94</v>
      </c>
      <c r="H428" s="41">
        <v>1260.94</v>
      </c>
      <c r="I428" s="41">
        <v>1256.04</v>
      </c>
      <c r="J428" s="41">
        <v>1258.91</v>
      </c>
      <c r="K428" s="41">
        <v>1259.5</v>
      </c>
      <c r="L428" s="41">
        <v>1267.46</v>
      </c>
      <c r="M428" s="41">
        <v>1354.99</v>
      </c>
      <c r="N428" s="41">
        <v>1430.15</v>
      </c>
      <c r="O428" s="41">
        <v>1473.96</v>
      </c>
      <c r="P428" s="41">
        <v>1456.27</v>
      </c>
      <c r="Q428" s="41">
        <v>1460.17</v>
      </c>
      <c r="R428" s="41">
        <v>1464.46</v>
      </c>
      <c r="S428" s="41">
        <v>1430.3200000000002</v>
      </c>
      <c r="T428" s="41">
        <v>1363.76</v>
      </c>
      <c r="U428" s="41">
        <v>1364.47</v>
      </c>
      <c r="V428" s="41">
        <v>1474.93</v>
      </c>
      <c r="W428" s="41">
        <v>1460.95</v>
      </c>
      <c r="X428" s="41">
        <v>1335.74</v>
      </c>
      <c r="Y428" s="41">
        <v>1259.51</v>
      </c>
    </row>
    <row r="429" spans="1:25" ht="15.75">
      <c r="A429" s="40">
        <f t="shared" si="10"/>
        <v>45105</v>
      </c>
      <c r="B429" s="41">
        <v>1239.3300000000002</v>
      </c>
      <c r="C429" s="41">
        <v>1260.94</v>
      </c>
      <c r="D429" s="41">
        <v>1260.94</v>
      </c>
      <c r="E429" s="41">
        <v>1260.94</v>
      </c>
      <c r="F429" s="41">
        <v>1260.94</v>
      </c>
      <c r="G429" s="41">
        <v>1260.94</v>
      </c>
      <c r="H429" s="41">
        <v>1260.94</v>
      </c>
      <c r="I429" s="41">
        <v>1255.3300000000002</v>
      </c>
      <c r="J429" s="41">
        <v>1258.53</v>
      </c>
      <c r="K429" s="41">
        <v>1259.4</v>
      </c>
      <c r="L429" s="41">
        <v>1259.73</v>
      </c>
      <c r="M429" s="41">
        <v>1259.88</v>
      </c>
      <c r="N429" s="41">
        <v>1295.38</v>
      </c>
      <c r="O429" s="41">
        <v>1333.26</v>
      </c>
      <c r="P429" s="41">
        <v>1327.03</v>
      </c>
      <c r="Q429" s="41">
        <v>1323.5900000000001</v>
      </c>
      <c r="R429" s="41">
        <v>1354.77</v>
      </c>
      <c r="S429" s="41">
        <v>1347.3300000000002</v>
      </c>
      <c r="T429" s="41">
        <v>1290.38</v>
      </c>
      <c r="U429" s="41">
        <v>1270.18</v>
      </c>
      <c r="V429" s="41">
        <v>1368.8100000000002</v>
      </c>
      <c r="W429" s="41">
        <v>1306.2</v>
      </c>
      <c r="X429" s="41">
        <v>1259.51</v>
      </c>
      <c r="Y429" s="41">
        <v>1258.77</v>
      </c>
    </row>
    <row r="430" spans="1:25" ht="15.75" customHeight="1">
      <c r="A430" s="40">
        <f t="shared" si="10"/>
        <v>45106</v>
      </c>
      <c r="B430" s="41">
        <v>1239.3100000000002</v>
      </c>
      <c r="C430" s="41">
        <v>1260.27</v>
      </c>
      <c r="D430" s="41">
        <v>1260.6100000000001</v>
      </c>
      <c r="E430" s="41">
        <v>1260.5900000000001</v>
      </c>
      <c r="F430" s="41">
        <v>1260.94</v>
      </c>
      <c r="G430" s="41">
        <v>1260.94</v>
      </c>
      <c r="H430" s="41">
        <v>1253.13</v>
      </c>
      <c r="I430" s="41">
        <v>1255.49</v>
      </c>
      <c r="J430" s="41">
        <v>1258.7</v>
      </c>
      <c r="K430" s="41">
        <v>1259.26</v>
      </c>
      <c r="L430" s="41">
        <v>1259.64</v>
      </c>
      <c r="M430" s="41">
        <v>1259.5800000000002</v>
      </c>
      <c r="N430" s="41">
        <v>1279.46</v>
      </c>
      <c r="O430" s="41">
        <v>1319.66</v>
      </c>
      <c r="P430" s="41">
        <v>1312.79</v>
      </c>
      <c r="Q430" s="41">
        <v>1308.72</v>
      </c>
      <c r="R430" s="41">
        <v>1339.17</v>
      </c>
      <c r="S430" s="41">
        <v>1331.96</v>
      </c>
      <c r="T430" s="41">
        <v>1277.98</v>
      </c>
      <c r="U430" s="41">
        <v>1260.3000000000002</v>
      </c>
      <c r="V430" s="41">
        <v>1352.75</v>
      </c>
      <c r="W430" s="41">
        <v>1281.77</v>
      </c>
      <c r="X430" s="41">
        <v>1259.99</v>
      </c>
      <c r="Y430" s="41">
        <v>1259.8400000000001</v>
      </c>
    </row>
    <row r="431" spans="1:25" ht="15.75">
      <c r="A431" s="40">
        <f t="shared" si="10"/>
        <v>45107</v>
      </c>
      <c r="B431" s="41">
        <v>1269.3300000000002</v>
      </c>
      <c r="C431" s="41">
        <v>1260.76</v>
      </c>
      <c r="D431" s="41">
        <v>1260.94</v>
      </c>
      <c r="E431" s="41">
        <v>1260.93</v>
      </c>
      <c r="F431" s="41">
        <v>1260.94</v>
      </c>
      <c r="G431" s="41">
        <v>1260.93</v>
      </c>
      <c r="H431" s="41">
        <v>1260.5500000000002</v>
      </c>
      <c r="I431" s="41">
        <v>1260.41</v>
      </c>
      <c r="J431" s="41">
        <v>1260.46</v>
      </c>
      <c r="K431" s="41">
        <v>1260.42</v>
      </c>
      <c r="L431" s="41">
        <v>1260.41</v>
      </c>
      <c r="M431" s="41">
        <v>1260.41</v>
      </c>
      <c r="N431" s="41">
        <v>1277.77</v>
      </c>
      <c r="O431" s="41">
        <v>1312.94</v>
      </c>
      <c r="P431" s="41">
        <v>1307.24</v>
      </c>
      <c r="Q431" s="41">
        <v>1302.5</v>
      </c>
      <c r="R431" s="41">
        <v>1332.13</v>
      </c>
      <c r="S431" s="41">
        <v>1330.41</v>
      </c>
      <c r="T431" s="41">
        <v>1278.17</v>
      </c>
      <c r="U431" s="41">
        <v>1259.8200000000002</v>
      </c>
      <c r="V431" s="41">
        <v>1355.46</v>
      </c>
      <c r="W431" s="41">
        <v>1285.3400000000001</v>
      </c>
      <c r="X431" s="41">
        <v>1259.13</v>
      </c>
      <c r="Y431" s="41">
        <v>1259.0500000000002</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45078</v>
      </c>
      <c r="B439" s="41">
        <v>1728.12</v>
      </c>
      <c r="C439" s="41">
        <v>1654.29</v>
      </c>
      <c r="D439" s="41">
        <v>1654.3600000000001</v>
      </c>
      <c r="E439" s="41">
        <v>1654.3899999999999</v>
      </c>
      <c r="F439" s="41">
        <v>1654.4700000000003</v>
      </c>
      <c r="G439" s="41">
        <v>1654.4700000000003</v>
      </c>
      <c r="H439" s="41">
        <v>1653.65</v>
      </c>
      <c r="I439" s="41">
        <v>1664.0100000000002</v>
      </c>
      <c r="J439" s="41">
        <v>1654.1</v>
      </c>
      <c r="K439" s="41">
        <v>1654.08</v>
      </c>
      <c r="L439" s="41">
        <v>1654.0500000000002</v>
      </c>
      <c r="M439" s="41">
        <v>1654.0300000000002</v>
      </c>
      <c r="N439" s="41">
        <v>1679.5100000000002</v>
      </c>
      <c r="O439" s="41">
        <v>1704.4299999999998</v>
      </c>
      <c r="P439" s="41">
        <v>1654.0100000000002</v>
      </c>
      <c r="Q439" s="41">
        <v>1654.02</v>
      </c>
      <c r="R439" s="41">
        <v>1654.0300000000002</v>
      </c>
      <c r="S439" s="41">
        <v>1654.0100000000002</v>
      </c>
      <c r="T439" s="41">
        <v>1653.98</v>
      </c>
      <c r="U439" s="41">
        <v>1719.2200000000003</v>
      </c>
      <c r="V439" s="41">
        <v>1853.98</v>
      </c>
      <c r="W439" s="41">
        <v>1750.5100000000002</v>
      </c>
      <c r="X439" s="41">
        <v>1652.96</v>
      </c>
      <c r="Y439" s="41">
        <v>1653.1399999999999</v>
      </c>
    </row>
    <row r="440" spans="1:25" ht="15.75">
      <c r="A440" s="40">
        <f>A439+1</f>
        <v>45079</v>
      </c>
      <c r="B440" s="41">
        <v>1712.12</v>
      </c>
      <c r="C440" s="41">
        <v>1654.4500000000003</v>
      </c>
      <c r="D440" s="41">
        <v>1654.5100000000002</v>
      </c>
      <c r="E440" s="41">
        <v>1654.5500000000002</v>
      </c>
      <c r="F440" s="41">
        <v>1654.6</v>
      </c>
      <c r="G440" s="41">
        <v>1654.5900000000001</v>
      </c>
      <c r="H440" s="41">
        <v>1653.92</v>
      </c>
      <c r="I440" s="41">
        <v>1673.98</v>
      </c>
      <c r="J440" s="41">
        <v>1654.0700000000002</v>
      </c>
      <c r="K440" s="41">
        <v>1654.0100000000002</v>
      </c>
      <c r="L440" s="41">
        <v>1653.98</v>
      </c>
      <c r="M440" s="41">
        <v>1653.96</v>
      </c>
      <c r="N440" s="41">
        <v>1686.1399999999999</v>
      </c>
      <c r="O440" s="41">
        <v>1713.92</v>
      </c>
      <c r="P440" s="41">
        <v>1653.9500000000003</v>
      </c>
      <c r="Q440" s="41">
        <v>1653.9700000000003</v>
      </c>
      <c r="R440" s="41">
        <v>1653.96</v>
      </c>
      <c r="S440" s="41">
        <v>1653.9500000000003</v>
      </c>
      <c r="T440" s="41">
        <v>1653.9099999999999</v>
      </c>
      <c r="U440" s="41">
        <v>1724.56</v>
      </c>
      <c r="V440" s="41">
        <v>1862.7400000000002</v>
      </c>
      <c r="W440" s="41">
        <v>1764.2800000000002</v>
      </c>
      <c r="X440" s="41">
        <v>1652.7400000000002</v>
      </c>
      <c r="Y440" s="41">
        <v>1652.9099999999999</v>
      </c>
    </row>
    <row r="441" spans="1:25" ht="15.75">
      <c r="A441" s="40">
        <f aca="true" t="shared" si="11" ref="A441:A469">A440+1</f>
        <v>45080</v>
      </c>
      <c r="B441" s="41">
        <v>1748.1</v>
      </c>
      <c r="C441" s="41">
        <v>1656.8200000000002</v>
      </c>
      <c r="D441" s="41">
        <v>1654.2800000000002</v>
      </c>
      <c r="E441" s="41">
        <v>1654.33</v>
      </c>
      <c r="F441" s="41">
        <v>1654.38</v>
      </c>
      <c r="G441" s="41">
        <v>1654.42</v>
      </c>
      <c r="H441" s="41">
        <v>1653.75</v>
      </c>
      <c r="I441" s="41">
        <v>1667.71</v>
      </c>
      <c r="J441" s="41">
        <v>1654.0100000000002</v>
      </c>
      <c r="K441" s="41">
        <v>1653.98</v>
      </c>
      <c r="L441" s="41">
        <v>1653.94</v>
      </c>
      <c r="M441" s="41">
        <v>1671.69</v>
      </c>
      <c r="N441" s="41">
        <v>1690.71</v>
      </c>
      <c r="O441" s="41">
        <v>1707.1100000000001</v>
      </c>
      <c r="P441" s="41">
        <v>1653.9099999999999</v>
      </c>
      <c r="Q441" s="41">
        <v>1653.9099999999999</v>
      </c>
      <c r="R441" s="41">
        <v>1653.9</v>
      </c>
      <c r="S441" s="41">
        <v>1653.9099999999999</v>
      </c>
      <c r="T441" s="41">
        <v>1653.8899999999999</v>
      </c>
      <c r="U441" s="41">
        <v>1706.08</v>
      </c>
      <c r="V441" s="41">
        <v>1802.8600000000001</v>
      </c>
      <c r="W441" s="41">
        <v>1706.0100000000002</v>
      </c>
      <c r="X441" s="41">
        <v>1652.7400000000002</v>
      </c>
      <c r="Y441" s="41">
        <v>1652.5</v>
      </c>
    </row>
    <row r="442" spans="1:25" ht="15.75">
      <c r="A442" s="40">
        <f t="shared" si="11"/>
        <v>45081</v>
      </c>
      <c r="B442" s="41">
        <v>1708.7600000000002</v>
      </c>
      <c r="C442" s="41">
        <v>1654.19</v>
      </c>
      <c r="D442" s="41">
        <v>1654.29</v>
      </c>
      <c r="E442" s="41">
        <v>1654.8400000000001</v>
      </c>
      <c r="F442" s="41">
        <v>1654.8400000000001</v>
      </c>
      <c r="G442" s="41">
        <v>1654.8400000000001</v>
      </c>
      <c r="H442" s="41">
        <v>1654.83</v>
      </c>
      <c r="I442" s="41">
        <v>1654.1100000000001</v>
      </c>
      <c r="J442" s="41">
        <v>1654.21</v>
      </c>
      <c r="K442" s="41">
        <v>1654.02</v>
      </c>
      <c r="L442" s="41">
        <v>1654.0900000000001</v>
      </c>
      <c r="M442" s="41">
        <v>1654.0700000000002</v>
      </c>
      <c r="N442" s="41">
        <v>1661.4900000000002</v>
      </c>
      <c r="O442" s="41">
        <v>1676.65</v>
      </c>
      <c r="P442" s="41">
        <v>1654.06</v>
      </c>
      <c r="Q442" s="41">
        <v>1654.06</v>
      </c>
      <c r="R442" s="41">
        <v>1654.06</v>
      </c>
      <c r="S442" s="41">
        <v>1654.0500000000002</v>
      </c>
      <c r="T442" s="41">
        <v>1654.06</v>
      </c>
      <c r="U442" s="41">
        <v>1676.4900000000002</v>
      </c>
      <c r="V442" s="41">
        <v>1738.54</v>
      </c>
      <c r="W442" s="41">
        <v>1657.87</v>
      </c>
      <c r="X442" s="41">
        <v>1653.02</v>
      </c>
      <c r="Y442" s="41">
        <v>1652.21</v>
      </c>
    </row>
    <row r="443" spans="1:25" ht="15.75">
      <c r="A443" s="40">
        <f t="shared" si="11"/>
        <v>45082</v>
      </c>
      <c r="B443" s="41">
        <v>1709.94</v>
      </c>
      <c r="C443" s="41">
        <v>1657.4500000000003</v>
      </c>
      <c r="D443" s="41">
        <v>1654.3200000000002</v>
      </c>
      <c r="E443" s="41">
        <v>1654.3400000000001</v>
      </c>
      <c r="F443" s="41">
        <v>1654.37</v>
      </c>
      <c r="G443" s="41">
        <v>1654.4299999999998</v>
      </c>
      <c r="H443" s="41">
        <v>1653.7600000000002</v>
      </c>
      <c r="I443" s="41">
        <v>1667.5300000000002</v>
      </c>
      <c r="J443" s="41">
        <v>1653.9099999999999</v>
      </c>
      <c r="K443" s="41">
        <v>1653.9299999999998</v>
      </c>
      <c r="L443" s="41">
        <v>1653.88</v>
      </c>
      <c r="M443" s="41">
        <v>1653.9</v>
      </c>
      <c r="N443" s="41">
        <v>1653.8899999999999</v>
      </c>
      <c r="O443" s="41">
        <v>1653.87</v>
      </c>
      <c r="P443" s="41">
        <v>1653.85</v>
      </c>
      <c r="Q443" s="41">
        <v>1653.8400000000001</v>
      </c>
      <c r="R443" s="41">
        <v>1653.83</v>
      </c>
      <c r="S443" s="41">
        <v>1653.8400000000001</v>
      </c>
      <c r="T443" s="41">
        <v>1653.8400000000001</v>
      </c>
      <c r="U443" s="41">
        <v>1688</v>
      </c>
      <c r="V443" s="41">
        <v>1652.69</v>
      </c>
      <c r="W443" s="41">
        <v>1652.5300000000002</v>
      </c>
      <c r="X443" s="41">
        <v>1652.54</v>
      </c>
      <c r="Y443" s="41">
        <v>1652.58</v>
      </c>
    </row>
    <row r="444" spans="1:25" ht="15.75">
      <c r="A444" s="40">
        <f t="shared" si="11"/>
        <v>45083</v>
      </c>
      <c r="B444" s="41">
        <v>1707.3899999999999</v>
      </c>
      <c r="C444" s="41">
        <v>1657.48</v>
      </c>
      <c r="D444" s="41">
        <v>1654.4299999999998</v>
      </c>
      <c r="E444" s="41">
        <v>1654.46</v>
      </c>
      <c r="F444" s="41">
        <v>1654.4700000000003</v>
      </c>
      <c r="G444" s="41">
        <v>1654.5100000000002</v>
      </c>
      <c r="H444" s="41">
        <v>1653.87</v>
      </c>
      <c r="I444" s="41">
        <v>1669.8200000000002</v>
      </c>
      <c r="J444" s="41">
        <v>1653.7800000000002</v>
      </c>
      <c r="K444" s="41">
        <v>1653.69</v>
      </c>
      <c r="L444" s="41">
        <v>1653.67</v>
      </c>
      <c r="M444" s="41">
        <v>1653.69</v>
      </c>
      <c r="N444" s="41">
        <v>1653.69</v>
      </c>
      <c r="O444" s="41">
        <v>1653.67</v>
      </c>
      <c r="P444" s="41">
        <v>1653.62</v>
      </c>
      <c r="Q444" s="41">
        <v>1653.5900000000001</v>
      </c>
      <c r="R444" s="41">
        <v>1653.62</v>
      </c>
      <c r="S444" s="41">
        <v>1653.6</v>
      </c>
      <c r="T444" s="41">
        <v>1653.6100000000001</v>
      </c>
      <c r="U444" s="41">
        <v>1695.9</v>
      </c>
      <c r="V444" s="41">
        <v>1652.29</v>
      </c>
      <c r="W444" s="41">
        <v>1652.23</v>
      </c>
      <c r="X444" s="41">
        <v>1652.3600000000001</v>
      </c>
      <c r="Y444" s="41">
        <v>1652.37</v>
      </c>
    </row>
    <row r="445" spans="1:25" ht="15.75">
      <c r="A445" s="40">
        <f t="shared" si="11"/>
        <v>45084</v>
      </c>
      <c r="B445" s="41">
        <v>1707.87</v>
      </c>
      <c r="C445" s="41">
        <v>1654.3899999999999</v>
      </c>
      <c r="D445" s="41">
        <v>1654.2600000000002</v>
      </c>
      <c r="E445" s="41">
        <v>1654.33</v>
      </c>
      <c r="F445" s="41">
        <v>1654.35</v>
      </c>
      <c r="G445" s="41">
        <v>1654.31</v>
      </c>
      <c r="H445" s="41">
        <v>1652.92</v>
      </c>
      <c r="I445" s="41">
        <v>1653.0500000000002</v>
      </c>
      <c r="J445" s="41">
        <v>1653.12</v>
      </c>
      <c r="K445" s="41">
        <v>1652.87</v>
      </c>
      <c r="L445" s="41">
        <v>1652.77</v>
      </c>
      <c r="M445" s="41">
        <v>1652.7400000000002</v>
      </c>
      <c r="N445" s="41">
        <v>1652.7000000000003</v>
      </c>
      <c r="O445" s="41">
        <v>1652.69</v>
      </c>
      <c r="P445" s="41">
        <v>1652.7000000000003</v>
      </c>
      <c r="Q445" s="41">
        <v>1652.71</v>
      </c>
      <c r="R445" s="41">
        <v>1652.7000000000003</v>
      </c>
      <c r="S445" s="41">
        <v>1653.77</v>
      </c>
      <c r="T445" s="41">
        <v>1653.9500000000003</v>
      </c>
      <c r="U445" s="41">
        <v>1673.3000000000002</v>
      </c>
      <c r="V445" s="41">
        <v>1652.85</v>
      </c>
      <c r="W445" s="41">
        <v>1652.7400000000002</v>
      </c>
      <c r="X445" s="41">
        <v>1652.6399999999999</v>
      </c>
      <c r="Y445" s="41">
        <v>1652.56</v>
      </c>
    </row>
    <row r="446" spans="1:25" ht="15.75">
      <c r="A446" s="40">
        <f t="shared" si="11"/>
        <v>45085</v>
      </c>
      <c r="B446" s="41">
        <v>1645.4</v>
      </c>
      <c r="C446" s="41">
        <v>1654.7000000000003</v>
      </c>
      <c r="D446" s="41">
        <v>1654.71</v>
      </c>
      <c r="E446" s="41">
        <v>1654.69</v>
      </c>
      <c r="F446" s="41">
        <v>1654.8200000000002</v>
      </c>
      <c r="G446" s="41">
        <v>1654.81</v>
      </c>
      <c r="H446" s="41">
        <v>1652.9700000000003</v>
      </c>
      <c r="I446" s="41">
        <v>1653.56</v>
      </c>
      <c r="J446" s="41">
        <v>1653.7200000000003</v>
      </c>
      <c r="K446" s="41">
        <v>1653.5700000000002</v>
      </c>
      <c r="L446" s="41">
        <v>1653.56</v>
      </c>
      <c r="M446" s="41">
        <v>1668.2600000000002</v>
      </c>
      <c r="N446" s="41">
        <v>1725.2200000000003</v>
      </c>
      <c r="O446" s="41">
        <v>1765.8400000000001</v>
      </c>
      <c r="P446" s="41">
        <v>1742.3000000000002</v>
      </c>
      <c r="Q446" s="41">
        <v>1727.15</v>
      </c>
      <c r="R446" s="41">
        <v>1655.94</v>
      </c>
      <c r="S446" s="41">
        <v>1653.6399999999999</v>
      </c>
      <c r="T446" s="41">
        <v>1653.6100000000001</v>
      </c>
      <c r="U446" s="41">
        <v>1671.8200000000002</v>
      </c>
      <c r="V446" s="41">
        <v>1725.3600000000001</v>
      </c>
      <c r="W446" s="41">
        <v>1652.4700000000003</v>
      </c>
      <c r="X446" s="41">
        <v>1652.83</v>
      </c>
      <c r="Y446" s="41">
        <v>1652.9900000000002</v>
      </c>
    </row>
    <row r="447" spans="1:25" ht="15.75">
      <c r="A447" s="40">
        <f t="shared" si="11"/>
        <v>45086</v>
      </c>
      <c r="B447" s="41">
        <v>1674.2800000000002</v>
      </c>
      <c r="C447" s="41">
        <v>1650.7200000000003</v>
      </c>
      <c r="D447" s="41">
        <v>1654.8000000000002</v>
      </c>
      <c r="E447" s="41">
        <v>1654.8000000000002</v>
      </c>
      <c r="F447" s="41">
        <v>1654.8000000000002</v>
      </c>
      <c r="G447" s="41">
        <v>1654.44</v>
      </c>
      <c r="H447" s="41">
        <v>1654.58</v>
      </c>
      <c r="I447" s="41">
        <v>1695.17</v>
      </c>
      <c r="J447" s="41">
        <v>1653.63</v>
      </c>
      <c r="K447" s="41">
        <v>1653.5</v>
      </c>
      <c r="L447" s="41">
        <v>1653.44</v>
      </c>
      <c r="M447" s="41">
        <v>1653.44</v>
      </c>
      <c r="N447" s="41">
        <v>1705.1799999999998</v>
      </c>
      <c r="O447" s="41">
        <v>1719.29</v>
      </c>
      <c r="P447" s="41">
        <v>1698.0700000000002</v>
      </c>
      <c r="Q447" s="41">
        <v>1688.5100000000002</v>
      </c>
      <c r="R447" s="41">
        <v>1695.0100000000002</v>
      </c>
      <c r="S447" s="41">
        <v>1664.4500000000003</v>
      </c>
      <c r="T447" s="41">
        <v>1653.81</v>
      </c>
      <c r="U447" s="41">
        <v>1668.96</v>
      </c>
      <c r="V447" s="41">
        <v>1652.9900000000002</v>
      </c>
      <c r="W447" s="41">
        <v>1652.69</v>
      </c>
      <c r="X447" s="41">
        <v>1652.1</v>
      </c>
      <c r="Y447" s="41">
        <v>1651.63</v>
      </c>
    </row>
    <row r="448" spans="1:25" ht="15.75">
      <c r="A448" s="40">
        <f t="shared" si="11"/>
        <v>45087</v>
      </c>
      <c r="B448" s="41">
        <v>1666.9299999999998</v>
      </c>
      <c r="C448" s="41">
        <v>1654.5</v>
      </c>
      <c r="D448" s="41">
        <v>1654.5500000000002</v>
      </c>
      <c r="E448" s="41">
        <v>1654.58</v>
      </c>
      <c r="F448" s="41">
        <v>1654.58</v>
      </c>
      <c r="G448" s="41">
        <v>1654.79</v>
      </c>
      <c r="H448" s="41">
        <v>1653.7000000000003</v>
      </c>
      <c r="I448" s="41">
        <v>1654</v>
      </c>
      <c r="J448" s="41">
        <v>1654.21</v>
      </c>
      <c r="K448" s="41">
        <v>1654.08</v>
      </c>
      <c r="L448" s="41">
        <v>1654.0300000000002</v>
      </c>
      <c r="M448" s="41">
        <v>1700.1799999999998</v>
      </c>
      <c r="N448" s="41">
        <v>1743.79</v>
      </c>
      <c r="O448" s="41">
        <v>1711.44</v>
      </c>
      <c r="P448" s="41">
        <v>1663.92</v>
      </c>
      <c r="Q448" s="41">
        <v>1691.88</v>
      </c>
      <c r="R448" s="41">
        <v>1718.1100000000001</v>
      </c>
      <c r="S448" s="41">
        <v>1689.02</v>
      </c>
      <c r="T448" s="41">
        <v>1654</v>
      </c>
      <c r="U448" s="41">
        <v>1698.0900000000001</v>
      </c>
      <c r="V448" s="41">
        <v>1798.1599999999999</v>
      </c>
      <c r="W448" s="41">
        <v>1724.63</v>
      </c>
      <c r="X448" s="41">
        <v>1653.13</v>
      </c>
      <c r="Y448" s="41">
        <v>1653.37</v>
      </c>
    </row>
    <row r="449" spans="1:25" ht="15.75">
      <c r="A449" s="40">
        <f t="shared" si="11"/>
        <v>45088</v>
      </c>
      <c r="B449" s="41">
        <v>1697.9900000000002</v>
      </c>
      <c r="C449" s="41">
        <v>1654.5300000000002</v>
      </c>
      <c r="D449" s="41">
        <v>1654.5700000000002</v>
      </c>
      <c r="E449" s="41">
        <v>1654.62</v>
      </c>
      <c r="F449" s="41">
        <v>1654.62</v>
      </c>
      <c r="G449" s="41">
        <v>1654.6100000000001</v>
      </c>
      <c r="H449" s="41">
        <v>1654.0700000000002</v>
      </c>
      <c r="I449" s="41">
        <v>1664.0900000000001</v>
      </c>
      <c r="J449" s="41">
        <v>1654.3000000000002</v>
      </c>
      <c r="K449" s="41">
        <v>1654.1599999999999</v>
      </c>
      <c r="L449" s="41">
        <v>1654.13</v>
      </c>
      <c r="M449" s="41">
        <v>1654.12</v>
      </c>
      <c r="N449" s="41">
        <v>1654.1100000000001</v>
      </c>
      <c r="O449" s="41">
        <v>1654.1100000000001</v>
      </c>
      <c r="P449" s="41">
        <v>1654.1100000000001</v>
      </c>
      <c r="Q449" s="41">
        <v>1654.1</v>
      </c>
      <c r="R449" s="41">
        <v>1654.0900000000001</v>
      </c>
      <c r="S449" s="41">
        <v>1654.08</v>
      </c>
      <c r="T449" s="41">
        <v>1654.0500000000002</v>
      </c>
      <c r="U449" s="41">
        <v>1654</v>
      </c>
      <c r="V449" s="41">
        <v>1653.17</v>
      </c>
      <c r="W449" s="41">
        <v>1653.0900000000001</v>
      </c>
      <c r="X449" s="41">
        <v>1653.15</v>
      </c>
      <c r="Y449" s="41">
        <v>1653.27</v>
      </c>
    </row>
    <row r="450" spans="1:25" ht="15.75">
      <c r="A450" s="40">
        <f t="shared" si="11"/>
        <v>45089</v>
      </c>
      <c r="B450" s="41">
        <v>1664.7000000000003</v>
      </c>
      <c r="C450" s="41">
        <v>1654.5700000000002</v>
      </c>
      <c r="D450" s="41">
        <v>1654.6100000000001</v>
      </c>
      <c r="E450" s="41">
        <v>1654.6399999999999</v>
      </c>
      <c r="F450" s="41">
        <v>1654.65</v>
      </c>
      <c r="G450" s="41">
        <v>1654.63</v>
      </c>
      <c r="H450" s="41">
        <v>1654.06</v>
      </c>
      <c r="I450" s="41">
        <v>1654.1599999999999</v>
      </c>
      <c r="J450" s="41">
        <v>1654.2400000000002</v>
      </c>
      <c r="K450" s="41">
        <v>1654.1599999999999</v>
      </c>
      <c r="L450" s="41">
        <v>1654.12</v>
      </c>
      <c r="M450" s="41">
        <v>1691.17</v>
      </c>
      <c r="N450" s="41">
        <v>1722.21</v>
      </c>
      <c r="O450" s="41">
        <v>1698.96</v>
      </c>
      <c r="P450" s="41">
        <v>1663.7600000000002</v>
      </c>
      <c r="Q450" s="41">
        <v>1685.25</v>
      </c>
      <c r="R450" s="41">
        <v>1702.54</v>
      </c>
      <c r="S450" s="41">
        <v>1680.7000000000003</v>
      </c>
      <c r="T450" s="41">
        <v>1654.0900000000001</v>
      </c>
      <c r="U450" s="41">
        <v>1685.48</v>
      </c>
      <c r="V450" s="41">
        <v>1768.1399999999999</v>
      </c>
      <c r="W450" s="41">
        <v>1717.73</v>
      </c>
      <c r="X450" s="41">
        <v>1653.31</v>
      </c>
      <c r="Y450" s="41">
        <v>1653.5500000000002</v>
      </c>
    </row>
    <row r="451" spans="1:25" ht="15.75">
      <c r="A451" s="40">
        <f t="shared" si="11"/>
        <v>45090</v>
      </c>
      <c r="B451" s="41">
        <v>1658.21</v>
      </c>
      <c r="C451" s="41">
        <v>1654.6</v>
      </c>
      <c r="D451" s="41">
        <v>1654.63</v>
      </c>
      <c r="E451" s="41">
        <v>1654.65</v>
      </c>
      <c r="F451" s="41">
        <v>1654.65</v>
      </c>
      <c r="G451" s="41">
        <v>1654.63</v>
      </c>
      <c r="H451" s="41">
        <v>1653.6599999999999</v>
      </c>
      <c r="I451" s="41">
        <v>1653.92</v>
      </c>
      <c r="J451" s="41">
        <v>1654.0700000000002</v>
      </c>
      <c r="K451" s="41">
        <v>1653.9900000000002</v>
      </c>
      <c r="L451" s="41">
        <v>1653.9299999999998</v>
      </c>
      <c r="M451" s="41">
        <v>1702.38</v>
      </c>
      <c r="N451" s="41">
        <v>1739.67</v>
      </c>
      <c r="O451" s="41">
        <v>1710.7400000000002</v>
      </c>
      <c r="P451" s="41">
        <v>1665.1399999999999</v>
      </c>
      <c r="Q451" s="41">
        <v>1691.2200000000003</v>
      </c>
      <c r="R451" s="41">
        <v>1712.92</v>
      </c>
      <c r="S451" s="41">
        <v>1685.9099999999999</v>
      </c>
      <c r="T451" s="41">
        <v>1653.9700000000003</v>
      </c>
      <c r="U451" s="41">
        <v>1692.6599999999999</v>
      </c>
      <c r="V451" s="41">
        <v>1787.7400000000002</v>
      </c>
      <c r="W451" s="41">
        <v>1730.96</v>
      </c>
      <c r="X451" s="41">
        <v>1653.1</v>
      </c>
      <c r="Y451" s="41">
        <v>1653.5500000000002</v>
      </c>
    </row>
    <row r="452" spans="1:25" ht="15.75">
      <c r="A452" s="40">
        <f t="shared" si="11"/>
        <v>45091</v>
      </c>
      <c r="B452" s="41">
        <v>1646.27</v>
      </c>
      <c r="C452" s="41">
        <v>1654.7000000000003</v>
      </c>
      <c r="D452" s="41">
        <v>1654.8400000000001</v>
      </c>
      <c r="E452" s="41">
        <v>1654.8400000000001</v>
      </c>
      <c r="F452" s="41">
        <v>1654.8400000000001</v>
      </c>
      <c r="G452" s="41">
        <v>1654.8400000000001</v>
      </c>
      <c r="H452" s="41">
        <v>1653.8899999999999</v>
      </c>
      <c r="I452" s="41">
        <v>1660.7600000000002</v>
      </c>
      <c r="J452" s="41">
        <v>1653.88</v>
      </c>
      <c r="K452" s="41">
        <v>1653.8400000000001</v>
      </c>
      <c r="L452" s="41">
        <v>1653.7400000000002</v>
      </c>
      <c r="M452" s="41">
        <v>1653.6</v>
      </c>
      <c r="N452" s="41">
        <v>1653.6</v>
      </c>
      <c r="O452" s="41">
        <v>1653.63</v>
      </c>
      <c r="P452" s="41">
        <v>1653.62</v>
      </c>
      <c r="Q452" s="41">
        <v>1653.6799999999998</v>
      </c>
      <c r="R452" s="41">
        <v>1653.75</v>
      </c>
      <c r="S452" s="41">
        <v>1653.8899999999999</v>
      </c>
      <c r="T452" s="41">
        <v>1653.96</v>
      </c>
      <c r="U452" s="41">
        <v>1653.87</v>
      </c>
      <c r="V452" s="41">
        <v>1652.9299999999998</v>
      </c>
      <c r="W452" s="41">
        <v>1652.7800000000002</v>
      </c>
      <c r="X452" s="41">
        <v>1652.77</v>
      </c>
      <c r="Y452" s="41">
        <v>1653.1799999999998</v>
      </c>
    </row>
    <row r="453" spans="1:25" ht="15.75">
      <c r="A453" s="40">
        <f t="shared" si="11"/>
        <v>45092</v>
      </c>
      <c r="B453" s="41">
        <v>1656</v>
      </c>
      <c r="C453" s="41">
        <v>1654.5700000000002</v>
      </c>
      <c r="D453" s="41">
        <v>1654.6100000000001</v>
      </c>
      <c r="E453" s="41">
        <v>1654.63</v>
      </c>
      <c r="F453" s="41">
        <v>1654.65</v>
      </c>
      <c r="G453" s="41">
        <v>1654.8400000000001</v>
      </c>
      <c r="H453" s="41">
        <v>1653.81</v>
      </c>
      <c r="I453" s="41">
        <v>1654.04</v>
      </c>
      <c r="J453" s="41">
        <v>1654.15</v>
      </c>
      <c r="K453" s="41">
        <v>1654.0700000000002</v>
      </c>
      <c r="L453" s="41">
        <v>1654.0500000000002</v>
      </c>
      <c r="M453" s="41">
        <v>1706.6399999999999</v>
      </c>
      <c r="N453" s="41">
        <v>1755.4500000000003</v>
      </c>
      <c r="O453" s="41">
        <v>1721.4099999999999</v>
      </c>
      <c r="P453" s="41">
        <v>1678.58</v>
      </c>
      <c r="Q453" s="41">
        <v>1702.08</v>
      </c>
      <c r="R453" s="41">
        <v>1725.19</v>
      </c>
      <c r="S453" s="41">
        <v>1693.62</v>
      </c>
      <c r="T453" s="41">
        <v>1654.0900000000001</v>
      </c>
      <c r="U453" s="41">
        <v>1699.2800000000002</v>
      </c>
      <c r="V453" s="41">
        <v>1796.9700000000003</v>
      </c>
      <c r="W453" s="41">
        <v>1732.48</v>
      </c>
      <c r="X453" s="41">
        <v>1653.5900000000001</v>
      </c>
      <c r="Y453" s="41">
        <v>1653.8000000000002</v>
      </c>
    </row>
    <row r="454" spans="1:25" ht="15.75">
      <c r="A454" s="40">
        <f t="shared" si="11"/>
        <v>45093</v>
      </c>
      <c r="B454" s="41">
        <v>1668.21</v>
      </c>
      <c r="C454" s="41">
        <v>1654.04</v>
      </c>
      <c r="D454" s="41">
        <v>1654.7000000000003</v>
      </c>
      <c r="E454" s="41">
        <v>1654.7000000000003</v>
      </c>
      <c r="F454" s="41">
        <v>1654.71</v>
      </c>
      <c r="G454" s="41">
        <v>1654.69</v>
      </c>
      <c r="H454" s="41">
        <v>1654.25</v>
      </c>
      <c r="I454" s="41">
        <v>1689.17</v>
      </c>
      <c r="J454" s="41">
        <v>1654.3000000000002</v>
      </c>
      <c r="K454" s="41">
        <v>1654.1799999999998</v>
      </c>
      <c r="L454" s="41">
        <v>1654.0900000000001</v>
      </c>
      <c r="M454" s="41">
        <v>1654.0700000000002</v>
      </c>
      <c r="N454" s="41">
        <v>1715.44</v>
      </c>
      <c r="O454" s="41">
        <v>1729.3899999999999</v>
      </c>
      <c r="P454" s="41">
        <v>1701.69</v>
      </c>
      <c r="Q454" s="41">
        <v>1691.2200000000003</v>
      </c>
      <c r="R454" s="41">
        <v>1698.1399999999999</v>
      </c>
      <c r="S454" s="41">
        <v>1664.52</v>
      </c>
      <c r="T454" s="41">
        <v>1653.8899999999999</v>
      </c>
      <c r="U454" s="41">
        <v>1676.19</v>
      </c>
      <c r="V454" s="41">
        <v>1652.8899999999999</v>
      </c>
      <c r="W454" s="41">
        <v>1652.48</v>
      </c>
      <c r="X454" s="41">
        <v>1652.1399999999999</v>
      </c>
      <c r="Y454" s="41">
        <v>1651.46</v>
      </c>
    </row>
    <row r="455" spans="1:25" ht="15.75">
      <c r="A455" s="40">
        <f t="shared" si="11"/>
        <v>45094</v>
      </c>
      <c r="B455" s="41">
        <v>1668.6399999999999</v>
      </c>
      <c r="C455" s="41">
        <v>1654.5700000000002</v>
      </c>
      <c r="D455" s="41">
        <v>1654.6</v>
      </c>
      <c r="E455" s="41">
        <v>1654.6399999999999</v>
      </c>
      <c r="F455" s="41">
        <v>1654.6599999999999</v>
      </c>
      <c r="G455" s="41">
        <v>1654.63</v>
      </c>
      <c r="H455" s="41">
        <v>1654.04</v>
      </c>
      <c r="I455" s="41">
        <v>1654.04</v>
      </c>
      <c r="J455" s="41">
        <v>1654.1599999999999</v>
      </c>
      <c r="K455" s="41">
        <v>1654.0500000000002</v>
      </c>
      <c r="L455" s="41">
        <v>1653.9700000000003</v>
      </c>
      <c r="M455" s="41">
        <v>1710.5500000000002</v>
      </c>
      <c r="N455" s="41">
        <v>1757.52</v>
      </c>
      <c r="O455" s="41">
        <v>1720.23</v>
      </c>
      <c r="P455" s="41">
        <v>1677.7000000000003</v>
      </c>
      <c r="Q455" s="41">
        <v>1700.6399999999999</v>
      </c>
      <c r="R455" s="41">
        <v>1727.2600000000002</v>
      </c>
      <c r="S455" s="41">
        <v>1699.79</v>
      </c>
      <c r="T455" s="41">
        <v>1653.9700000000003</v>
      </c>
      <c r="U455" s="41">
        <v>1700.54</v>
      </c>
      <c r="V455" s="41">
        <v>1800.4099999999999</v>
      </c>
      <c r="W455" s="41">
        <v>1740.15</v>
      </c>
      <c r="X455" s="41">
        <v>1653.1100000000001</v>
      </c>
      <c r="Y455" s="41">
        <v>1653.31</v>
      </c>
    </row>
    <row r="456" spans="1:25" ht="15.75">
      <c r="A456" s="40">
        <f t="shared" si="11"/>
        <v>45095</v>
      </c>
      <c r="B456" s="41">
        <v>1662.8200000000002</v>
      </c>
      <c r="C456" s="41">
        <v>1654.56</v>
      </c>
      <c r="D456" s="41">
        <v>1654.6</v>
      </c>
      <c r="E456" s="41">
        <v>1654.63</v>
      </c>
      <c r="F456" s="41">
        <v>1654.6599999999999</v>
      </c>
      <c r="G456" s="41">
        <v>1654.6599999999999</v>
      </c>
      <c r="H456" s="41">
        <v>1654.31</v>
      </c>
      <c r="I456" s="41">
        <v>1654.2200000000003</v>
      </c>
      <c r="J456" s="41">
        <v>1654.3200000000002</v>
      </c>
      <c r="K456" s="41">
        <v>1654.23</v>
      </c>
      <c r="L456" s="41">
        <v>1654.21</v>
      </c>
      <c r="M456" s="41">
        <v>1686.9299999999998</v>
      </c>
      <c r="N456" s="41">
        <v>1714.5700000000002</v>
      </c>
      <c r="O456" s="41">
        <v>1693.37</v>
      </c>
      <c r="P456" s="41">
        <v>1666.25</v>
      </c>
      <c r="Q456" s="41">
        <v>1680.4900000000002</v>
      </c>
      <c r="R456" s="41">
        <v>1693.19</v>
      </c>
      <c r="S456" s="41">
        <v>1678.2200000000003</v>
      </c>
      <c r="T456" s="41">
        <v>1654.1799999999998</v>
      </c>
      <c r="U456" s="41">
        <v>1681.7200000000003</v>
      </c>
      <c r="V456" s="41">
        <v>1751.6399999999999</v>
      </c>
      <c r="W456" s="41">
        <v>1712.2600000000002</v>
      </c>
      <c r="X456" s="41">
        <v>1653.5</v>
      </c>
      <c r="Y456" s="41">
        <v>1653.5</v>
      </c>
    </row>
    <row r="457" spans="1:25" ht="15.75">
      <c r="A457" s="40">
        <f t="shared" si="11"/>
        <v>45096</v>
      </c>
      <c r="B457" s="41">
        <v>1677.5</v>
      </c>
      <c r="C457" s="41">
        <v>1654.5</v>
      </c>
      <c r="D457" s="41">
        <v>1654.6100000000001</v>
      </c>
      <c r="E457" s="41">
        <v>1654.8000000000002</v>
      </c>
      <c r="F457" s="41">
        <v>1654.81</v>
      </c>
      <c r="G457" s="41">
        <v>1654.8400000000001</v>
      </c>
      <c r="H457" s="41">
        <v>1654.8400000000001</v>
      </c>
      <c r="I457" s="41">
        <v>1555.7600000000002</v>
      </c>
      <c r="J457" s="41">
        <v>1653.9900000000002</v>
      </c>
      <c r="K457" s="41">
        <v>1653.79</v>
      </c>
      <c r="L457" s="41">
        <v>1653.7000000000003</v>
      </c>
      <c r="M457" s="41">
        <v>1653.6799999999998</v>
      </c>
      <c r="N457" s="41">
        <v>1703.8600000000001</v>
      </c>
      <c r="O457" s="41">
        <v>1721.21</v>
      </c>
      <c r="P457" s="41">
        <v>1696.0300000000002</v>
      </c>
      <c r="Q457" s="41">
        <v>1685.5</v>
      </c>
      <c r="R457" s="41">
        <v>1693.31</v>
      </c>
      <c r="S457" s="41">
        <v>1659.1100000000001</v>
      </c>
      <c r="T457" s="41">
        <v>1653.6799999999998</v>
      </c>
      <c r="U457" s="41">
        <v>1669.9700000000003</v>
      </c>
      <c r="V457" s="41">
        <v>1652.6799999999998</v>
      </c>
      <c r="W457" s="41">
        <v>1652.12</v>
      </c>
      <c r="X457" s="41">
        <v>1651.9900000000002</v>
      </c>
      <c r="Y457" s="41">
        <v>1651.6799999999998</v>
      </c>
    </row>
    <row r="458" spans="1:25" ht="15.75">
      <c r="A458" s="40">
        <f t="shared" si="11"/>
        <v>45097</v>
      </c>
      <c r="B458" s="41">
        <v>1667.0100000000002</v>
      </c>
      <c r="C458" s="41">
        <v>1654.58</v>
      </c>
      <c r="D458" s="41">
        <v>1654.8400000000001</v>
      </c>
      <c r="E458" s="41">
        <v>1654.8400000000001</v>
      </c>
      <c r="F458" s="41">
        <v>1654.8400000000001</v>
      </c>
      <c r="G458" s="41">
        <v>1654.8400000000001</v>
      </c>
      <c r="H458" s="41">
        <v>1653.8899999999999</v>
      </c>
      <c r="I458" s="41">
        <v>1684.9</v>
      </c>
      <c r="J458" s="41">
        <v>1653.9700000000003</v>
      </c>
      <c r="K458" s="41">
        <v>1653.7800000000002</v>
      </c>
      <c r="L458" s="41">
        <v>1653.7600000000002</v>
      </c>
      <c r="M458" s="41">
        <v>1653.73</v>
      </c>
      <c r="N458" s="41">
        <v>1653.7000000000003</v>
      </c>
      <c r="O458" s="41">
        <v>1653.69</v>
      </c>
      <c r="P458" s="41">
        <v>1653.6599999999999</v>
      </c>
      <c r="Q458" s="41">
        <v>1653.6599999999999</v>
      </c>
      <c r="R458" s="41">
        <v>1653.6100000000001</v>
      </c>
      <c r="S458" s="41">
        <v>1653.7400000000002</v>
      </c>
      <c r="T458" s="41">
        <v>1653.75</v>
      </c>
      <c r="U458" s="41">
        <v>1653.75</v>
      </c>
      <c r="V458" s="41">
        <v>1681.81</v>
      </c>
      <c r="W458" s="41">
        <v>1652.6799999999998</v>
      </c>
      <c r="X458" s="41">
        <v>1653.1</v>
      </c>
      <c r="Y458" s="41">
        <v>1653.17</v>
      </c>
    </row>
    <row r="459" spans="1:25" ht="15.75">
      <c r="A459" s="40">
        <f t="shared" si="11"/>
        <v>45098</v>
      </c>
      <c r="B459" s="41">
        <v>1681.4299999999998</v>
      </c>
      <c r="C459" s="41">
        <v>1654.56</v>
      </c>
      <c r="D459" s="41">
        <v>1654.6</v>
      </c>
      <c r="E459" s="41">
        <v>1654.63</v>
      </c>
      <c r="F459" s="41">
        <v>1654.8400000000001</v>
      </c>
      <c r="G459" s="41">
        <v>1654.8400000000001</v>
      </c>
      <c r="H459" s="41">
        <v>1654.83</v>
      </c>
      <c r="I459" s="41">
        <v>1653.8000000000002</v>
      </c>
      <c r="J459" s="41">
        <v>1654</v>
      </c>
      <c r="K459" s="41">
        <v>1654.0100000000002</v>
      </c>
      <c r="L459" s="41">
        <v>1654.0100000000002</v>
      </c>
      <c r="M459" s="41">
        <v>1654.04</v>
      </c>
      <c r="N459" s="41">
        <v>1654.0300000000002</v>
      </c>
      <c r="O459" s="41">
        <v>1654.04</v>
      </c>
      <c r="P459" s="41">
        <v>1653.96</v>
      </c>
      <c r="Q459" s="41">
        <v>1653.9500000000003</v>
      </c>
      <c r="R459" s="41">
        <v>1653.9299999999998</v>
      </c>
      <c r="S459" s="41">
        <v>1653.83</v>
      </c>
      <c r="T459" s="41">
        <v>1653.75</v>
      </c>
      <c r="U459" s="41">
        <v>1653.8200000000002</v>
      </c>
      <c r="V459" s="41">
        <v>1661.8400000000001</v>
      </c>
      <c r="W459" s="41">
        <v>1652.9900000000002</v>
      </c>
      <c r="X459" s="41">
        <v>1653.63</v>
      </c>
      <c r="Y459" s="41">
        <v>1653.5900000000001</v>
      </c>
    </row>
    <row r="460" spans="1:25" ht="15.75">
      <c r="A460" s="40">
        <f t="shared" si="11"/>
        <v>45099</v>
      </c>
      <c r="B460" s="41">
        <v>1652.44</v>
      </c>
      <c r="C460" s="41">
        <v>1654.8400000000001</v>
      </c>
      <c r="D460" s="41">
        <v>1654.8400000000001</v>
      </c>
      <c r="E460" s="41">
        <v>1654.8400000000001</v>
      </c>
      <c r="F460" s="41">
        <v>1654.8400000000001</v>
      </c>
      <c r="G460" s="41">
        <v>1654.8400000000001</v>
      </c>
      <c r="H460" s="41">
        <v>1653.5700000000002</v>
      </c>
      <c r="I460" s="41">
        <v>1653.56</v>
      </c>
      <c r="J460" s="41">
        <v>1654.06</v>
      </c>
      <c r="K460" s="41">
        <v>1653.9700000000003</v>
      </c>
      <c r="L460" s="41">
        <v>1653.9</v>
      </c>
      <c r="M460" s="41">
        <v>1653.9</v>
      </c>
      <c r="N460" s="41">
        <v>1653.88</v>
      </c>
      <c r="O460" s="41">
        <v>1662.56</v>
      </c>
      <c r="P460" s="41">
        <v>1653.8400000000001</v>
      </c>
      <c r="Q460" s="41">
        <v>1653.75</v>
      </c>
      <c r="R460" s="41">
        <v>1661.85</v>
      </c>
      <c r="S460" s="41">
        <v>1653.7200000000003</v>
      </c>
      <c r="T460" s="41">
        <v>1653.7000000000003</v>
      </c>
      <c r="U460" s="41">
        <v>1675.8899999999999</v>
      </c>
      <c r="V460" s="41">
        <v>1762.9099999999999</v>
      </c>
      <c r="W460" s="41">
        <v>1661.69</v>
      </c>
      <c r="X460" s="41">
        <v>1653.2400000000002</v>
      </c>
      <c r="Y460" s="41">
        <v>1653.3400000000001</v>
      </c>
    </row>
    <row r="461" spans="1:25" ht="15.75">
      <c r="A461" s="40">
        <f t="shared" si="11"/>
        <v>45100</v>
      </c>
      <c r="B461" s="41">
        <v>1679.0500000000002</v>
      </c>
      <c r="C461" s="41">
        <v>1654.5700000000002</v>
      </c>
      <c r="D461" s="41">
        <v>1654.6</v>
      </c>
      <c r="E461" s="41">
        <v>1654.63</v>
      </c>
      <c r="F461" s="41">
        <v>1654.63</v>
      </c>
      <c r="G461" s="41">
        <v>1654.6100000000001</v>
      </c>
      <c r="H461" s="41">
        <v>1653.71</v>
      </c>
      <c r="I461" s="41">
        <v>1653.7400000000002</v>
      </c>
      <c r="J461" s="41">
        <v>1654.0300000000002</v>
      </c>
      <c r="K461" s="41">
        <v>1653.9299999999998</v>
      </c>
      <c r="L461" s="41">
        <v>1653.88</v>
      </c>
      <c r="M461" s="41">
        <v>1667.81</v>
      </c>
      <c r="N461" s="41">
        <v>1717.3000000000002</v>
      </c>
      <c r="O461" s="41">
        <v>1753.2600000000002</v>
      </c>
      <c r="P461" s="41">
        <v>1735.5500000000002</v>
      </c>
      <c r="Q461" s="41">
        <v>1738.8400000000001</v>
      </c>
      <c r="R461" s="41">
        <v>1750.08</v>
      </c>
      <c r="S461" s="41">
        <v>1743.94</v>
      </c>
      <c r="T461" s="41">
        <v>1661.94</v>
      </c>
      <c r="U461" s="41">
        <v>1688.08</v>
      </c>
      <c r="V461" s="41">
        <v>1848.4099999999999</v>
      </c>
      <c r="W461" s="41">
        <v>1769.3600000000001</v>
      </c>
      <c r="X461" s="41">
        <v>1653.13</v>
      </c>
      <c r="Y461" s="41">
        <v>1653.3600000000001</v>
      </c>
    </row>
    <row r="462" spans="1:25" ht="15.75">
      <c r="A462" s="40">
        <f t="shared" si="11"/>
        <v>45101</v>
      </c>
      <c r="B462" s="41">
        <v>1731.6799999999998</v>
      </c>
      <c r="C462" s="41">
        <v>1666.2000000000003</v>
      </c>
      <c r="D462" s="41">
        <v>1654.56</v>
      </c>
      <c r="E462" s="41">
        <v>1654.5900000000001</v>
      </c>
      <c r="F462" s="41">
        <v>1654.6100000000001</v>
      </c>
      <c r="G462" s="41">
        <v>1654.62</v>
      </c>
      <c r="H462" s="41">
        <v>1654.1599999999999</v>
      </c>
      <c r="I462" s="41">
        <v>1711.56</v>
      </c>
      <c r="J462" s="41">
        <v>1654.21</v>
      </c>
      <c r="K462" s="41">
        <v>1654.0700000000002</v>
      </c>
      <c r="L462" s="41">
        <v>1654.0700000000002</v>
      </c>
      <c r="M462" s="41">
        <v>1718.5900000000001</v>
      </c>
      <c r="N462" s="41">
        <v>1765.17</v>
      </c>
      <c r="O462" s="41">
        <v>1816.2800000000002</v>
      </c>
      <c r="P462" s="41">
        <v>1816.9500000000003</v>
      </c>
      <c r="Q462" s="41">
        <v>1797.98</v>
      </c>
      <c r="R462" s="41">
        <v>1784.38</v>
      </c>
      <c r="S462" s="41">
        <v>1738.1799999999998</v>
      </c>
      <c r="T462" s="41">
        <v>1702.0100000000002</v>
      </c>
      <c r="U462" s="41">
        <v>1755.6599999999999</v>
      </c>
      <c r="V462" s="41">
        <v>1818.23</v>
      </c>
      <c r="W462" s="41">
        <v>1659.42</v>
      </c>
      <c r="X462" s="41">
        <v>1653.1599999999999</v>
      </c>
      <c r="Y462" s="41">
        <v>1653.25</v>
      </c>
    </row>
    <row r="463" spans="1:25" ht="15.75">
      <c r="A463" s="40">
        <f t="shared" si="11"/>
        <v>45102</v>
      </c>
      <c r="B463" s="41">
        <v>1673.12</v>
      </c>
      <c r="C463" s="41">
        <v>1654.52</v>
      </c>
      <c r="D463" s="41">
        <v>1654.8400000000001</v>
      </c>
      <c r="E463" s="41">
        <v>1654.8400000000001</v>
      </c>
      <c r="F463" s="41">
        <v>1654.8400000000001</v>
      </c>
      <c r="G463" s="41">
        <v>1654.8400000000001</v>
      </c>
      <c r="H463" s="41">
        <v>1654.83</v>
      </c>
      <c r="I463" s="41">
        <v>1654.81</v>
      </c>
      <c r="J463" s="41">
        <v>1652.69</v>
      </c>
      <c r="K463" s="41">
        <v>1653.56</v>
      </c>
      <c r="L463" s="41">
        <v>1653.79</v>
      </c>
      <c r="M463" s="41">
        <v>1703.04</v>
      </c>
      <c r="N463" s="41">
        <v>1756.13</v>
      </c>
      <c r="O463" s="41">
        <v>1790.35</v>
      </c>
      <c r="P463" s="41">
        <v>1778.58</v>
      </c>
      <c r="Q463" s="41">
        <v>1784.5100000000002</v>
      </c>
      <c r="R463" s="41">
        <v>1788.62</v>
      </c>
      <c r="S463" s="41">
        <v>1767.0700000000002</v>
      </c>
      <c r="T463" s="41">
        <v>1721.4500000000003</v>
      </c>
      <c r="U463" s="41">
        <v>1738.25</v>
      </c>
      <c r="V463" s="41">
        <v>1866.9700000000003</v>
      </c>
      <c r="W463" s="41">
        <v>1832.58</v>
      </c>
      <c r="X463" s="41">
        <v>1744</v>
      </c>
      <c r="Y463" s="41">
        <v>1652.29</v>
      </c>
    </row>
    <row r="464" spans="1:25" ht="15.75">
      <c r="A464" s="40">
        <f t="shared" si="11"/>
        <v>45103</v>
      </c>
      <c r="B464" s="41">
        <v>1650.5900000000001</v>
      </c>
      <c r="C464" s="41">
        <v>1653.4700000000003</v>
      </c>
      <c r="D464" s="41">
        <v>1654.1</v>
      </c>
      <c r="E464" s="41">
        <v>1654.4099999999999</v>
      </c>
      <c r="F464" s="41">
        <v>1654.4700000000003</v>
      </c>
      <c r="G464" s="41">
        <v>1654.08</v>
      </c>
      <c r="H464" s="41">
        <v>1644.15</v>
      </c>
      <c r="I464" s="41">
        <v>1648.75</v>
      </c>
      <c r="J464" s="41">
        <v>1652.21</v>
      </c>
      <c r="K464" s="41">
        <v>1653.19</v>
      </c>
      <c r="L464" s="41">
        <v>1653.7000000000003</v>
      </c>
      <c r="M464" s="41">
        <v>1741.3000000000002</v>
      </c>
      <c r="N464" s="41">
        <v>1813.87</v>
      </c>
      <c r="O464" s="41">
        <v>1855.4700000000003</v>
      </c>
      <c r="P464" s="41">
        <v>1839.19</v>
      </c>
      <c r="Q464" s="41">
        <v>1843.42</v>
      </c>
      <c r="R464" s="41">
        <v>1847.96</v>
      </c>
      <c r="S464" s="41">
        <v>1817.5100000000002</v>
      </c>
      <c r="T464" s="41">
        <v>1757.1399999999999</v>
      </c>
      <c r="U464" s="41">
        <v>1775.5500000000002</v>
      </c>
      <c r="V464" s="41">
        <v>1946.8200000000002</v>
      </c>
      <c r="W464" s="41">
        <v>1891.2600000000002</v>
      </c>
      <c r="X464" s="41">
        <v>1736.79</v>
      </c>
      <c r="Y464" s="41">
        <v>1653.3200000000002</v>
      </c>
    </row>
    <row r="465" spans="1:25" ht="15.75">
      <c r="A465" s="40">
        <f t="shared" si="11"/>
        <v>45104</v>
      </c>
      <c r="B465" s="41">
        <v>1514.1100000000001</v>
      </c>
      <c r="C465" s="41">
        <v>1654.8400000000001</v>
      </c>
      <c r="D465" s="41">
        <v>1654.8400000000001</v>
      </c>
      <c r="E465" s="41">
        <v>1654.8400000000001</v>
      </c>
      <c r="F465" s="41">
        <v>1654.8400000000001</v>
      </c>
      <c r="G465" s="41">
        <v>1654.8400000000001</v>
      </c>
      <c r="H465" s="41">
        <v>1654.8400000000001</v>
      </c>
      <c r="I465" s="41">
        <v>1649.94</v>
      </c>
      <c r="J465" s="41">
        <v>1652.81</v>
      </c>
      <c r="K465" s="41">
        <v>1653.4</v>
      </c>
      <c r="L465" s="41">
        <v>1661.3600000000001</v>
      </c>
      <c r="M465" s="41">
        <v>1748.8899999999999</v>
      </c>
      <c r="N465" s="41">
        <v>1824.0500000000002</v>
      </c>
      <c r="O465" s="41">
        <v>1867.8600000000001</v>
      </c>
      <c r="P465" s="41">
        <v>1850.17</v>
      </c>
      <c r="Q465" s="41">
        <v>1854.0700000000002</v>
      </c>
      <c r="R465" s="41">
        <v>1858.3600000000001</v>
      </c>
      <c r="S465" s="41">
        <v>1824.2200000000003</v>
      </c>
      <c r="T465" s="41">
        <v>1757.6599999999999</v>
      </c>
      <c r="U465" s="41">
        <v>1758.37</v>
      </c>
      <c r="V465" s="41">
        <v>1868.83</v>
      </c>
      <c r="W465" s="41">
        <v>1854.85</v>
      </c>
      <c r="X465" s="41">
        <v>1729.6399999999999</v>
      </c>
      <c r="Y465" s="41">
        <v>1653.4099999999999</v>
      </c>
    </row>
    <row r="466" spans="1:25" ht="15.75">
      <c r="A466" s="40">
        <f t="shared" si="11"/>
        <v>45105</v>
      </c>
      <c r="B466" s="41">
        <v>1633.23</v>
      </c>
      <c r="C466" s="41">
        <v>1654.8400000000001</v>
      </c>
      <c r="D466" s="41">
        <v>1654.8400000000001</v>
      </c>
      <c r="E466" s="41">
        <v>1654.8400000000001</v>
      </c>
      <c r="F466" s="41">
        <v>1654.8400000000001</v>
      </c>
      <c r="G466" s="41">
        <v>1654.8400000000001</v>
      </c>
      <c r="H466" s="41">
        <v>1654.8400000000001</v>
      </c>
      <c r="I466" s="41">
        <v>1649.23</v>
      </c>
      <c r="J466" s="41">
        <v>1652.4299999999998</v>
      </c>
      <c r="K466" s="41">
        <v>1653.3000000000002</v>
      </c>
      <c r="L466" s="41">
        <v>1653.63</v>
      </c>
      <c r="M466" s="41">
        <v>1653.7800000000002</v>
      </c>
      <c r="N466" s="41">
        <v>1689.2800000000002</v>
      </c>
      <c r="O466" s="41">
        <v>1727.1599999999999</v>
      </c>
      <c r="P466" s="41">
        <v>1720.9299999999998</v>
      </c>
      <c r="Q466" s="41">
        <v>1717.4900000000002</v>
      </c>
      <c r="R466" s="41">
        <v>1748.67</v>
      </c>
      <c r="S466" s="41">
        <v>1741.23</v>
      </c>
      <c r="T466" s="41">
        <v>1684.2800000000002</v>
      </c>
      <c r="U466" s="41">
        <v>1664.08</v>
      </c>
      <c r="V466" s="41">
        <v>1762.71</v>
      </c>
      <c r="W466" s="41">
        <v>1700.1</v>
      </c>
      <c r="X466" s="41">
        <v>1653.4099999999999</v>
      </c>
      <c r="Y466" s="41">
        <v>1652.67</v>
      </c>
    </row>
    <row r="467" spans="1:25" ht="15.75">
      <c r="A467" s="40">
        <f t="shared" si="11"/>
        <v>45106</v>
      </c>
      <c r="B467" s="41">
        <v>1633.21</v>
      </c>
      <c r="C467" s="41">
        <v>1654.17</v>
      </c>
      <c r="D467" s="41">
        <v>1654.5100000000002</v>
      </c>
      <c r="E467" s="41">
        <v>1654.4900000000002</v>
      </c>
      <c r="F467" s="41">
        <v>1654.8400000000001</v>
      </c>
      <c r="G467" s="41">
        <v>1654.8400000000001</v>
      </c>
      <c r="H467" s="41">
        <v>1647.0300000000002</v>
      </c>
      <c r="I467" s="41">
        <v>1649.3899999999999</v>
      </c>
      <c r="J467" s="41">
        <v>1652.6</v>
      </c>
      <c r="K467" s="41">
        <v>1653.1599999999999</v>
      </c>
      <c r="L467" s="41">
        <v>1653.54</v>
      </c>
      <c r="M467" s="41">
        <v>1653.48</v>
      </c>
      <c r="N467" s="41">
        <v>1673.3600000000001</v>
      </c>
      <c r="O467" s="41">
        <v>1713.56</v>
      </c>
      <c r="P467" s="41">
        <v>1706.69</v>
      </c>
      <c r="Q467" s="41">
        <v>1702.62</v>
      </c>
      <c r="R467" s="41">
        <v>1733.0700000000002</v>
      </c>
      <c r="S467" s="41">
        <v>1725.8600000000001</v>
      </c>
      <c r="T467" s="41">
        <v>1671.88</v>
      </c>
      <c r="U467" s="41">
        <v>1654.2000000000003</v>
      </c>
      <c r="V467" s="41">
        <v>1746.65</v>
      </c>
      <c r="W467" s="41">
        <v>1675.67</v>
      </c>
      <c r="X467" s="41">
        <v>1653.8899999999999</v>
      </c>
      <c r="Y467" s="41">
        <v>1653.7400000000002</v>
      </c>
    </row>
    <row r="468" spans="1:25" ht="15.75">
      <c r="A468" s="40">
        <f t="shared" si="11"/>
        <v>45107</v>
      </c>
      <c r="B468" s="41">
        <v>1663.23</v>
      </c>
      <c r="C468" s="41">
        <v>1654.6599999999999</v>
      </c>
      <c r="D468" s="41">
        <v>1654.8400000000001</v>
      </c>
      <c r="E468" s="41">
        <v>1654.83</v>
      </c>
      <c r="F468" s="41">
        <v>1654.8400000000001</v>
      </c>
      <c r="G468" s="41">
        <v>1654.83</v>
      </c>
      <c r="H468" s="41">
        <v>1654.4500000000003</v>
      </c>
      <c r="I468" s="41">
        <v>1654.31</v>
      </c>
      <c r="J468" s="41">
        <v>1654.3600000000001</v>
      </c>
      <c r="K468" s="41">
        <v>1654.3200000000002</v>
      </c>
      <c r="L468" s="41">
        <v>1654.31</v>
      </c>
      <c r="M468" s="41">
        <v>1654.31</v>
      </c>
      <c r="N468" s="41">
        <v>1671.67</v>
      </c>
      <c r="O468" s="41">
        <v>1706.8400000000001</v>
      </c>
      <c r="P468" s="41">
        <v>1701.1399999999999</v>
      </c>
      <c r="Q468" s="41">
        <v>1696.4</v>
      </c>
      <c r="R468" s="41">
        <v>1726.0300000000002</v>
      </c>
      <c r="S468" s="41">
        <v>1724.31</v>
      </c>
      <c r="T468" s="41">
        <v>1672.0700000000002</v>
      </c>
      <c r="U468" s="41">
        <v>1653.7200000000003</v>
      </c>
      <c r="V468" s="41">
        <v>1749.3600000000001</v>
      </c>
      <c r="W468" s="41">
        <v>1679.2400000000002</v>
      </c>
      <c r="X468" s="41">
        <v>1653.0300000000002</v>
      </c>
      <c r="Y468" s="41">
        <v>1652.9500000000003</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'Третья ценовая категория'!P470</f>
        <v>514925,42</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2">
        <f>'[1]сбытовая и передача'!$B$14*1000</f>
        <v>1375542.23</v>
      </c>
      <c r="B475" s="102"/>
      <c r="C475" s="102"/>
      <c r="D475" s="102"/>
      <c r="E475" s="102"/>
      <c r="F475" s="102"/>
      <c r="G475" s="102">
        <f>'[1]сбытовая и передача'!$B$16*1000</f>
        <v>1749750.62</v>
      </c>
      <c r="H475" s="102"/>
      <c r="I475" s="102"/>
      <c r="J475" s="102"/>
      <c r="K475" s="102"/>
      <c r="L475" s="102"/>
      <c r="M475" s="102">
        <f>'[1]сбытовая и передача'!$B$18*1000</f>
        <v>1597208.7100000002</v>
      </c>
      <c r="N475" s="102"/>
      <c r="O475" s="102"/>
      <c r="P475" s="102"/>
      <c r="Q475" s="102"/>
      <c r="R475" s="102"/>
      <c r="S475" s="103">
        <f>'[1]сбытовая и передача'!$B$20*1000</f>
        <v>1451617.3699999999</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'[1]сбытовая и передача'!$B$15*1000</f>
        <v>58.24</v>
      </c>
      <c r="B480" s="102"/>
      <c r="C480" s="102"/>
      <c r="D480" s="102"/>
      <c r="E480" s="102"/>
      <c r="F480" s="102"/>
      <c r="G480" s="102">
        <f>'[1]сбытовая и передача'!$B$17*1000</f>
        <v>111.44999999999999</v>
      </c>
      <c r="H480" s="102"/>
      <c r="I480" s="102"/>
      <c r="J480" s="102"/>
      <c r="K480" s="102"/>
      <c r="L480" s="102"/>
      <c r="M480" s="102">
        <f>'[1]сбытовая и передача'!$B$19*1000</f>
        <v>105.95</v>
      </c>
      <c r="N480" s="102"/>
      <c r="O480" s="102"/>
      <c r="P480" s="102"/>
      <c r="Q480" s="102"/>
      <c r="R480" s="102"/>
      <c r="S480" s="103">
        <f>'[1]сбытовая и передача'!$B$21*1000</f>
        <v>499.85</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2023-07-13T08:16:01Z</dcterms:modified>
  <cp:category/>
  <cp:version/>
  <cp:contentType/>
  <cp:contentStatus/>
</cp:coreProperties>
</file>