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<sst xmlns="http://schemas.openxmlformats.org/spreadsheetml/2006/main" count="846" uniqueCount="128">
  <si>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</si>
  <si>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</si>
  <si>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</si>
  <si>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</si>
  <si>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</si>
  <si>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</si>
  <si>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</si>
  <si>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</si>
  <si>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</si>
  <si>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</si>
  <si>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</si>
  <si>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</si>
  <si>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</si>
  <si>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</si>
  <si>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</si>
  <si>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</si>
  <si>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</si>
  <si>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</si>
  <si>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</si>
  <si>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</si>
  <si>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</si>
  <si>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</si>
  <si>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</si>
  <si>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</si>
  <si>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</si>
  <si>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</si>
  <si>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</si>
  <si>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</si>
  <si>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</si>
  <si>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</si>
  <si>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</si>
  <si>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</si>
  <si>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</si>
  <si>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</si>
  <si>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</si>
  <si>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</si>
  <si>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</si>
  <si>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</si>
  <si>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</si>
  <si>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</si>
  <si>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</si>
  <si>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</si>
  <si>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</si>
  <si>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</si>
  <si>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</si>
  <si>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</si>
  <si>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</si>
  <si>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</si>
  <si>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</si>
  <si>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</si>
  <si>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</si>
  <si>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</si>
  <si>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</si>
  <si>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</si>
  <si>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</si>
  <si>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</si>
  <si>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</si>
  <si>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</si>
  <si>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</si>
  <si>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</si>
  <si>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</si>
  <si>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</si>
  <si>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</si>
  <si>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</si>
  <si>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</si>
  <si>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</si>
  <si>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</si>
  <si>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</si>
  <si>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</si>
  <si>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</si>
  <si>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</si>
  <si>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</si>
  <si>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</si>
  <si>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</si>
  <si>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</si>
  <si>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</si>
  <si>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</si>
  <si>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</si>
  <si>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</si>
  <si>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</si>
  <si>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</si>
  <si>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</si>
  <si>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</si>
  <si>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</si>
  <si>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</si>
  <si>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</si>
  <si>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</si>
  <si>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</si>
  <si>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</si>
  <si>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</si>
  <si>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</si>
  <si>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</si>
  <si>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</si>
  <si>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</si>
  <si>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</si>
  <si>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</si>
  <si>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</si>
  <si>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</si>
  <si>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</si>
  <si>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</si>
  <si>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</si>
  <si>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</si>
  <si>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</si>
  <si>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</si>
  <si>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</si>
  <si>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</si>
  <si>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</si>
  <si>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</si>
  <si>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</si>
  <si>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</si>
  <si>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</si>
  <si>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</si>
  <si>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</si>
  <si>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</si>
  <si>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</si>
  <si>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</si>
  <si>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</si>
  <si>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</si>
  <si>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</si>
  <si>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</si>
  <si>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</si>
  <si>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</si>
  <si>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</si>
  <si>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</si>
  <si>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</si>
  <si>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2023</t>
  </si>
  <si>
    <t>СН-1</t>
  </si>
  <si>
    <t>Июле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</si>
</sst>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3\&#1062;&#1077;&#1085;&#1099;\&#1088;&#1072;&#1089;&#1095;&#1077;&#1090;%20&#1085;&#1077;&#1088;&#1077;&#1075;%20&#1094;&#1077;&#1085;%202023%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3"/>
      <sheetName val="февраль 2023"/>
      <sheetName val="март 2023"/>
      <sheetName val="апрель 2023"/>
      <sheetName val="май 2023"/>
      <sheetName val="июнь 2023"/>
      <sheetName val="июль 2023"/>
      <sheetName val="август 2023"/>
      <sheetName val="сентябрь 2023"/>
      <sheetName val="октябрь 2023"/>
      <sheetName val="ноябрь 2023"/>
      <sheetName val="декабрь 2023"/>
    </sheetNames>
    <sheetDataSet>
      <sheetData sheetId="0">
        <row r="3">
          <cell r="H3">
            <v>102213.5</v>
          </cell>
        </row>
        <row r="4">
          <cell r="H4">
            <v>204.427</v>
          </cell>
        </row>
        <row r="6">
          <cell r="H6">
            <v>465.838</v>
          </cell>
        </row>
        <row r="7">
          <cell r="H7">
            <v>274382.082</v>
          </cell>
        </row>
        <row r="8">
          <cell r="H8">
            <v>15.881</v>
          </cell>
        </row>
        <row r="9">
          <cell r="H9">
            <v>25.275000000000006</v>
          </cell>
        </row>
        <row r="10">
          <cell r="H10">
            <v>9597.346</v>
          </cell>
        </row>
        <row r="11">
          <cell r="H11">
            <v>18903.076</v>
          </cell>
        </row>
        <row r="13">
          <cell r="H13" t="str">
            <v>468601,14</v>
          </cell>
        </row>
        <row r="14">
          <cell r="H14" t="str">
            <v>1162,3</v>
          </cell>
        </row>
        <row r="24">
          <cell r="H24">
            <v>3.76</v>
          </cell>
        </row>
      </sheetData>
      <sheetData sheetId="1">
        <row r="3">
          <cell r="H3">
            <v>0.28336</v>
          </cell>
        </row>
        <row r="4">
          <cell r="H4">
            <v>0.09785</v>
          </cell>
        </row>
        <row r="5">
          <cell r="H5">
            <v>0.09445</v>
          </cell>
        </row>
        <row r="9">
          <cell r="D9">
            <v>2.43532</v>
          </cell>
        </row>
        <row r="10">
          <cell r="D10">
            <v>2.81317</v>
          </cell>
        </row>
        <row r="11">
          <cell r="D11">
            <v>3.28832</v>
          </cell>
        </row>
        <row r="12">
          <cell r="D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BV99" sqref="BV99:CF9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127</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4414.23</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4792.08</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5267.2300000000005</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5829.3</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4417.629999999999</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4795.48</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5270.63</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5832.7</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4603.139999999999</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4980.99</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5456.14</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6018.21</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1880.7</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t="str">
        <f>'[1]расчет цен'!$H$14</f>
        <v>1162,3</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t="str">
        <f>'[1]расчет цен'!$H$13</f>
        <v>468601,14</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0.00153308151</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цен'!$H$6</f>
        <v>465.838</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41.156000000000006</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цен'!$H$8</f>
        <v>15.881</v>
      </c>
      <c r="BD48" s="72"/>
      <c r="BE48" s="72"/>
      <c r="BF48" s="72"/>
      <c r="BG48" s="72"/>
      <c r="BH48" s="72"/>
      <c r="BI48" s="72"/>
      <c r="BJ48" s="72"/>
      <c r="BK48" s="72"/>
      <c r="BL48" s="72"/>
      <c r="BM48" s="72"/>
      <c r="BN48" s="72"/>
      <c r="BO48" s="72"/>
      <c r="BP48" s="72"/>
      <c r="BQ48" s="72"/>
      <c r="BR48" s="72"/>
    </row>
    <row r="49" spans="10:70" ht="18" customHeight="1">
      <c r="J49" s="12" t="s">
        <v>37</v>
      </c>
      <c r="BC49" s="72">
        <f>'[1]расчет цен'!$H$9</f>
        <v>25.275000000000006</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цен'!$H$4</f>
        <v>204.427</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цен'!$H$7</f>
        <v>274382.082</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28500.422</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цен'!$H$10</f>
        <v>9597.346</v>
      </c>
      <c r="BD76" s="72"/>
      <c r="BE76" s="72"/>
      <c r="BF76" s="72"/>
      <c r="BG76" s="72"/>
      <c r="BH76" s="72"/>
      <c r="BI76" s="72"/>
      <c r="BJ76" s="72"/>
      <c r="BK76" s="72"/>
      <c r="BL76" s="72"/>
      <c r="BM76" s="72"/>
      <c r="BN76" s="72"/>
      <c r="BO76" s="72"/>
      <c r="BP76" s="72"/>
      <c r="BQ76" s="72"/>
      <c r="BR76" s="72"/>
    </row>
    <row r="77" spans="7:70" ht="21" customHeight="1">
      <c r="G77" s="12" t="s">
        <v>55</v>
      </c>
      <c r="BC77" s="72">
        <f>'[1]расчет цен'!$H$11</f>
        <v>18903.076</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'[1]расчет цен'!$H$3</f>
        <v>102213.5</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передача'!$H$5*1000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передача'!$H$4*1000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передача'!$H$3*1000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передача'!D9*1000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передача'!D10*1000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передача'!D11*1000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передача'!D12*1000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цен'!$H$24</f>
        <v>3.76</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B439" sqref="B439:Y469"/>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Июле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45108</v>
      </c>
      <c r="B30" s="41">
        <v>3801.16</v>
      </c>
      <c r="C30" s="41">
        <v>3794.6699999999996</v>
      </c>
      <c r="D30" s="41">
        <v>3794.6699999999996</v>
      </c>
      <c r="E30" s="41">
        <v>3794.6699999999996</v>
      </c>
      <c r="F30" s="41">
        <v>3794.6699999999996</v>
      </c>
      <c r="G30" s="41">
        <v>3794.6699999999996</v>
      </c>
      <c r="H30" s="41">
        <v>3794.6699999999996</v>
      </c>
      <c r="I30" s="41">
        <v>3793.3399999999997</v>
      </c>
      <c r="J30" s="41">
        <v>3793.7899999999995</v>
      </c>
      <c r="K30" s="41">
        <v>3793.87</v>
      </c>
      <c r="L30" s="41">
        <v>3793.8799999999997</v>
      </c>
      <c r="M30" s="41">
        <v>3793.87</v>
      </c>
      <c r="N30" s="41">
        <v>3793.8599999999997</v>
      </c>
      <c r="O30" s="41">
        <v>3793.8399999999997</v>
      </c>
      <c r="P30" s="41">
        <v>3793.7899999999995</v>
      </c>
      <c r="Q30" s="41">
        <v>3793.7699999999995</v>
      </c>
      <c r="R30" s="41">
        <v>3793.7299999999996</v>
      </c>
      <c r="S30" s="41">
        <v>3793.7099999999996</v>
      </c>
      <c r="T30" s="41">
        <v>3793.7099999999996</v>
      </c>
      <c r="U30" s="41">
        <v>3793.64</v>
      </c>
      <c r="V30" s="41">
        <v>3792.6</v>
      </c>
      <c r="W30" s="41">
        <v>3792.3999999999996</v>
      </c>
      <c r="X30" s="41">
        <v>3792.5499999999997</v>
      </c>
      <c r="Y30" s="41">
        <v>3792.18</v>
      </c>
    </row>
    <row r="31" spans="1:25" ht="15.75" customHeight="1">
      <c r="A31" s="40">
        <f>A30+1</f>
        <v>45109</v>
      </c>
      <c r="B31" s="41">
        <v>3800.12</v>
      </c>
      <c r="C31" s="41">
        <v>3794.2699999999995</v>
      </c>
      <c r="D31" s="41">
        <v>3794.33</v>
      </c>
      <c r="E31" s="41">
        <v>3794.3399999999997</v>
      </c>
      <c r="F31" s="41">
        <v>3794.35</v>
      </c>
      <c r="G31" s="41">
        <v>3794.3199999999997</v>
      </c>
      <c r="H31" s="41">
        <v>3793.4799999999996</v>
      </c>
      <c r="I31" s="41">
        <v>3793.5599999999995</v>
      </c>
      <c r="J31" s="41">
        <v>3793.7999999999997</v>
      </c>
      <c r="K31" s="41">
        <v>3793.66</v>
      </c>
      <c r="L31" s="41">
        <v>3793.5299999999997</v>
      </c>
      <c r="M31" s="41">
        <v>3793.4999999999995</v>
      </c>
      <c r="N31" s="41">
        <v>3793.39</v>
      </c>
      <c r="O31" s="41">
        <v>3793.3799999999997</v>
      </c>
      <c r="P31" s="41">
        <v>3793.3599999999997</v>
      </c>
      <c r="Q31" s="41">
        <v>3793.35</v>
      </c>
      <c r="R31" s="41">
        <v>3793.2999999999997</v>
      </c>
      <c r="S31" s="41">
        <v>3793.2799999999997</v>
      </c>
      <c r="T31" s="41">
        <v>3793.2</v>
      </c>
      <c r="U31" s="41">
        <v>3793.12</v>
      </c>
      <c r="V31" s="41">
        <v>3791.87</v>
      </c>
      <c r="W31" s="41">
        <v>3791.5899999999997</v>
      </c>
      <c r="X31" s="41">
        <v>3792.0099999999998</v>
      </c>
      <c r="Y31" s="41">
        <v>3791.83</v>
      </c>
    </row>
    <row r="32" spans="1:25" ht="15.75" customHeight="1">
      <c r="A32" s="40">
        <f aca="true" t="shared" si="0" ref="A32:A60">A31+1</f>
        <v>45110</v>
      </c>
      <c r="B32" s="41">
        <v>3803.1099999999997</v>
      </c>
      <c r="C32" s="41">
        <v>3794.22</v>
      </c>
      <c r="D32" s="41">
        <v>3794.2899999999995</v>
      </c>
      <c r="E32" s="41">
        <v>3794.3099999999995</v>
      </c>
      <c r="F32" s="41">
        <v>3794.4399999999996</v>
      </c>
      <c r="G32" s="41">
        <v>3794.41</v>
      </c>
      <c r="H32" s="41">
        <v>3792.22</v>
      </c>
      <c r="I32" s="41">
        <v>3792.74</v>
      </c>
      <c r="J32" s="41">
        <v>3793.33</v>
      </c>
      <c r="K32" s="41">
        <v>3793.1499999999996</v>
      </c>
      <c r="L32" s="41">
        <v>3793.18</v>
      </c>
      <c r="M32" s="41">
        <v>3793.24</v>
      </c>
      <c r="N32" s="41">
        <v>3793.2099999999996</v>
      </c>
      <c r="O32" s="41">
        <v>3793.1699999999996</v>
      </c>
      <c r="P32" s="41">
        <v>3793.16</v>
      </c>
      <c r="Q32" s="41">
        <v>3793.1299999999997</v>
      </c>
      <c r="R32" s="41">
        <v>3793.1</v>
      </c>
      <c r="S32" s="41">
        <v>3793.0699999999997</v>
      </c>
      <c r="T32" s="41">
        <v>3793.0099999999998</v>
      </c>
      <c r="U32" s="41">
        <v>3792.9799999999996</v>
      </c>
      <c r="V32" s="41">
        <v>3791.8099999999995</v>
      </c>
      <c r="W32" s="41">
        <v>3791.8399999999997</v>
      </c>
      <c r="X32" s="41">
        <v>3792.2499999999995</v>
      </c>
      <c r="Y32" s="41">
        <v>3791.9599999999996</v>
      </c>
    </row>
    <row r="33" spans="1:25" ht="15.75" customHeight="1">
      <c r="A33" s="40">
        <f t="shared" si="0"/>
        <v>45111</v>
      </c>
      <c r="B33" s="41">
        <v>3790.95</v>
      </c>
      <c r="C33" s="41">
        <v>3794.37</v>
      </c>
      <c r="D33" s="41">
        <v>3794.4199999999996</v>
      </c>
      <c r="E33" s="41">
        <v>3794.33</v>
      </c>
      <c r="F33" s="41">
        <v>3794.33</v>
      </c>
      <c r="G33" s="41">
        <v>3794.2699999999995</v>
      </c>
      <c r="H33" s="41">
        <v>3792.33</v>
      </c>
      <c r="I33" s="41">
        <v>3792.9199999999996</v>
      </c>
      <c r="J33" s="41">
        <v>3793.5099999999998</v>
      </c>
      <c r="K33" s="41">
        <v>3793.2799999999997</v>
      </c>
      <c r="L33" s="41">
        <v>3793.3099999999995</v>
      </c>
      <c r="M33" s="41">
        <v>3793.3399999999997</v>
      </c>
      <c r="N33" s="41">
        <v>3793.2799999999997</v>
      </c>
      <c r="O33" s="41">
        <v>3793.18</v>
      </c>
      <c r="P33" s="41">
        <v>3793.2</v>
      </c>
      <c r="Q33" s="41">
        <v>3793.1299999999997</v>
      </c>
      <c r="R33" s="41">
        <v>3793.18</v>
      </c>
      <c r="S33" s="41">
        <v>3793.3199999999997</v>
      </c>
      <c r="T33" s="41">
        <v>3793.2899999999995</v>
      </c>
      <c r="U33" s="41">
        <v>3793.2899999999995</v>
      </c>
      <c r="V33" s="41">
        <v>3792.2599999999998</v>
      </c>
      <c r="W33" s="41">
        <v>3792.0899999999997</v>
      </c>
      <c r="X33" s="41">
        <v>3792.3599999999997</v>
      </c>
      <c r="Y33" s="41">
        <v>3792.4399999999996</v>
      </c>
    </row>
    <row r="34" spans="1:25" ht="15.75" customHeight="1">
      <c r="A34" s="40">
        <f t="shared" si="0"/>
        <v>45112</v>
      </c>
      <c r="B34" s="41">
        <v>3792.45</v>
      </c>
      <c r="C34" s="41">
        <v>3794.3999999999996</v>
      </c>
      <c r="D34" s="41">
        <v>3794.41</v>
      </c>
      <c r="E34" s="41">
        <v>3794.4199999999996</v>
      </c>
      <c r="F34" s="41">
        <v>3794.6299999999997</v>
      </c>
      <c r="G34" s="41">
        <v>3794.3599999999997</v>
      </c>
      <c r="H34" s="41">
        <v>3794.4599999999996</v>
      </c>
      <c r="I34" s="41">
        <v>3793.2499999999995</v>
      </c>
      <c r="J34" s="41">
        <v>3793.6499999999996</v>
      </c>
      <c r="K34" s="41">
        <v>3793.45</v>
      </c>
      <c r="L34" s="41">
        <v>3793.47</v>
      </c>
      <c r="M34" s="41">
        <v>3793.45</v>
      </c>
      <c r="N34" s="41">
        <v>3793.5199999999995</v>
      </c>
      <c r="O34" s="41">
        <v>3844.66</v>
      </c>
      <c r="P34" s="41">
        <v>3828.41</v>
      </c>
      <c r="Q34" s="41">
        <v>3812.2799999999997</v>
      </c>
      <c r="R34" s="41">
        <v>3821.7799999999997</v>
      </c>
      <c r="S34" s="41">
        <v>3853.66</v>
      </c>
      <c r="T34" s="41">
        <v>3793.3599999999997</v>
      </c>
      <c r="U34" s="41">
        <v>3793.2999999999997</v>
      </c>
      <c r="V34" s="41">
        <v>3829.8799999999997</v>
      </c>
      <c r="W34" s="41">
        <v>3792.2499999999995</v>
      </c>
      <c r="X34" s="41">
        <v>3792.66</v>
      </c>
      <c r="Y34" s="41">
        <v>3793.0399999999995</v>
      </c>
    </row>
    <row r="35" spans="1:25" ht="15.75" customHeight="1">
      <c r="A35" s="40">
        <f t="shared" si="0"/>
        <v>45113</v>
      </c>
      <c r="B35" s="41">
        <v>3796.18</v>
      </c>
      <c r="C35" s="41">
        <v>3793.6899999999996</v>
      </c>
      <c r="D35" s="41">
        <v>3794.41</v>
      </c>
      <c r="E35" s="41">
        <v>3794.41</v>
      </c>
      <c r="F35" s="41">
        <v>3794.6699999999996</v>
      </c>
      <c r="G35" s="41">
        <v>3794.4399999999996</v>
      </c>
      <c r="H35" s="41">
        <v>3793.58</v>
      </c>
      <c r="I35" s="41">
        <v>3812.4799999999996</v>
      </c>
      <c r="J35" s="41">
        <v>3793.6899999999996</v>
      </c>
      <c r="K35" s="41">
        <v>3793.47</v>
      </c>
      <c r="L35" s="41">
        <v>3793.43</v>
      </c>
      <c r="M35" s="41">
        <v>3804.37</v>
      </c>
      <c r="N35" s="41">
        <v>3880.7099999999996</v>
      </c>
      <c r="O35" s="41">
        <v>3914.24</v>
      </c>
      <c r="P35" s="41">
        <v>3926.5199999999995</v>
      </c>
      <c r="Q35" s="41">
        <v>3913.91</v>
      </c>
      <c r="R35" s="41">
        <v>3937.3799999999997</v>
      </c>
      <c r="S35" s="41">
        <v>3917.83</v>
      </c>
      <c r="T35" s="41">
        <v>3839.2799999999997</v>
      </c>
      <c r="U35" s="41">
        <v>3825.1499999999996</v>
      </c>
      <c r="V35" s="41">
        <v>3962.5699999999997</v>
      </c>
      <c r="W35" s="41">
        <v>3911.5099999999998</v>
      </c>
      <c r="X35" s="41">
        <v>3792.6299999999997</v>
      </c>
      <c r="Y35" s="41">
        <v>3793.16</v>
      </c>
    </row>
    <row r="36" spans="1:25" ht="15.75" customHeight="1">
      <c r="A36" s="40">
        <f t="shared" si="0"/>
        <v>45114</v>
      </c>
      <c r="B36" s="41">
        <v>3788.12</v>
      </c>
      <c r="C36" s="41">
        <v>3789.95</v>
      </c>
      <c r="D36" s="41">
        <v>3794.6699999999996</v>
      </c>
      <c r="E36" s="41">
        <v>3794.6699999999996</v>
      </c>
      <c r="F36" s="41">
        <v>3794.6699999999996</v>
      </c>
      <c r="G36" s="41">
        <v>3794.6699999999996</v>
      </c>
      <c r="H36" s="41">
        <v>3794.6699999999996</v>
      </c>
      <c r="I36" s="41">
        <v>3813.3199999999997</v>
      </c>
      <c r="J36" s="41">
        <v>3793.6299999999997</v>
      </c>
      <c r="K36" s="41">
        <v>3793.4999999999995</v>
      </c>
      <c r="L36" s="41">
        <v>3793.5399999999995</v>
      </c>
      <c r="M36" s="41">
        <v>3807.64</v>
      </c>
      <c r="N36" s="41">
        <v>3878.91</v>
      </c>
      <c r="O36" s="41">
        <v>3917.3999999999996</v>
      </c>
      <c r="P36" s="41">
        <v>3920.4599999999996</v>
      </c>
      <c r="Q36" s="41">
        <v>3913.4599999999996</v>
      </c>
      <c r="R36" s="41">
        <v>3934.2899999999995</v>
      </c>
      <c r="S36" s="41">
        <v>3916.3099999999995</v>
      </c>
      <c r="T36" s="41">
        <v>3839.6499999999996</v>
      </c>
      <c r="U36" s="41">
        <v>3828.2</v>
      </c>
      <c r="V36" s="41">
        <v>3976.47</v>
      </c>
      <c r="W36" s="41">
        <v>3917.1299999999997</v>
      </c>
      <c r="X36" s="41">
        <v>3792.39</v>
      </c>
      <c r="Y36" s="41">
        <v>3792.62</v>
      </c>
    </row>
    <row r="37" spans="1:25" ht="15.75" customHeight="1">
      <c r="A37" s="40">
        <f t="shared" si="0"/>
        <v>45115</v>
      </c>
      <c r="B37" s="41">
        <v>3866.1899999999996</v>
      </c>
      <c r="C37" s="41">
        <v>3815.2499999999995</v>
      </c>
      <c r="D37" s="41">
        <v>3794.9199999999996</v>
      </c>
      <c r="E37" s="41">
        <v>3794.37</v>
      </c>
      <c r="F37" s="41">
        <v>3794.6699999999996</v>
      </c>
      <c r="G37" s="41">
        <v>3794.35</v>
      </c>
      <c r="H37" s="41">
        <v>3794.6699999999996</v>
      </c>
      <c r="I37" s="41">
        <v>3837.7099999999996</v>
      </c>
      <c r="J37" s="41">
        <v>3793.87</v>
      </c>
      <c r="K37" s="41">
        <v>3793.5499999999997</v>
      </c>
      <c r="L37" s="41">
        <v>3827.2299999999996</v>
      </c>
      <c r="M37" s="41">
        <v>3882.66</v>
      </c>
      <c r="N37" s="41">
        <v>3991.3799999999997</v>
      </c>
      <c r="O37" s="41">
        <v>4093.3399999999997</v>
      </c>
      <c r="P37" s="41">
        <v>4087.7999999999997</v>
      </c>
      <c r="Q37" s="41">
        <v>4127.709999999999</v>
      </c>
      <c r="R37" s="41">
        <v>4155.01</v>
      </c>
      <c r="S37" s="41">
        <v>4137.549999999999</v>
      </c>
      <c r="T37" s="41">
        <v>4063.9199999999996</v>
      </c>
      <c r="U37" s="41">
        <v>3957.4199999999996</v>
      </c>
      <c r="V37" s="41">
        <v>4127.67</v>
      </c>
      <c r="W37" s="41">
        <v>4075.2599999999998</v>
      </c>
      <c r="X37" s="41">
        <v>3951.93</v>
      </c>
      <c r="Y37" s="41">
        <v>3792.2699999999995</v>
      </c>
    </row>
    <row r="38" spans="1:25" ht="15.75" customHeight="1">
      <c r="A38" s="40">
        <f t="shared" si="0"/>
        <v>45116</v>
      </c>
      <c r="B38" s="41">
        <v>3909.6699999999996</v>
      </c>
      <c r="C38" s="41">
        <v>3827.9599999999996</v>
      </c>
      <c r="D38" s="41">
        <v>3797.45</v>
      </c>
      <c r="E38" s="41">
        <v>3794.16</v>
      </c>
      <c r="F38" s="41">
        <v>3794.5899999999997</v>
      </c>
      <c r="G38" s="41">
        <v>3794.5899999999997</v>
      </c>
      <c r="H38" s="41">
        <v>3794.4599999999996</v>
      </c>
      <c r="I38" s="41">
        <v>3864.5499999999997</v>
      </c>
      <c r="J38" s="41">
        <v>3793.49</v>
      </c>
      <c r="K38" s="41">
        <v>3792.95</v>
      </c>
      <c r="L38" s="41">
        <v>3917.91</v>
      </c>
      <c r="M38" s="41">
        <v>4001.7099999999996</v>
      </c>
      <c r="N38" s="41">
        <v>4069.2099999999996</v>
      </c>
      <c r="O38" s="41">
        <v>4109.94</v>
      </c>
      <c r="P38" s="41">
        <v>4096.26</v>
      </c>
      <c r="Q38" s="41">
        <v>4099.48</v>
      </c>
      <c r="R38" s="41">
        <v>4111.86</v>
      </c>
      <c r="S38" s="41">
        <v>4100.42</v>
      </c>
      <c r="T38" s="41">
        <v>4037.14</v>
      </c>
      <c r="U38" s="41">
        <v>3982.93</v>
      </c>
      <c r="V38" s="41">
        <v>4162.9</v>
      </c>
      <c r="W38" s="41">
        <v>4123.2</v>
      </c>
      <c r="X38" s="41">
        <v>4003.47</v>
      </c>
      <c r="Y38" s="41">
        <v>3792.4999999999995</v>
      </c>
    </row>
    <row r="39" spans="1:25" ht="15.75" customHeight="1">
      <c r="A39" s="40">
        <f t="shared" si="0"/>
        <v>45117</v>
      </c>
      <c r="B39" s="41">
        <v>3847.14</v>
      </c>
      <c r="C39" s="41">
        <v>3796.2699999999995</v>
      </c>
      <c r="D39" s="41">
        <v>3794.18</v>
      </c>
      <c r="E39" s="41">
        <v>3794.24</v>
      </c>
      <c r="F39" s="41">
        <v>3794.3099999999995</v>
      </c>
      <c r="G39" s="41">
        <v>3794.2099999999996</v>
      </c>
      <c r="H39" s="41">
        <v>3794.6699999999996</v>
      </c>
      <c r="I39" s="41">
        <v>3808.5299999999997</v>
      </c>
      <c r="J39" s="41">
        <v>3793.5899999999997</v>
      </c>
      <c r="K39" s="41">
        <v>3793.3999999999996</v>
      </c>
      <c r="L39" s="41">
        <v>3793.3999999999996</v>
      </c>
      <c r="M39" s="41">
        <v>3878.89</v>
      </c>
      <c r="N39" s="41">
        <v>3979.6</v>
      </c>
      <c r="O39" s="41">
        <v>4047.5199999999995</v>
      </c>
      <c r="P39" s="41">
        <v>4044.22</v>
      </c>
      <c r="Q39" s="41">
        <v>4014.93</v>
      </c>
      <c r="R39" s="41">
        <v>4033.7599999999998</v>
      </c>
      <c r="S39" s="41">
        <v>4038.4199999999996</v>
      </c>
      <c r="T39" s="41">
        <v>3949.62</v>
      </c>
      <c r="U39" s="41">
        <v>3936.47</v>
      </c>
      <c r="V39" s="41">
        <v>4075.08</v>
      </c>
      <c r="W39" s="41">
        <v>4029.6899999999996</v>
      </c>
      <c r="X39" s="41">
        <v>3917.7999999999997</v>
      </c>
      <c r="Y39" s="41">
        <v>3793.3099999999995</v>
      </c>
    </row>
    <row r="40" spans="1:25" ht="15.75" customHeight="1">
      <c r="A40" s="40">
        <f t="shared" si="0"/>
        <v>45118</v>
      </c>
      <c r="B40" s="41">
        <v>3749.35</v>
      </c>
      <c r="C40" s="41">
        <v>3794.6699999999996</v>
      </c>
      <c r="D40" s="41">
        <v>3794.6699999999996</v>
      </c>
      <c r="E40" s="41">
        <v>3794.6699999999996</v>
      </c>
      <c r="F40" s="41">
        <v>3794.6699999999996</v>
      </c>
      <c r="G40" s="41">
        <v>3794.6699999999996</v>
      </c>
      <c r="H40" s="41">
        <v>3794.6699999999996</v>
      </c>
      <c r="I40" s="41">
        <v>3808.95</v>
      </c>
      <c r="J40" s="41">
        <v>3793.7799999999997</v>
      </c>
      <c r="K40" s="41">
        <v>3793.72</v>
      </c>
      <c r="L40" s="41">
        <v>3793.7599999999998</v>
      </c>
      <c r="M40" s="41">
        <v>3809.3999999999996</v>
      </c>
      <c r="N40" s="41">
        <v>3854.22</v>
      </c>
      <c r="O40" s="41">
        <v>3878.8999999999996</v>
      </c>
      <c r="P40" s="41">
        <v>3880.2599999999998</v>
      </c>
      <c r="Q40" s="41">
        <v>3874.64</v>
      </c>
      <c r="R40" s="41">
        <v>3889.18</v>
      </c>
      <c r="S40" s="41">
        <v>3876.0399999999995</v>
      </c>
      <c r="T40" s="41">
        <v>3824.47</v>
      </c>
      <c r="U40" s="41">
        <v>3812.3399999999997</v>
      </c>
      <c r="V40" s="41">
        <v>3900.08</v>
      </c>
      <c r="W40" s="41">
        <v>3868.9399999999996</v>
      </c>
      <c r="X40" s="41">
        <v>3793.1</v>
      </c>
      <c r="Y40" s="41">
        <v>3793.1899999999996</v>
      </c>
    </row>
    <row r="41" spans="1:25" ht="15.75" customHeight="1">
      <c r="A41" s="40">
        <f t="shared" si="0"/>
        <v>45119</v>
      </c>
      <c r="B41" s="41">
        <v>3817.8599999999997</v>
      </c>
      <c r="C41" s="41">
        <v>3795.39</v>
      </c>
      <c r="D41" s="41">
        <v>3794.2999999999997</v>
      </c>
      <c r="E41" s="41">
        <v>3794.3099999999995</v>
      </c>
      <c r="F41" s="41">
        <v>3794.6699999999996</v>
      </c>
      <c r="G41" s="41">
        <v>3794.6699999999996</v>
      </c>
      <c r="H41" s="41">
        <v>3794.6699999999996</v>
      </c>
      <c r="I41" s="41">
        <v>3832.6699999999996</v>
      </c>
      <c r="J41" s="41">
        <v>3793.7599999999998</v>
      </c>
      <c r="K41" s="41">
        <v>3793.6299999999997</v>
      </c>
      <c r="L41" s="41">
        <v>3793.5499999999997</v>
      </c>
      <c r="M41" s="41">
        <v>3876.33</v>
      </c>
      <c r="N41" s="41">
        <v>3934.7</v>
      </c>
      <c r="O41" s="41">
        <v>3963.3599999999997</v>
      </c>
      <c r="P41" s="41">
        <v>3983.0599999999995</v>
      </c>
      <c r="Q41" s="41">
        <v>3965.83</v>
      </c>
      <c r="R41" s="41">
        <v>3980.7699999999995</v>
      </c>
      <c r="S41" s="41">
        <v>3936.6099999999997</v>
      </c>
      <c r="T41" s="41">
        <v>3881.16</v>
      </c>
      <c r="U41" s="41">
        <v>3863.95</v>
      </c>
      <c r="V41" s="41">
        <v>3987.83</v>
      </c>
      <c r="W41" s="41">
        <v>3951.2799999999997</v>
      </c>
      <c r="X41" s="41">
        <v>3861.6</v>
      </c>
      <c r="Y41" s="41">
        <v>3793.1499999999996</v>
      </c>
    </row>
    <row r="42" spans="1:25" ht="15.75" customHeight="1">
      <c r="A42" s="40">
        <f t="shared" si="0"/>
        <v>45120</v>
      </c>
      <c r="B42" s="41">
        <v>3807.2799999999997</v>
      </c>
      <c r="C42" s="41">
        <v>3867.4799999999996</v>
      </c>
      <c r="D42" s="41">
        <v>3813.2099999999996</v>
      </c>
      <c r="E42" s="41">
        <v>3798.5699999999997</v>
      </c>
      <c r="F42" s="41">
        <v>3793.9799999999996</v>
      </c>
      <c r="G42" s="41">
        <v>3794.24</v>
      </c>
      <c r="H42" s="41">
        <v>3819.6499999999996</v>
      </c>
      <c r="I42" s="41">
        <v>3886.12</v>
      </c>
      <c r="J42" s="41">
        <v>3793.7699999999995</v>
      </c>
      <c r="K42" s="41">
        <v>3793.6499999999996</v>
      </c>
      <c r="L42" s="41">
        <v>3793.58</v>
      </c>
      <c r="M42" s="41">
        <v>3800.4599999999996</v>
      </c>
      <c r="N42" s="41">
        <v>3869.3199999999997</v>
      </c>
      <c r="O42" s="41">
        <v>3946.7</v>
      </c>
      <c r="P42" s="41">
        <v>3948.74</v>
      </c>
      <c r="Q42" s="41">
        <v>3926.1899999999996</v>
      </c>
      <c r="R42" s="41">
        <v>4021.8999999999996</v>
      </c>
      <c r="S42" s="41">
        <v>3977.58</v>
      </c>
      <c r="T42" s="41">
        <v>3877.9799999999996</v>
      </c>
      <c r="U42" s="41">
        <v>3851.2099999999996</v>
      </c>
      <c r="V42" s="41">
        <v>3853.6099999999997</v>
      </c>
      <c r="W42" s="41">
        <v>3792.12</v>
      </c>
      <c r="X42" s="41">
        <v>3792.12</v>
      </c>
      <c r="Y42" s="41">
        <v>3792.1099999999997</v>
      </c>
    </row>
    <row r="43" spans="1:25" ht="15.75" customHeight="1">
      <c r="A43" s="40">
        <f t="shared" si="0"/>
        <v>45121</v>
      </c>
      <c r="B43" s="41">
        <v>3867.47</v>
      </c>
      <c r="C43" s="41">
        <v>3814.62</v>
      </c>
      <c r="D43" s="41">
        <v>3794.24</v>
      </c>
      <c r="E43" s="41">
        <v>3794.2599999999998</v>
      </c>
      <c r="F43" s="41">
        <v>3794.2699999999995</v>
      </c>
      <c r="G43" s="41">
        <v>3794.1899999999996</v>
      </c>
      <c r="H43" s="41">
        <v>3793.39</v>
      </c>
      <c r="I43" s="41">
        <v>3866.2899999999995</v>
      </c>
      <c r="J43" s="41">
        <v>3793.5899999999997</v>
      </c>
      <c r="K43" s="41">
        <v>3793.4799999999996</v>
      </c>
      <c r="L43" s="41">
        <v>3806.5599999999995</v>
      </c>
      <c r="M43" s="41">
        <v>3869.2099999999996</v>
      </c>
      <c r="N43" s="41">
        <v>3976.91</v>
      </c>
      <c r="O43" s="41">
        <v>4039.93</v>
      </c>
      <c r="P43" s="41">
        <v>4037.1099999999997</v>
      </c>
      <c r="Q43" s="41">
        <v>4065.62</v>
      </c>
      <c r="R43" s="41">
        <v>4090.1499999999996</v>
      </c>
      <c r="S43" s="41">
        <v>4095.6099999999997</v>
      </c>
      <c r="T43" s="41">
        <v>4006.6299999999997</v>
      </c>
      <c r="U43" s="41">
        <v>3948.08</v>
      </c>
      <c r="V43" s="41">
        <v>4118.16</v>
      </c>
      <c r="W43" s="41">
        <v>4060.0499999999997</v>
      </c>
      <c r="X43" s="41">
        <v>3914.43</v>
      </c>
      <c r="Y43" s="41">
        <v>3793.2699999999995</v>
      </c>
    </row>
    <row r="44" spans="1:25" ht="15.75" customHeight="1">
      <c r="A44" s="40">
        <f t="shared" si="0"/>
        <v>45122</v>
      </c>
      <c r="B44" s="41">
        <v>3895.45</v>
      </c>
      <c r="C44" s="41">
        <v>3833.16</v>
      </c>
      <c r="D44" s="41">
        <v>3794.0399999999995</v>
      </c>
      <c r="E44" s="41">
        <v>3794.1099999999997</v>
      </c>
      <c r="F44" s="41">
        <v>3794.1499999999996</v>
      </c>
      <c r="G44" s="41">
        <v>3794.6699999999996</v>
      </c>
      <c r="H44" s="41">
        <v>3794.6699999999996</v>
      </c>
      <c r="I44" s="41">
        <v>3637.93</v>
      </c>
      <c r="J44" s="41">
        <v>3793.95</v>
      </c>
      <c r="K44" s="41">
        <v>3793.7699999999995</v>
      </c>
      <c r="L44" s="41">
        <v>3801.0499999999997</v>
      </c>
      <c r="M44" s="41">
        <v>3852.7099999999996</v>
      </c>
      <c r="N44" s="41">
        <v>3947.68</v>
      </c>
      <c r="O44" s="41">
        <v>3998.2</v>
      </c>
      <c r="P44" s="41">
        <v>3998.4599999999996</v>
      </c>
      <c r="Q44" s="41">
        <v>4016.6499999999996</v>
      </c>
      <c r="R44" s="41">
        <v>4032.58</v>
      </c>
      <c r="S44" s="41">
        <v>3992.3599999999997</v>
      </c>
      <c r="T44" s="41">
        <v>3926.0399999999995</v>
      </c>
      <c r="U44" s="41">
        <v>3889.5699999999997</v>
      </c>
      <c r="V44" s="41">
        <v>3998.2799999999997</v>
      </c>
      <c r="W44" s="41">
        <v>3990.7699999999995</v>
      </c>
      <c r="X44" s="41">
        <v>3871.0599999999995</v>
      </c>
      <c r="Y44" s="41">
        <v>3793.0599999999995</v>
      </c>
    </row>
    <row r="45" spans="1:25" ht="15.75" customHeight="1">
      <c r="A45" s="40">
        <f t="shared" si="0"/>
        <v>45123</v>
      </c>
      <c r="B45" s="41">
        <v>3930.5499999999997</v>
      </c>
      <c r="C45" s="41">
        <v>3878.8599999999997</v>
      </c>
      <c r="D45" s="41">
        <v>3831.7899999999995</v>
      </c>
      <c r="E45" s="41">
        <v>3804.5699999999997</v>
      </c>
      <c r="F45" s="41">
        <v>3794.2299999999996</v>
      </c>
      <c r="G45" s="41">
        <v>3794.3099999999995</v>
      </c>
      <c r="H45" s="41">
        <v>3794.6699999999996</v>
      </c>
      <c r="I45" s="41">
        <v>3834.6699999999996</v>
      </c>
      <c r="J45" s="41">
        <v>3793.95</v>
      </c>
      <c r="K45" s="41">
        <v>3793.6699999999996</v>
      </c>
      <c r="L45" s="41">
        <v>3793.7599999999998</v>
      </c>
      <c r="M45" s="41">
        <v>3793.7499999999995</v>
      </c>
      <c r="N45" s="41">
        <v>3793.72</v>
      </c>
      <c r="O45" s="41">
        <v>3873.3399999999997</v>
      </c>
      <c r="P45" s="41">
        <v>3872.9399999999996</v>
      </c>
      <c r="Q45" s="41">
        <v>3850.64</v>
      </c>
      <c r="R45" s="41">
        <v>3946.5299999999997</v>
      </c>
      <c r="S45" s="41">
        <v>3904.49</v>
      </c>
      <c r="T45" s="41">
        <v>3802.6499999999996</v>
      </c>
      <c r="U45" s="41">
        <v>3793.7099999999996</v>
      </c>
      <c r="V45" s="41">
        <v>3792.7</v>
      </c>
      <c r="W45" s="41">
        <v>3792.4599999999996</v>
      </c>
      <c r="X45" s="41">
        <v>3791.87</v>
      </c>
      <c r="Y45" s="41">
        <v>3791.4599999999996</v>
      </c>
    </row>
    <row r="46" spans="1:25" ht="15.75" customHeight="1">
      <c r="A46" s="40">
        <f t="shared" si="0"/>
        <v>45124</v>
      </c>
      <c r="B46" s="41">
        <v>3965.37</v>
      </c>
      <c r="C46" s="41">
        <v>3881.6099999999997</v>
      </c>
      <c r="D46" s="41">
        <v>3832.18</v>
      </c>
      <c r="E46" s="41">
        <v>3807.0599999999995</v>
      </c>
      <c r="F46" s="41">
        <v>3794.18</v>
      </c>
      <c r="G46" s="41">
        <v>3793.9999999999995</v>
      </c>
      <c r="H46" s="41">
        <v>3796.6499999999996</v>
      </c>
      <c r="I46" s="41">
        <v>3870.41</v>
      </c>
      <c r="J46" s="41">
        <v>3793.3799999999997</v>
      </c>
      <c r="K46" s="41">
        <v>3793.5099999999998</v>
      </c>
      <c r="L46" s="41">
        <v>3793.4199999999996</v>
      </c>
      <c r="M46" s="41">
        <v>3793.41</v>
      </c>
      <c r="N46" s="41">
        <v>3798.5099999999998</v>
      </c>
      <c r="O46" s="41">
        <v>3888.43</v>
      </c>
      <c r="P46" s="41">
        <v>3888.5199999999995</v>
      </c>
      <c r="Q46" s="41">
        <v>3865.43</v>
      </c>
      <c r="R46" s="41">
        <v>3975.93</v>
      </c>
      <c r="S46" s="41">
        <v>3927.89</v>
      </c>
      <c r="T46" s="41">
        <v>3813.7999999999997</v>
      </c>
      <c r="U46" s="41">
        <v>3793.39</v>
      </c>
      <c r="V46" s="41">
        <v>3792.2299999999996</v>
      </c>
      <c r="W46" s="41">
        <v>3792.0499999999997</v>
      </c>
      <c r="X46" s="41">
        <v>3791.7599999999998</v>
      </c>
      <c r="Y46" s="41">
        <v>3791.4799999999996</v>
      </c>
    </row>
    <row r="47" spans="1:25" ht="15.75" customHeight="1">
      <c r="A47" s="40">
        <f t="shared" si="0"/>
        <v>45125</v>
      </c>
      <c r="B47" s="41">
        <v>3914.6</v>
      </c>
      <c r="C47" s="41">
        <v>3845.0699999999997</v>
      </c>
      <c r="D47" s="41">
        <v>3804.9999999999995</v>
      </c>
      <c r="E47" s="41">
        <v>3792.5599999999995</v>
      </c>
      <c r="F47" s="41">
        <v>3794.22</v>
      </c>
      <c r="G47" s="41">
        <v>3794.0499999999997</v>
      </c>
      <c r="H47" s="41">
        <v>3798.6899999999996</v>
      </c>
      <c r="I47" s="41">
        <v>3868.58</v>
      </c>
      <c r="J47" s="41">
        <v>3792.4999999999995</v>
      </c>
      <c r="K47" s="41">
        <v>3792.1699999999996</v>
      </c>
      <c r="L47" s="41">
        <v>3791.9999999999995</v>
      </c>
      <c r="M47" s="41">
        <v>3791.7999999999997</v>
      </c>
      <c r="N47" s="41">
        <v>3807.3999999999996</v>
      </c>
      <c r="O47" s="41">
        <v>3898.7099999999996</v>
      </c>
      <c r="P47" s="41">
        <v>3896.35</v>
      </c>
      <c r="Q47" s="41">
        <v>3872.5099999999998</v>
      </c>
      <c r="R47" s="41">
        <v>3985.4999999999995</v>
      </c>
      <c r="S47" s="41">
        <v>3936.0699999999997</v>
      </c>
      <c r="T47" s="41">
        <v>3823.7699999999995</v>
      </c>
      <c r="U47" s="41">
        <v>3793.5399999999995</v>
      </c>
      <c r="V47" s="41">
        <v>3792.4399999999996</v>
      </c>
      <c r="W47" s="41">
        <v>3792.2799999999997</v>
      </c>
      <c r="X47" s="41">
        <v>3791.97</v>
      </c>
      <c r="Y47" s="41">
        <v>3791.7899999999995</v>
      </c>
    </row>
    <row r="48" spans="1:25" ht="15.75" customHeight="1">
      <c r="A48" s="40">
        <f t="shared" si="0"/>
        <v>45126</v>
      </c>
      <c r="B48" s="41">
        <v>3801.12</v>
      </c>
      <c r="C48" s="41">
        <v>3849.2599999999998</v>
      </c>
      <c r="D48" s="41">
        <v>3793.9799999999996</v>
      </c>
      <c r="E48" s="41">
        <v>3780.16</v>
      </c>
      <c r="F48" s="41">
        <v>3794.1899999999996</v>
      </c>
      <c r="G48" s="41">
        <v>3799.99</v>
      </c>
      <c r="H48" s="41">
        <v>3842.3099999999995</v>
      </c>
      <c r="I48" s="41">
        <v>3984.7899999999995</v>
      </c>
      <c r="J48" s="41">
        <v>3793.4199999999996</v>
      </c>
      <c r="K48" s="41">
        <v>3793.4399999999996</v>
      </c>
      <c r="L48" s="41">
        <v>3793.37</v>
      </c>
      <c r="M48" s="41">
        <v>3793.2699999999995</v>
      </c>
      <c r="N48" s="41">
        <v>3829.0599999999995</v>
      </c>
      <c r="O48" s="41">
        <v>3868.0399999999995</v>
      </c>
      <c r="P48" s="41">
        <v>3867.6299999999997</v>
      </c>
      <c r="Q48" s="41">
        <v>3888.8999999999996</v>
      </c>
      <c r="R48" s="41">
        <v>3878.4999999999995</v>
      </c>
      <c r="S48" s="41">
        <v>3841.16</v>
      </c>
      <c r="T48" s="41">
        <v>3988.2599999999998</v>
      </c>
      <c r="U48" s="41">
        <v>4132.07</v>
      </c>
      <c r="V48" s="41">
        <v>4349.18</v>
      </c>
      <c r="W48" s="41">
        <v>4309.799999999999</v>
      </c>
      <c r="X48" s="41">
        <v>4165.539999999999</v>
      </c>
      <c r="Y48" s="41">
        <v>3968.5499999999997</v>
      </c>
    </row>
    <row r="49" spans="1:25" ht="15.75" customHeight="1">
      <c r="A49" s="40">
        <f t="shared" si="0"/>
        <v>45127</v>
      </c>
      <c r="B49" s="41">
        <v>3898.0399999999995</v>
      </c>
      <c r="C49" s="41">
        <v>3822.85</v>
      </c>
      <c r="D49" s="41">
        <v>3780.2299999999996</v>
      </c>
      <c r="E49" s="41">
        <v>3768.6699999999996</v>
      </c>
      <c r="F49" s="41">
        <v>3770.4599999999996</v>
      </c>
      <c r="G49" s="41">
        <v>3796.0199999999995</v>
      </c>
      <c r="H49" s="41">
        <v>3794.93</v>
      </c>
      <c r="I49" s="41">
        <v>3961.74</v>
      </c>
      <c r="J49" s="41">
        <v>3793.5399999999995</v>
      </c>
      <c r="K49" s="41">
        <v>3793.5699999999997</v>
      </c>
      <c r="L49" s="41">
        <v>3793.5199999999995</v>
      </c>
      <c r="M49" s="41">
        <v>3793.4799999999996</v>
      </c>
      <c r="N49" s="41">
        <v>3825.68</v>
      </c>
      <c r="O49" s="41">
        <v>3867.8799999999997</v>
      </c>
      <c r="P49" s="41">
        <v>3867.5599999999995</v>
      </c>
      <c r="Q49" s="41">
        <v>3889.5899999999997</v>
      </c>
      <c r="R49" s="41">
        <v>3878.7799999999997</v>
      </c>
      <c r="S49" s="41">
        <v>3841.7099999999996</v>
      </c>
      <c r="T49" s="41">
        <v>3987.7999999999997</v>
      </c>
      <c r="U49" s="41">
        <v>4129.969999999999</v>
      </c>
      <c r="V49" s="41">
        <v>4344.91</v>
      </c>
      <c r="W49" s="41">
        <v>4305.459999999999</v>
      </c>
      <c r="X49" s="41">
        <v>4126.65</v>
      </c>
      <c r="Y49" s="41">
        <v>3792.6299999999997</v>
      </c>
    </row>
    <row r="50" spans="1:25" ht="15.75" customHeight="1">
      <c r="A50" s="40">
        <f t="shared" si="0"/>
        <v>45128</v>
      </c>
      <c r="B50" s="41">
        <v>3820.5399999999995</v>
      </c>
      <c r="C50" s="41">
        <v>3794.0299999999997</v>
      </c>
      <c r="D50" s="41">
        <v>3794.1299999999997</v>
      </c>
      <c r="E50" s="41">
        <v>3794.2</v>
      </c>
      <c r="F50" s="41">
        <v>3794.2299999999996</v>
      </c>
      <c r="G50" s="41">
        <v>3794.14</v>
      </c>
      <c r="H50" s="41">
        <v>3793.6099999999997</v>
      </c>
      <c r="I50" s="41">
        <v>3793.6899999999996</v>
      </c>
      <c r="J50" s="41">
        <v>3793.72</v>
      </c>
      <c r="K50" s="41">
        <v>3793.58</v>
      </c>
      <c r="L50" s="41">
        <v>3793.6099999999997</v>
      </c>
      <c r="M50" s="41">
        <v>3793.58</v>
      </c>
      <c r="N50" s="41">
        <v>3793.5699999999997</v>
      </c>
      <c r="O50" s="41">
        <v>3849.9799999999996</v>
      </c>
      <c r="P50" s="41">
        <v>3869.33</v>
      </c>
      <c r="Q50" s="41">
        <v>3873.22</v>
      </c>
      <c r="R50" s="41">
        <v>3907.1699999999996</v>
      </c>
      <c r="S50" s="41">
        <v>3915.24</v>
      </c>
      <c r="T50" s="41">
        <v>3841.1899999999996</v>
      </c>
      <c r="U50" s="41">
        <v>3804.6499999999996</v>
      </c>
      <c r="V50" s="41">
        <v>3924.7499999999995</v>
      </c>
      <c r="W50" s="41">
        <v>3829.8399999999997</v>
      </c>
      <c r="X50" s="41">
        <v>3792.4599999999996</v>
      </c>
      <c r="Y50" s="41">
        <v>3791.7699999999995</v>
      </c>
    </row>
    <row r="51" spans="1:25" ht="15.75" customHeight="1">
      <c r="A51" s="40">
        <f t="shared" si="0"/>
        <v>45129</v>
      </c>
      <c r="B51" s="41">
        <v>3895.9799999999996</v>
      </c>
      <c r="C51" s="41">
        <v>3819.1299999999997</v>
      </c>
      <c r="D51" s="41">
        <v>3793.99</v>
      </c>
      <c r="E51" s="41">
        <v>3794.1</v>
      </c>
      <c r="F51" s="41">
        <v>3794.16</v>
      </c>
      <c r="G51" s="41">
        <v>3794.1099999999997</v>
      </c>
      <c r="H51" s="41">
        <v>3793.47</v>
      </c>
      <c r="I51" s="41">
        <v>3830.7</v>
      </c>
      <c r="J51" s="41">
        <v>3793.6899999999996</v>
      </c>
      <c r="K51" s="41">
        <v>3793.5099999999998</v>
      </c>
      <c r="L51" s="41">
        <v>3865.95</v>
      </c>
      <c r="M51" s="41">
        <v>3992.7099999999996</v>
      </c>
      <c r="N51" s="41">
        <v>4039.1699999999996</v>
      </c>
      <c r="O51" s="41">
        <v>4081.74</v>
      </c>
      <c r="P51" s="41">
        <v>4087.45</v>
      </c>
      <c r="Q51" s="41">
        <v>4079.3199999999997</v>
      </c>
      <c r="R51" s="41">
        <v>4059.89</v>
      </c>
      <c r="S51" s="41">
        <v>3982.3599999999997</v>
      </c>
      <c r="T51" s="41">
        <v>3888.74</v>
      </c>
      <c r="U51" s="41">
        <v>3870.0499999999997</v>
      </c>
      <c r="V51" s="41">
        <v>3848.1499999999996</v>
      </c>
      <c r="W51" s="41">
        <v>3791.9599999999996</v>
      </c>
      <c r="X51" s="41">
        <v>3791.4199999999996</v>
      </c>
      <c r="Y51" s="41">
        <v>3789.2</v>
      </c>
    </row>
    <row r="52" spans="1:25" ht="15.75" customHeight="1">
      <c r="A52" s="40">
        <f t="shared" si="0"/>
        <v>45130</v>
      </c>
      <c r="B52" s="41">
        <v>3896.6299999999997</v>
      </c>
      <c r="C52" s="41">
        <v>3822.1099999999997</v>
      </c>
      <c r="D52" s="41">
        <v>3794.0099999999998</v>
      </c>
      <c r="E52" s="41">
        <v>3794.0899999999997</v>
      </c>
      <c r="F52" s="41">
        <v>3794.18</v>
      </c>
      <c r="G52" s="41">
        <v>3794.16</v>
      </c>
      <c r="H52" s="41">
        <v>3793.8199999999997</v>
      </c>
      <c r="I52" s="41">
        <v>3846.3399999999997</v>
      </c>
      <c r="J52" s="41">
        <v>3793.5499999999997</v>
      </c>
      <c r="K52" s="41">
        <v>3792.7599999999998</v>
      </c>
      <c r="L52" s="41">
        <v>3891.6299999999997</v>
      </c>
      <c r="M52" s="41">
        <v>3978.85</v>
      </c>
      <c r="N52" s="41">
        <v>4047.2699999999995</v>
      </c>
      <c r="O52" s="41">
        <v>4084.3099999999995</v>
      </c>
      <c r="P52" s="41">
        <v>4076.9799999999996</v>
      </c>
      <c r="Q52" s="41">
        <v>4082.37</v>
      </c>
      <c r="R52" s="41">
        <v>4093.1</v>
      </c>
      <c r="S52" s="41">
        <v>4087.1099999999997</v>
      </c>
      <c r="T52" s="41">
        <v>4011.9799999999996</v>
      </c>
      <c r="U52" s="41">
        <v>3960.8099999999995</v>
      </c>
      <c r="V52" s="41">
        <v>4138.959999999999</v>
      </c>
      <c r="W52" s="41">
        <v>4092.2799999999997</v>
      </c>
      <c r="X52" s="41">
        <v>3937.1699999999996</v>
      </c>
      <c r="Y52" s="41">
        <v>3790.8999999999996</v>
      </c>
    </row>
    <row r="53" spans="1:25" ht="15.75" customHeight="1">
      <c r="A53" s="40">
        <f t="shared" si="0"/>
        <v>45131</v>
      </c>
      <c r="B53" s="41">
        <v>3830.6</v>
      </c>
      <c r="C53" s="41">
        <v>3793.7299999999996</v>
      </c>
      <c r="D53" s="41">
        <v>3793.91</v>
      </c>
      <c r="E53" s="41">
        <v>3794.0099999999998</v>
      </c>
      <c r="F53" s="41">
        <v>3794.0899999999997</v>
      </c>
      <c r="G53" s="41">
        <v>3793.9599999999996</v>
      </c>
      <c r="H53" s="41">
        <v>3792.87</v>
      </c>
      <c r="I53" s="41">
        <v>3792.8999999999996</v>
      </c>
      <c r="J53" s="41">
        <v>3793.2999999999997</v>
      </c>
      <c r="K53" s="41">
        <v>3793.3799999999997</v>
      </c>
      <c r="L53" s="41">
        <v>3793.2999999999997</v>
      </c>
      <c r="M53" s="41">
        <v>3793.2699999999995</v>
      </c>
      <c r="N53" s="41">
        <v>3793.2899999999995</v>
      </c>
      <c r="O53" s="41">
        <v>3861.8199999999997</v>
      </c>
      <c r="P53" s="41">
        <v>3882.2</v>
      </c>
      <c r="Q53" s="41">
        <v>3882.0099999999998</v>
      </c>
      <c r="R53" s="41">
        <v>3915.22</v>
      </c>
      <c r="S53" s="41">
        <v>3923.33</v>
      </c>
      <c r="T53" s="41">
        <v>3843.5699999999997</v>
      </c>
      <c r="U53" s="41">
        <v>3810.37</v>
      </c>
      <c r="V53" s="41">
        <v>3937.3799999999997</v>
      </c>
      <c r="W53" s="41">
        <v>3842.6899999999996</v>
      </c>
      <c r="X53" s="41">
        <v>3791.2299999999996</v>
      </c>
      <c r="Y53" s="41">
        <v>3790.1499999999996</v>
      </c>
    </row>
    <row r="54" spans="1:25" ht="15.75" customHeight="1">
      <c r="A54" s="40">
        <f t="shared" si="0"/>
        <v>45132</v>
      </c>
      <c r="B54" s="41">
        <v>3863.22</v>
      </c>
      <c r="C54" s="41">
        <v>3803.74</v>
      </c>
      <c r="D54" s="41">
        <v>3793.97</v>
      </c>
      <c r="E54" s="41">
        <v>3794.0499999999997</v>
      </c>
      <c r="F54" s="41">
        <v>3794.1299999999997</v>
      </c>
      <c r="G54" s="41">
        <v>3794.0199999999995</v>
      </c>
      <c r="H54" s="41">
        <v>3793.2899999999995</v>
      </c>
      <c r="I54" s="41">
        <v>3840.1299999999997</v>
      </c>
      <c r="J54" s="41">
        <v>3793.43</v>
      </c>
      <c r="K54" s="41">
        <v>3793.1699999999996</v>
      </c>
      <c r="L54" s="41">
        <v>3875.1299999999997</v>
      </c>
      <c r="M54" s="41">
        <v>4001.2299999999996</v>
      </c>
      <c r="N54" s="41">
        <v>4046.22</v>
      </c>
      <c r="O54" s="41">
        <v>4086.0599999999995</v>
      </c>
      <c r="P54" s="41">
        <v>4098.93</v>
      </c>
      <c r="Q54" s="41">
        <v>4087.5299999999997</v>
      </c>
      <c r="R54" s="41">
        <v>4068.2299999999996</v>
      </c>
      <c r="S54" s="41">
        <v>3985.1</v>
      </c>
      <c r="T54" s="41">
        <v>3900.0399999999995</v>
      </c>
      <c r="U54" s="41">
        <v>3884.33</v>
      </c>
      <c r="V54" s="41">
        <v>3879.2699999999995</v>
      </c>
      <c r="W54" s="41">
        <v>3791.7499999999995</v>
      </c>
      <c r="X54" s="41">
        <v>3791.7799999999997</v>
      </c>
      <c r="Y54" s="41">
        <v>3791.6</v>
      </c>
    </row>
    <row r="55" spans="1:25" ht="15.75" customHeight="1">
      <c r="A55" s="40">
        <f t="shared" si="0"/>
        <v>45133</v>
      </c>
      <c r="B55" s="41">
        <v>3861.6</v>
      </c>
      <c r="C55" s="41">
        <v>3803.8999999999996</v>
      </c>
      <c r="D55" s="41">
        <v>3793.6699999999996</v>
      </c>
      <c r="E55" s="41">
        <v>3793.8599999999997</v>
      </c>
      <c r="F55" s="41">
        <v>3793.95</v>
      </c>
      <c r="G55" s="41">
        <v>3793.91</v>
      </c>
      <c r="H55" s="41">
        <v>3793.2</v>
      </c>
      <c r="I55" s="41">
        <v>3880.3599999999997</v>
      </c>
      <c r="J55" s="41">
        <v>3793.0299999999997</v>
      </c>
      <c r="K55" s="41">
        <v>3793.3199999999997</v>
      </c>
      <c r="L55" s="41">
        <v>3874.0399999999995</v>
      </c>
      <c r="M55" s="41">
        <v>3997.3199999999997</v>
      </c>
      <c r="N55" s="41">
        <v>4082.2</v>
      </c>
      <c r="O55" s="41">
        <v>4134.0599999999995</v>
      </c>
      <c r="P55" s="41">
        <v>4196.62</v>
      </c>
      <c r="Q55" s="41">
        <v>4168.53</v>
      </c>
      <c r="R55" s="41">
        <v>4157</v>
      </c>
      <c r="S55" s="41">
        <v>4128.539999999999</v>
      </c>
      <c r="T55" s="41">
        <v>4077.87</v>
      </c>
      <c r="U55" s="41">
        <v>4084.1699999999996</v>
      </c>
      <c r="V55" s="41">
        <v>4267.45</v>
      </c>
      <c r="W55" s="41">
        <v>4208.209999999999</v>
      </c>
      <c r="X55" s="41">
        <v>4111.34</v>
      </c>
      <c r="Y55" s="41">
        <v>3864.41</v>
      </c>
    </row>
    <row r="56" spans="1:25" ht="15.75" customHeight="1">
      <c r="A56" s="40">
        <f t="shared" si="0"/>
        <v>45134</v>
      </c>
      <c r="B56" s="41">
        <v>3913.41</v>
      </c>
      <c r="C56" s="41">
        <v>3824.85</v>
      </c>
      <c r="D56" s="41">
        <v>3788.5099999999998</v>
      </c>
      <c r="E56" s="41">
        <v>3778.5299999999997</v>
      </c>
      <c r="F56" s="41">
        <v>3794.1</v>
      </c>
      <c r="G56" s="41">
        <v>3793.95</v>
      </c>
      <c r="H56" s="41">
        <v>3818.5899999999997</v>
      </c>
      <c r="I56" s="41">
        <v>3906.45</v>
      </c>
      <c r="J56" s="41">
        <v>3793.2999999999997</v>
      </c>
      <c r="K56" s="41">
        <v>3793.45</v>
      </c>
      <c r="L56" s="41">
        <v>3978.9799999999996</v>
      </c>
      <c r="M56" s="41">
        <v>4059.0899999999997</v>
      </c>
      <c r="N56" s="41">
        <v>4076.99</v>
      </c>
      <c r="O56" s="41">
        <v>4111.389999999999</v>
      </c>
      <c r="P56" s="41">
        <v>4103.1</v>
      </c>
      <c r="Q56" s="41">
        <v>4055.4999999999995</v>
      </c>
      <c r="R56" s="41">
        <v>4091.5499999999997</v>
      </c>
      <c r="S56" s="41">
        <v>4075.85</v>
      </c>
      <c r="T56" s="41">
        <v>4056.35</v>
      </c>
      <c r="U56" s="41">
        <v>4095.47</v>
      </c>
      <c r="V56" s="41">
        <v>4274.11</v>
      </c>
      <c r="W56" s="41">
        <v>4228.69</v>
      </c>
      <c r="X56" s="41">
        <v>4060.93</v>
      </c>
      <c r="Y56" s="41">
        <v>3834.3399999999997</v>
      </c>
    </row>
    <row r="57" spans="1:25" ht="15.75" customHeight="1">
      <c r="A57" s="40">
        <f t="shared" si="0"/>
        <v>45135</v>
      </c>
      <c r="B57" s="41">
        <v>3870.6099999999997</v>
      </c>
      <c r="C57" s="41">
        <v>3798.47</v>
      </c>
      <c r="D57" s="41">
        <v>3775.0499999999997</v>
      </c>
      <c r="E57" s="41">
        <v>3776.8199999999997</v>
      </c>
      <c r="F57" s="41">
        <v>3794.2599999999998</v>
      </c>
      <c r="G57" s="41">
        <v>3794.1699999999996</v>
      </c>
      <c r="H57" s="41">
        <v>3810.1899999999996</v>
      </c>
      <c r="I57" s="41">
        <v>3933.87</v>
      </c>
      <c r="J57" s="41">
        <v>3793.37</v>
      </c>
      <c r="K57" s="41">
        <v>3793.4399999999996</v>
      </c>
      <c r="L57" s="41">
        <v>3863.2699999999995</v>
      </c>
      <c r="M57" s="41">
        <v>3862.97</v>
      </c>
      <c r="N57" s="41">
        <v>3793.1699999999996</v>
      </c>
      <c r="O57" s="41">
        <v>3793.2499999999995</v>
      </c>
      <c r="P57" s="41">
        <v>3793.43</v>
      </c>
      <c r="Q57" s="41">
        <v>3793.45</v>
      </c>
      <c r="R57" s="41">
        <v>3793.5099999999998</v>
      </c>
      <c r="S57" s="41">
        <v>3793.5899999999997</v>
      </c>
      <c r="T57" s="41">
        <v>3793.6</v>
      </c>
      <c r="U57" s="41">
        <v>3804.0499999999997</v>
      </c>
      <c r="V57" s="41">
        <v>3792.3799999999997</v>
      </c>
      <c r="W57" s="41">
        <v>3792.3199999999997</v>
      </c>
      <c r="X57" s="41">
        <v>3791.6299999999997</v>
      </c>
      <c r="Y57" s="41">
        <v>3790.95</v>
      </c>
    </row>
    <row r="58" spans="1:25" ht="15.75" customHeight="1">
      <c r="A58" s="40">
        <f t="shared" si="0"/>
        <v>45136</v>
      </c>
      <c r="B58" s="41">
        <v>3811.0899999999997</v>
      </c>
      <c r="C58" s="41">
        <v>3794.0299999999997</v>
      </c>
      <c r="D58" s="41">
        <v>3794.14</v>
      </c>
      <c r="E58" s="41">
        <v>3794.22</v>
      </c>
      <c r="F58" s="41">
        <v>3794.6699999999996</v>
      </c>
      <c r="G58" s="41">
        <v>3794.6699999999996</v>
      </c>
      <c r="H58" s="41">
        <v>3794.66</v>
      </c>
      <c r="I58" s="41">
        <v>3793.7799999999997</v>
      </c>
      <c r="J58" s="41">
        <v>3793.7599999999998</v>
      </c>
      <c r="K58" s="41">
        <v>3793.1299999999997</v>
      </c>
      <c r="L58" s="41">
        <v>3793.3799999999997</v>
      </c>
      <c r="M58" s="41">
        <v>3810.7699999999995</v>
      </c>
      <c r="N58" s="41">
        <v>3894.6</v>
      </c>
      <c r="O58" s="41">
        <v>3957.2899999999995</v>
      </c>
      <c r="P58" s="41">
        <v>3948.0199999999995</v>
      </c>
      <c r="Q58" s="41">
        <v>3943.87</v>
      </c>
      <c r="R58" s="41">
        <v>3968.39</v>
      </c>
      <c r="S58" s="41">
        <v>3928.72</v>
      </c>
      <c r="T58" s="41">
        <v>3863.7599999999998</v>
      </c>
      <c r="U58" s="41">
        <v>3883.99</v>
      </c>
      <c r="V58" s="41">
        <v>4018.93</v>
      </c>
      <c r="W58" s="41">
        <v>3927.8599999999997</v>
      </c>
      <c r="X58" s="41">
        <v>3792.3099999999995</v>
      </c>
      <c r="Y58" s="41">
        <v>3791.8599999999997</v>
      </c>
    </row>
    <row r="59" spans="1:25" ht="15.75" customHeight="1">
      <c r="A59" s="40">
        <f t="shared" si="0"/>
        <v>45137</v>
      </c>
      <c r="B59" s="41">
        <v>3823.1899999999996</v>
      </c>
      <c r="C59" s="41">
        <v>3793.8999999999996</v>
      </c>
      <c r="D59" s="41">
        <v>3794.0299999999997</v>
      </c>
      <c r="E59" s="41">
        <v>3794.0899999999997</v>
      </c>
      <c r="F59" s="41">
        <v>3794.1499999999996</v>
      </c>
      <c r="G59" s="41">
        <v>3794.1299999999997</v>
      </c>
      <c r="H59" s="41">
        <v>3793.43</v>
      </c>
      <c r="I59" s="41">
        <v>3793.5599999999995</v>
      </c>
      <c r="J59" s="41">
        <v>3793.66</v>
      </c>
      <c r="K59" s="41">
        <v>3792.8799999999997</v>
      </c>
      <c r="L59" s="41">
        <v>3793.3399999999997</v>
      </c>
      <c r="M59" s="41">
        <v>3833.6099999999997</v>
      </c>
      <c r="N59" s="41">
        <v>3914.22</v>
      </c>
      <c r="O59" s="41">
        <v>3973.5199999999995</v>
      </c>
      <c r="P59" s="41">
        <v>3968.1299999999997</v>
      </c>
      <c r="Q59" s="41">
        <v>3961.12</v>
      </c>
      <c r="R59" s="41">
        <v>3984.9799999999996</v>
      </c>
      <c r="S59" s="41">
        <v>3948.35</v>
      </c>
      <c r="T59" s="41">
        <v>3885.4399999999996</v>
      </c>
      <c r="U59" s="41">
        <v>3904.4799999999996</v>
      </c>
      <c r="V59" s="41">
        <v>4056.1099999999997</v>
      </c>
      <c r="W59" s="41">
        <v>3961.37</v>
      </c>
      <c r="X59" s="41">
        <v>3797.8199999999997</v>
      </c>
      <c r="Y59" s="41">
        <v>3791.5199999999995</v>
      </c>
    </row>
    <row r="60" spans="1:25" ht="15.75" customHeight="1">
      <c r="A60" s="40">
        <f t="shared" si="0"/>
        <v>45138</v>
      </c>
      <c r="B60" s="46">
        <v>3856.1</v>
      </c>
      <c r="C60" s="46">
        <v>3798.8099999999995</v>
      </c>
      <c r="D60" s="46">
        <v>3794.0899999999997</v>
      </c>
      <c r="E60" s="46">
        <v>3794.1099999999997</v>
      </c>
      <c r="F60" s="46">
        <v>3794.0699999999997</v>
      </c>
      <c r="G60" s="46">
        <v>3793.0099999999998</v>
      </c>
      <c r="H60" s="46">
        <v>3821.5099999999998</v>
      </c>
      <c r="I60" s="46">
        <v>3793.3199999999997</v>
      </c>
      <c r="J60" s="46">
        <v>3793.3199999999997</v>
      </c>
      <c r="K60" s="46">
        <v>3799.0399999999995</v>
      </c>
      <c r="L60" s="46">
        <v>3904.2099999999996</v>
      </c>
      <c r="M60" s="46">
        <v>3976.37</v>
      </c>
      <c r="N60" s="46">
        <v>4032.9999999999995</v>
      </c>
      <c r="O60" s="46">
        <v>4038.5299999999997</v>
      </c>
      <c r="P60" s="46">
        <v>4035.4999999999995</v>
      </c>
      <c r="Q60" s="46">
        <v>4065.8199999999997</v>
      </c>
      <c r="R60" s="46">
        <v>4030.3399999999997</v>
      </c>
      <c r="S60" s="46">
        <v>3940.08</v>
      </c>
      <c r="T60" s="46">
        <v>3935.8999999999996</v>
      </c>
      <c r="U60" s="46">
        <v>4047.83</v>
      </c>
      <c r="V60" s="46">
        <v>4047.83</v>
      </c>
      <c r="W60" s="46">
        <v>3940.5099999999998</v>
      </c>
      <c r="X60" s="46">
        <v>3792.3999999999996</v>
      </c>
      <c r="Y60" s="46">
        <v>3791.9599999999996</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45108</v>
      </c>
      <c r="B67" s="41">
        <v>4179.01</v>
      </c>
      <c r="C67" s="41">
        <v>4172.52</v>
      </c>
      <c r="D67" s="41">
        <v>4172.52</v>
      </c>
      <c r="E67" s="41">
        <v>4172.52</v>
      </c>
      <c r="F67" s="41">
        <v>4172.52</v>
      </c>
      <c r="G67" s="41">
        <v>4172.52</v>
      </c>
      <c r="H67" s="41">
        <v>4172.52</v>
      </c>
      <c r="I67" s="41">
        <v>4171.1900000000005</v>
      </c>
      <c r="J67" s="41">
        <v>4171.639999999999</v>
      </c>
      <c r="K67" s="41">
        <v>4171.72</v>
      </c>
      <c r="L67" s="41">
        <v>4171.73</v>
      </c>
      <c r="M67" s="41">
        <v>4171.72</v>
      </c>
      <c r="N67" s="41">
        <v>4171.71</v>
      </c>
      <c r="O67" s="41">
        <v>4171.6900000000005</v>
      </c>
      <c r="P67" s="41">
        <v>4171.639999999999</v>
      </c>
      <c r="Q67" s="41">
        <v>4171.62</v>
      </c>
      <c r="R67" s="41">
        <v>4171.58</v>
      </c>
      <c r="S67" s="41">
        <v>4171.5599999999995</v>
      </c>
      <c r="T67" s="41">
        <v>4171.5599999999995</v>
      </c>
      <c r="U67" s="41">
        <v>4171.49</v>
      </c>
      <c r="V67" s="41">
        <v>4170.450000000001</v>
      </c>
      <c r="W67" s="41">
        <v>4170.25</v>
      </c>
      <c r="X67" s="41">
        <v>4170.4</v>
      </c>
      <c r="Y67" s="41">
        <v>4170.030000000001</v>
      </c>
    </row>
    <row r="68" spans="1:25" ht="15.75" customHeight="1">
      <c r="A68" s="40">
        <f>A67+1</f>
        <v>45109</v>
      </c>
      <c r="B68" s="41">
        <v>4177.97</v>
      </c>
      <c r="C68" s="41">
        <v>4172.12</v>
      </c>
      <c r="D68" s="41">
        <v>4172.18</v>
      </c>
      <c r="E68" s="41">
        <v>4172.1900000000005</v>
      </c>
      <c r="F68" s="41">
        <v>4172.200000000001</v>
      </c>
      <c r="G68" s="41">
        <v>4172.17</v>
      </c>
      <c r="H68" s="41">
        <v>4171.33</v>
      </c>
      <c r="I68" s="41">
        <v>4171.41</v>
      </c>
      <c r="J68" s="41">
        <v>4171.65</v>
      </c>
      <c r="K68" s="41">
        <v>4171.51</v>
      </c>
      <c r="L68" s="41">
        <v>4171.38</v>
      </c>
      <c r="M68" s="41">
        <v>4171.35</v>
      </c>
      <c r="N68" s="41">
        <v>4171.24</v>
      </c>
      <c r="O68" s="41">
        <v>4171.23</v>
      </c>
      <c r="P68" s="41">
        <v>4171.21</v>
      </c>
      <c r="Q68" s="41">
        <v>4171.200000000001</v>
      </c>
      <c r="R68" s="41">
        <v>4171.15</v>
      </c>
      <c r="S68" s="41">
        <v>4171.13</v>
      </c>
      <c r="T68" s="41">
        <v>4171.05</v>
      </c>
      <c r="U68" s="41">
        <v>4170.97</v>
      </c>
      <c r="V68" s="41">
        <v>4177.97</v>
      </c>
      <c r="W68" s="41">
        <v>4169.4400000000005</v>
      </c>
      <c r="X68" s="41">
        <v>4169.860000000001</v>
      </c>
      <c r="Y68" s="41">
        <v>4169.68</v>
      </c>
    </row>
    <row r="69" spans="1:25" ht="15.75" customHeight="1">
      <c r="A69" s="40">
        <f aca="true" t="shared" si="1" ref="A69:A97">A68+1</f>
        <v>45110</v>
      </c>
      <c r="B69" s="41">
        <v>4180.96</v>
      </c>
      <c r="C69" s="41">
        <v>4172.07</v>
      </c>
      <c r="D69" s="41">
        <v>4172.139999999999</v>
      </c>
      <c r="E69" s="41">
        <v>4172.16</v>
      </c>
      <c r="F69" s="41">
        <v>4172.29</v>
      </c>
      <c r="G69" s="41">
        <v>4172.26</v>
      </c>
      <c r="H69" s="41">
        <v>4170.07</v>
      </c>
      <c r="I69" s="41">
        <v>4170.59</v>
      </c>
      <c r="J69" s="41">
        <v>4171.18</v>
      </c>
      <c r="K69" s="41">
        <v>4171</v>
      </c>
      <c r="L69" s="41">
        <v>4171.030000000001</v>
      </c>
      <c r="M69" s="41">
        <v>4171.09</v>
      </c>
      <c r="N69" s="41">
        <v>4171.0599999999995</v>
      </c>
      <c r="O69" s="41">
        <v>4171.02</v>
      </c>
      <c r="P69" s="41">
        <v>4171.01</v>
      </c>
      <c r="Q69" s="41">
        <v>4170.98</v>
      </c>
      <c r="R69" s="41">
        <v>4170.950000000001</v>
      </c>
      <c r="S69" s="41">
        <v>4170.92</v>
      </c>
      <c r="T69" s="41">
        <v>4170.860000000001</v>
      </c>
      <c r="U69" s="41">
        <v>4170.83</v>
      </c>
      <c r="V69" s="41">
        <v>4180.96</v>
      </c>
      <c r="W69" s="41">
        <v>4169.6900000000005</v>
      </c>
      <c r="X69" s="41">
        <v>4170.1</v>
      </c>
      <c r="Y69" s="41">
        <v>4169.8099999999995</v>
      </c>
    </row>
    <row r="70" spans="1:25" ht="15.75" customHeight="1">
      <c r="A70" s="40">
        <f t="shared" si="1"/>
        <v>45111</v>
      </c>
      <c r="B70" s="41">
        <v>4168.8</v>
      </c>
      <c r="C70" s="41">
        <v>4172.22</v>
      </c>
      <c r="D70" s="41">
        <v>4172.27</v>
      </c>
      <c r="E70" s="41">
        <v>4172.18</v>
      </c>
      <c r="F70" s="41">
        <v>4172.18</v>
      </c>
      <c r="G70" s="41">
        <v>4172.12</v>
      </c>
      <c r="H70" s="41">
        <v>4170.18</v>
      </c>
      <c r="I70" s="41">
        <v>4170.77</v>
      </c>
      <c r="J70" s="41">
        <v>4171.360000000001</v>
      </c>
      <c r="K70" s="41">
        <v>4171.13</v>
      </c>
      <c r="L70" s="41">
        <v>4171.16</v>
      </c>
      <c r="M70" s="41">
        <v>4171.1900000000005</v>
      </c>
      <c r="N70" s="41">
        <v>4171.13</v>
      </c>
      <c r="O70" s="41">
        <v>4171.030000000001</v>
      </c>
      <c r="P70" s="41">
        <v>4171.05</v>
      </c>
      <c r="Q70" s="41">
        <v>4170.98</v>
      </c>
      <c r="R70" s="41">
        <v>4171.030000000001</v>
      </c>
      <c r="S70" s="41">
        <v>4171.17</v>
      </c>
      <c r="T70" s="41">
        <v>4171.139999999999</v>
      </c>
      <c r="U70" s="41">
        <v>4171.139999999999</v>
      </c>
      <c r="V70" s="41">
        <v>4168.8</v>
      </c>
      <c r="W70" s="41">
        <v>4169.9400000000005</v>
      </c>
      <c r="X70" s="41">
        <v>4170.21</v>
      </c>
      <c r="Y70" s="41">
        <v>4170.29</v>
      </c>
    </row>
    <row r="71" spans="1:25" ht="15.75" customHeight="1">
      <c r="A71" s="40">
        <f t="shared" si="1"/>
        <v>45112</v>
      </c>
      <c r="B71" s="41">
        <v>4170.3</v>
      </c>
      <c r="C71" s="41">
        <v>4172.25</v>
      </c>
      <c r="D71" s="41">
        <v>4172.26</v>
      </c>
      <c r="E71" s="41">
        <v>4172.27</v>
      </c>
      <c r="F71" s="41">
        <v>4172.48</v>
      </c>
      <c r="G71" s="41">
        <v>4172.21</v>
      </c>
      <c r="H71" s="41">
        <v>4172.3099999999995</v>
      </c>
      <c r="I71" s="41">
        <v>4171.1</v>
      </c>
      <c r="J71" s="41">
        <v>4171.5</v>
      </c>
      <c r="K71" s="41">
        <v>4171.3</v>
      </c>
      <c r="L71" s="41">
        <v>4171.32</v>
      </c>
      <c r="M71" s="41">
        <v>4171.3</v>
      </c>
      <c r="N71" s="41">
        <v>4171.37</v>
      </c>
      <c r="O71" s="41">
        <v>4222.51</v>
      </c>
      <c r="P71" s="41">
        <v>4206.26</v>
      </c>
      <c r="Q71" s="41">
        <v>4190.13</v>
      </c>
      <c r="R71" s="41">
        <v>4199.63</v>
      </c>
      <c r="S71" s="41">
        <v>4231.51</v>
      </c>
      <c r="T71" s="41">
        <v>4171.21</v>
      </c>
      <c r="U71" s="41">
        <v>4171.15</v>
      </c>
      <c r="V71" s="41">
        <v>4170.3</v>
      </c>
      <c r="W71" s="41">
        <v>4170.1</v>
      </c>
      <c r="X71" s="41">
        <v>4170.51</v>
      </c>
      <c r="Y71" s="41">
        <v>4170.889999999999</v>
      </c>
    </row>
    <row r="72" spans="1:25" ht="15.75" customHeight="1">
      <c r="A72" s="40">
        <f t="shared" si="1"/>
        <v>45113</v>
      </c>
      <c r="B72" s="41">
        <v>4174.030000000001</v>
      </c>
      <c r="C72" s="41">
        <v>4171.54</v>
      </c>
      <c r="D72" s="41">
        <v>4172.26</v>
      </c>
      <c r="E72" s="41">
        <v>4172.26</v>
      </c>
      <c r="F72" s="41">
        <v>4172.52</v>
      </c>
      <c r="G72" s="41">
        <v>4172.29</v>
      </c>
      <c r="H72" s="41">
        <v>4171.43</v>
      </c>
      <c r="I72" s="41">
        <v>4190.33</v>
      </c>
      <c r="J72" s="41">
        <v>4171.54</v>
      </c>
      <c r="K72" s="41">
        <v>4171.32</v>
      </c>
      <c r="L72" s="41">
        <v>4171.280000000001</v>
      </c>
      <c r="M72" s="41">
        <v>4182.22</v>
      </c>
      <c r="N72" s="41">
        <v>4258.5599999999995</v>
      </c>
      <c r="O72" s="41">
        <v>4292.09</v>
      </c>
      <c r="P72" s="41">
        <v>4304.37</v>
      </c>
      <c r="Q72" s="41">
        <v>4291.76</v>
      </c>
      <c r="R72" s="41">
        <v>4315.23</v>
      </c>
      <c r="S72" s="41">
        <v>4295.68</v>
      </c>
      <c r="T72" s="41">
        <v>4217.13</v>
      </c>
      <c r="U72" s="41">
        <v>4203</v>
      </c>
      <c r="V72" s="41">
        <v>4174.030000000001</v>
      </c>
      <c r="W72" s="41">
        <v>4289.360000000001</v>
      </c>
      <c r="X72" s="41">
        <v>4170.48</v>
      </c>
      <c r="Y72" s="41">
        <v>4171.01</v>
      </c>
    </row>
    <row r="73" spans="1:25" ht="15.75" customHeight="1">
      <c r="A73" s="40">
        <f t="shared" si="1"/>
        <v>45114</v>
      </c>
      <c r="B73" s="41">
        <v>4165.97</v>
      </c>
      <c r="C73" s="41">
        <v>4167.8</v>
      </c>
      <c r="D73" s="41">
        <v>4172.52</v>
      </c>
      <c r="E73" s="41">
        <v>4172.52</v>
      </c>
      <c r="F73" s="41">
        <v>4172.52</v>
      </c>
      <c r="G73" s="41">
        <v>4172.52</v>
      </c>
      <c r="H73" s="41">
        <v>4172.52</v>
      </c>
      <c r="I73" s="41">
        <v>4191.17</v>
      </c>
      <c r="J73" s="41">
        <v>4171.48</v>
      </c>
      <c r="K73" s="41">
        <v>4171.35</v>
      </c>
      <c r="L73" s="41">
        <v>4171.389999999999</v>
      </c>
      <c r="M73" s="41">
        <v>4185.49</v>
      </c>
      <c r="N73" s="41">
        <v>4256.76</v>
      </c>
      <c r="O73" s="41">
        <v>4295.25</v>
      </c>
      <c r="P73" s="41">
        <v>4298.3099999999995</v>
      </c>
      <c r="Q73" s="41">
        <v>4291.3099999999995</v>
      </c>
      <c r="R73" s="41">
        <v>4312.139999999999</v>
      </c>
      <c r="S73" s="41">
        <v>4294.16</v>
      </c>
      <c r="T73" s="41">
        <v>4217.5</v>
      </c>
      <c r="U73" s="41">
        <v>4206.05</v>
      </c>
      <c r="V73" s="41">
        <v>4165.97</v>
      </c>
      <c r="W73" s="41">
        <v>4294.98</v>
      </c>
      <c r="X73" s="41">
        <v>4170.24</v>
      </c>
      <c r="Y73" s="41">
        <v>4170.47</v>
      </c>
    </row>
    <row r="74" spans="1:25" ht="15.75" customHeight="1">
      <c r="A74" s="40">
        <f t="shared" si="1"/>
        <v>45115</v>
      </c>
      <c r="B74" s="41">
        <v>4244.04</v>
      </c>
      <c r="C74" s="41">
        <v>4193.1</v>
      </c>
      <c r="D74" s="41">
        <v>4172.77</v>
      </c>
      <c r="E74" s="41">
        <v>4172.22</v>
      </c>
      <c r="F74" s="41">
        <v>4172.52</v>
      </c>
      <c r="G74" s="41">
        <v>4172.200000000001</v>
      </c>
      <c r="H74" s="41">
        <v>4172.52</v>
      </c>
      <c r="I74" s="41">
        <v>4215.5599999999995</v>
      </c>
      <c r="J74" s="41">
        <v>4171.72</v>
      </c>
      <c r="K74" s="41">
        <v>4171.4</v>
      </c>
      <c r="L74" s="41">
        <v>4205.08</v>
      </c>
      <c r="M74" s="41">
        <v>4260.51</v>
      </c>
      <c r="N74" s="41">
        <v>4369.23</v>
      </c>
      <c r="O74" s="41">
        <v>4471.1900000000005</v>
      </c>
      <c r="P74" s="41">
        <v>4465.65</v>
      </c>
      <c r="Q74" s="41">
        <v>4505.5599999999995</v>
      </c>
      <c r="R74" s="41">
        <v>4532.860000000001</v>
      </c>
      <c r="S74" s="41">
        <v>4515.4</v>
      </c>
      <c r="T74" s="41">
        <v>4441.77</v>
      </c>
      <c r="U74" s="41">
        <v>4335.27</v>
      </c>
      <c r="V74" s="41">
        <v>4244.04</v>
      </c>
      <c r="W74" s="41">
        <v>4453.110000000001</v>
      </c>
      <c r="X74" s="41">
        <v>4329.780000000001</v>
      </c>
      <c r="Y74" s="41">
        <v>4170.12</v>
      </c>
    </row>
    <row r="75" spans="1:25" ht="15.75" customHeight="1">
      <c r="A75" s="40">
        <f t="shared" si="1"/>
        <v>45116</v>
      </c>
      <c r="B75" s="41">
        <v>4287.52</v>
      </c>
      <c r="C75" s="41">
        <v>4205.8099999999995</v>
      </c>
      <c r="D75" s="41">
        <v>4175.3</v>
      </c>
      <c r="E75" s="41">
        <v>4172.01</v>
      </c>
      <c r="F75" s="41">
        <v>4172.4400000000005</v>
      </c>
      <c r="G75" s="41">
        <v>4172.4400000000005</v>
      </c>
      <c r="H75" s="41">
        <v>4172.3099999999995</v>
      </c>
      <c r="I75" s="41">
        <v>4242.4</v>
      </c>
      <c r="J75" s="41">
        <v>4171.34</v>
      </c>
      <c r="K75" s="41">
        <v>4170.8</v>
      </c>
      <c r="L75" s="41">
        <v>4295.76</v>
      </c>
      <c r="M75" s="41">
        <v>4379.5599999999995</v>
      </c>
      <c r="N75" s="41">
        <v>4447.0599999999995</v>
      </c>
      <c r="O75" s="41">
        <v>4487.79</v>
      </c>
      <c r="P75" s="41">
        <v>4474.110000000001</v>
      </c>
      <c r="Q75" s="41">
        <v>4477.33</v>
      </c>
      <c r="R75" s="41">
        <v>4489.71</v>
      </c>
      <c r="S75" s="41">
        <v>4478.27</v>
      </c>
      <c r="T75" s="41">
        <v>4414.99</v>
      </c>
      <c r="U75" s="41">
        <v>4360.780000000001</v>
      </c>
      <c r="V75" s="41">
        <v>4287.52</v>
      </c>
      <c r="W75" s="41">
        <v>4501.05</v>
      </c>
      <c r="X75" s="41">
        <v>4381.32</v>
      </c>
      <c r="Y75" s="41">
        <v>4170.35</v>
      </c>
    </row>
    <row r="76" spans="1:25" ht="15.75" customHeight="1">
      <c r="A76" s="40">
        <f t="shared" si="1"/>
        <v>45117</v>
      </c>
      <c r="B76" s="41">
        <v>4224.99</v>
      </c>
      <c r="C76" s="41">
        <v>4174.12</v>
      </c>
      <c r="D76" s="41">
        <v>4172.030000000001</v>
      </c>
      <c r="E76" s="41">
        <v>4172.09</v>
      </c>
      <c r="F76" s="41">
        <v>4172.16</v>
      </c>
      <c r="G76" s="41">
        <v>4172.0599999999995</v>
      </c>
      <c r="H76" s="41">
        <v>4172.52</v>
      </c>
      <c r="I76" s="41">
        <v>4186.38</v>
      </c>
      <c r="J76" s="41">
        <v>4171.4400000000005</v>
      </c>
      <c r="K76" s="41">
        <v>4171.25</v>
      </c>
      <c r="L76" s="41">
        <v>4171.25</v>
      </c>
      <c r="M76" s="41">
        <v>4256.74</v>
      </c>
      <c r="N76" s="41">
        <v>4357.450000000001</v>
      </c>
      <c r="O76" s="41">
        <v>4425.37</v>
      </c>
      <c r="P76" s="41">
        <v>4422.07</v>
      </c>
      <c r="Q76" s="41">
        <v>4392.780000000001</v>
      </c>
      <c r="R76" s="41">
        <v>4411.610000000001</v>
      </c>
      <c r="S76" s="41">
        <v>4416.27</v>
      </c>
      <c r="T76" s="41">
        <v>4327.47</v>
      </c>
      <c r="U76" s="41">
        <v>4314.32</v>
      </c>
      <c r="V76" s="41">
        <v>4224.99</v>
      </c>
      <c r="W76" s="41">
        <v>4407.54</v>
      </c>
      <c r="X76" s="41">
        <v>4295.65</v>
      </c>
      <c r="Y76" s="41">
        <v>4171.16</v>
      </c>
    </row>
    <row r="77" spans="1:25" ht="15.75" customHeight="1">
      <c r="A77" s="40">
        <f t="shared" si="1"/>
        <v>45118</v>
      </c>
      <c r="B77" s="41">
        <v>4127.200000000001</v>
      </c>
      <c r="C77" s="41">
        <v>4172.52</v>
      </c>
      <c r="D77" s="41">
        <v>4172.52</v>
      </c>
      <c r="E77" s="41">
        <v>4172.52</v>
      </c>
      <c r="F77" s="41">
        <v>4172.52</v>
      </c>
      <c r="G77" s="41">
        <v>4172.52</v>
      </c>
      <c r="H77" s="41">
        <v>4172.52</v>
      </c>
      <c r="I77" s="41">
        <v>4186.8</v>
      </c>
      <c r="J77" s="41">
        <v>4171.63</v>
      </c>
      <c r="K77" s="41">
        <v>4171.57</v>
      </c>
      <c r="L77" s="41">
        <v>4171.610000000001</v>
      </c>
      <c r="M77" s="41">
        <v>4187.25</v>
      </c>
      <c r="N77" s="41">
        <v>4232.07</v>
      </c>
      <c r="O77" s="41">
        <v>4256.75</v>
      </c>
      <c r="P77" s="41">
        <v>4258.110000000001</v>
      </c>
      <c r="Q77" s="41">
        <v>4252.49</v>
      </c>
      <c r="R77" s="41">
        <v>4267.030000000001</v>
      </c>
      <c r="S77" s="41">
        <v>4253.889999999999</v>
      </c>
      <c r="T77" s="41">
        <v>4202.32</v>
      </c>
      <c r="U77" s="41">
        <v>4190.1900000000005</v>
      </c>
      <c r="V77" s="41">
        <v>4127.200000000001</v>
      </c>
      <c r="W77" s="41">
        <v>4246.79</v>
      </c>
      <c r="X77" s="41">
        <v>4170.950000000001</v>
      </c>
      <c r="Y77" s="41">
        <v>4171.04</v>
      </c>
    </row>
    <row r="78" spans="1:25" ht="15.75" customHeight="1">
      <c r="A78" s="40">
        <f t="shared" si="1"/>
        <v>45119</v>
      </c>
      <c r="B78" s="41">
        <v>4195.71</v>
      </c>
      <c r="C78" s="41">
        <v>4173.24</v>
      </c>
      <c r="D78" s="41">
        <v>4172.15</v>
      </c>
      <c r="E78" s="41">
        <v>4172.16</v>
      </c>
      <c r="F78" s="41">
        <v>4172.52</v>
      </c>
      <c r="G78" s="41">
        <v>4172.52</v>
      </c>
      <c r="H78" s="41">
        <v>4172.52</v>
      </c>
      <c r="I78" s="41">
        <v>4210.52</v>
      </c>
      <c r="J78" s="41">
        <v>4171.610000000001</v>
      </c>
      <c r="K78" s="41">
        <v>4171.48</v>
      </c>
      <c r="L78" s="41">
        <v>4171.4</v>
      </c>
      <c r="M78" s="41">
        <v>4254.18</v>
      </c>
      <c r="N78" s="41">
        <v>4312.55</v>
      </c>
      <c r="O78" s="41">
        <v>4341.21</v>
      </c>
      <c r="P78" s="41">
        <v>4360.91</v>
      </c>
      <c r="Q78" s="41">
        <v>4343.68</v>
      </c>
      <c r="R78" s="41">
        <v>4358.62</v>
      </c>
      <c r="S78" s="41">
        <v>4314.46</v>
      </c>
      <c r="T78" s="41">
        <v>4259.01</v>
      </c>
      <c r="U78" s="41">
        <v>4241.8</v>
      </c>
      <c r="V78" s="41">
        <v>4195.71</v>
      </c>
      <c r="W78" s="41">
        <v>4329.13</v>
      </c>
      <c r="X78" s="41">
        <v>4239.450000000001</v>
      </c>
      <c r="Y78" s="41">
        <v>4171</v>
      </c>
    </row>
    <row r="79" spans="1:25" ht="15.75" customHeight="1">
      <c r="A79" s="40">
        <f t="shared" si="1"/>
        <v>45120</v>
      </c>
      <c r="B79" s="41">
        <v>4185.13</v>
      </c>
      <c r="C79" s="41">
        <v>4245.33</v>
      </c>
      <c r="D79" s="41">
        <v>4191.0599999999995</v>
      </c>
      <c r="E79" s="41">
        <v>4176.42</v>
      </c>
      <c r="F79" s="41">
        <v>4171.83</v>
      </c>
      <c r="G79" s="41">
        <v>4172.09</v>
      </c>
      <c r="H79" s="41">
        <v>4197.5</v>
      </c>
      <c r="I79" s="41">
        <v>4263.97</v>
      </c>
      <c r="J79" s="41">
        <v>4171.62</v>
      </c>
      <c r="K79" s="41">
        <v>4171.5</v>
      </c>
      <c r="L79" s="41">
        <v>4171.43</v>
      </c>
      <c r="M79" s="41">
        <v>4178.3099999999995</v>
      </c>
      <c r="N79" s="41">
        <v>4247.17</v>
      </c>
      <c r="O79" s="41">
        <v>4324.55</v>
      </c>
      <c r="P79" s="41">
        <v>4326.59</v>
      </c>
      <c r="Q79" s="41">
        <v>4304.04</v>
      </c>
      <c r="R79" s="41">
        <v>4399.75</v>
      </c>
      <c r="S79" s="41">
        <v>4355.43</v>
      </c>
      <c r="T79" s="41">
        <v>4255.83</v>
      </c>
      <c r="U79" s="41">
        <v>4229.0599999999995</v>
      </c>
      <c r="V79" s="41">
        <v>4185.13</v>
      </c>
      <c r="W79" s="41">
        <v>4169.97</v>
      </c>
      <c r="X79" s="41">
        <v>4169.97</v>
      </c>
      <c r="Y79" s="41">
        <v>4169.96</v>
      </c>
    </row>
    <row r="80" spans="1:25" ht="15.75" customHeight="1">
      <c r="A80" s="40">
        <f t="shared" si="1"/>
        <v>45121</v>
      </c>
      <c r="B80" s="41">
        <v>4245.32</v>
      </c>
      <c r="C80" s="41">
        <v>4192.47</v>
      </c>
      <c r="D80" s="41">
        <v>4172.09</v>
      </c>
      <c r="E80" s="41">
        <v>4172.110000000001</v>
      </c>
      <c r="F80" s="41">
        <v>4172.12</v>
      </c>
      <c r="G80" s="41">
        <v>4172.04</v>
      </c>
      <c r="H80" s="41">
        <v>4171.24</v>
      </c>
      <c r="I80" s="41">
        <v>4244.139999999999</v>
      </c>
      <c r="J80" s="41">
        <v>4171.4400000000005</v>
      </c>
      <c r="K80" s="41">
        <v>4171.33</v>
      </c>
      <c r="L80" s="41">
        <v>4184.41</v>
      </c>
      <c r="M80" s="41">
        <v>4247.0599999999995</v>
      </c>
      <c r="N80" s="41">
        <v>4354.76</v>
      </c>
      <c r="O80" s="41">
        <v>4417.780000000001</v>
      </c>
      <c r="P80" s="41">
        <v>4414.96</v>
      </c>
      <c r="Q80" s="41">
        <v>4443.47</v>
      </c>
      <c r="R80" s="41">
        <v>4468</v>
      </c>
      <c r="S80" s="41">
        <v>4473.46</v>
      </c>
      <c r="T80" s="41">
        <v>4384.48</v>
      </c>
      <c r="U80" s="41">
        <v>4325.93</v>
      </c>
      <c r="V80" s="41">
        <v>4245.32</v>
      </c>
      <c r="W80" s="41">
        <v>4437.9</v>
      </c>
      <c r="X80" s="41">
        <v>4292.280000000001</v>
      </c>
      <c r="Y80" s="41">
        <v>4171.12</v>
      </c>
    </row>
    <row r="81" spans="1:25" ht="15.75" customHeight="1">
      <c r="A81" s="40">
        <f t="shared" si="1"/>
        <v>45122</v>
      </c>
      <c r="B81" s="41">
        <v>4273.3</v>
      </c>
      <c r="C81" s="41">
        <v>4211.01</v>
      </c>
      <c r="D81" s="41">
        <v>4171.889999999999</v>
      </c>
      <c r="E81" s="41">
        <v>4171.96</v>
      </c>
      <c r="F81" s="41">
        <v>4172</v>
      </c>
      <c r="G81" s="41">
        <v>4172.52</v>
      </c>
      <c r="H81" s="41">
        <v>4172.52</v>
      </c>
      <c r="I81" s="41">
        <v>4015.78</v>
      </c>
      <c r="J81" s="41">
        <v>4171.8</v>
      </c>
      <c r="K81" s="41">
        <v>4171.62</v>
      </c>
      <c r="L81" s="41">
        <v>4178.9</v>
      </c>
      <c r="M81" s="41">
        <v>4230.5599999999995</v>
      </c>
      <c r="N81" s="41">
        <v>4325.530000000001</v>
      </c>
      <c r="O81" s="41">
        <v>4376.05</v>
      </c>
      <c r="P81" s="41">
        <v>4376.3099999999995</v>
      </c>
      <c r="Q81" s="41">
        <v>4394.5</v>
      </c>
      <c r="R81" s="41">
        <v>4410.43</v>
      </c>
      <c r="S81" s="41">
        <v>4370.21</v>
      </c>
      <c r="T81" s="41">
        <v>4303.889999999999</v>
      </c>
      <c r="U81" s="41">
        <v>4267.42</v>
      </c>
      <c r="V81" s="41">
        <v>4273.3</v>
      </c>
      <c r="W81" s="41">
        <v>4368.62</v>
      </c>
      <c r="X81" s="41">
        <v>4248.91</v>
      </c>
      <c r="Y81" s="41">
        <v>4170.91</v>
      </c>
    </row>
    <row r="82" spans="1:25" ht="15.75" customHeight="1">
      <c r="A82" s="40">
        <f t="shared" si="1"/>
        <v>45123</v>
      </c>
      <c r="B82" s="41">
        <v>4308.4</v>
      </c>
      <c r="C82" s="41">
        <v>4256.71</v>
      </c>
      <c r="D82" s="41">
        <v>4209.639999999999</v>
      </c>
      <c r="E82" s="41">
        <v>4182.42</v>
      </c>
      <c r="F82" s="41">
        <v>4172.08</v>
      </c>
      <c r="G82" s="41">
        <v>4172.16</v>
      </c>
      <c r="H82" s="41">
        <v>4172.52</v>
      </c>
      <c r="I82" s="41">
        <v>4212.52</v>
      </c>
      <c r="J82" s="41">
        <v>4171.8</v>
      </c>
      <c r="K82" s="41">
        <v>4171.52</v>
      </c>
      <c r="L82" s="41">
        <v>4171.610000000001</v>
      </c>
      <c r="M82" s="41">
        <v>4171.6</v>
      </c>
      <c r="N82" s="41">
        <v>4171.57</v>
      </c>
      <c r="O82" s="41">
        <v>4251.1900000000005</v>
      </c>
      <c r="P82" s="41">
        <v>4250.79</v>
      </c>
      <c r="Q82" s="41">
        <v>4228.49</v>
      </c>
      <c r="R82" s="41">
        <v>4324.38</v>
      </c>
      <c r="S82" s="41">
        <v>4282.34</v>
      </c>
      <c r="T82" s="41">
        <v>4180.5</v>
      </c>
      <c r="U82" s="41">
        <v>4171.5599999999995</v>
      </c>
      <c r="V82" s="41">
        <v>4308.4</v>
      </c>
      <c r="W82" s="41">
        <v>4170.3099999999995</v>
      </c>
      <c r="X82" s="41">
        <v>4169.72</v>
      </c>
      <c r="Y82" s="41">
        <v>4169.3099999999995</v>
      </c>
    </row>
    <row r="83" spans="1:25" ht="15.75" customHeight="1">
      <c r="A83" s="40">
        <f t="shared" si="1"/>
        <v>45124</v>
      </c>
      <c r="B83" s="41">
        <v>4343.22</v>
      </c>
      <c r="C83" s="41">
        <v>4259.46</v>
      </c>
      <c r="D83" s="41">
        <v>4210.030000000001</v>
      </c>
      <c r="E83" s="41">
        <v>4184.91</v>
      </c>
      <c r="F83" s="41">
        <v>4172.030000000001</v>
      </c>
      <c r="G83" s="41">
        <v>4171.85</v>
      </c>
      <c r="H83" s="41">
        <v>4174.5</v>
      </c>
      <c r="I83" s="41">
        <v>4248.26</v>
      </c>
      <c r="J83" s="41">
        <v>4171.23</v>
      </c>
      <c r="K83" s="41">
        <v>4171.360000000001</v>
      </c>
      <c r="L83" s="41">
        <v>4171.27</v>
      </c>
      <c r="M83" s="41">
        <v>4171.26</v>
      </c>
      <c r="N83" s="41">
        <v>4176.360000000001</v>
      </c>
      <c r="O83" s="41">
        <v>4266.280000000001</v>
      </c>
      <c r="P83" s="41">
        <v>4266.37</v>
      </c>
      <c r="Q83" s="41">
        <v>4243.280000000001</v>
      </c>
      <c r="R83" s="41">
        <v>4353.780000000001</v>
      </c>
      <c r="S83" s="41">
        <v>4305.74</v>
      </c>
      <c r="T83" s="41">
        <v>4191.65</v>
      </c>
      <c r="U83" s="41">
        <v>4171.24</v>
      </c>
      <c r="V83" s="41">
        <v>4343.22</v>
      </c>
      <c r="W83" s="41">
        <v>4169.9</v>
      </c>
      <c r="X83" s="41">
        <v>4169.610000000001</v>
      </c>
      <c r="Y83" s="41">
        <v>4169.33</v>
      </c>
    </row>
    <row r="84" spans="1:25" ht="15.75" customHeight="1">
      <c r="A84" s="40">
        <f t="shared" si="1"/>
        <v>45125</v>
      </c>
      <c r="B84" s="41">
        <v>4292.450000000001</v>
      </c>
      <c r="C84" s="41">
        <v>4222.92</v>
      </c>
      <c r="D84" s="41">
        <v>4182.85</v>
      </c>
      <c r="E84" s="41">
        <v>4170.41</v>
      </c>
      <c r="F84" s="41">
        <v>4172.07</v>
      </c>
      <c r="G84" s="41">
        <v>4171.9</v>
      </c>
      <c r="H84" s="41">
        <v>4176.54</v>
      </c>
      <c r="I84" s="41">
        <v>4246.43</v>
      </c>
      <c r="J84" s="41">
        <v>4170.35</v>
      </c>
      <c r="K84" s="41">
        <v>4170.02</v>
      </c>
      <c r="L84" s="41">
        <v>4169.85</v>
      </c>
      <c r="M84" s="41">
        <v>4169.65</v>
      </c>
      <c r="N84" s="41">
        <v>4185.25</v>
      </c>
      <c r="O84" s="41">
        <v>4276.5599999999995</v>
      </c>
      <c r="P84" s="41">
        <v>4274.200000000001</v>
      </c>
      <c r="Q84" s="41">
        <v>4250.360000000001</v>
      </c>
      <c r="R84" s="41">
        <v>4363.35</v>
      </c>
      <c r="S84" s="41">
        <v>4313.92</v>
      </c>
      <c r="T84" s="41">
        <v>4201.62</v>
      </c>
      <c r="U84" s="41">
        <v>4171.389999999999</v>
      </c>
      <c r="V84" s="41">
        <v>4292.450000000001</v>
      </c>
      <c r="W84" s="41">
        <v>4170.13</v>
      </c>
      <c r="X84" s="41">
        <v>4169.82</v>
      </c>
      <c r="Y84" s="41">
        <v>4169.639999999999</v>
      </c>
    </row>
    <row r="85" spans="1:25" ht="15.75" customHeight="1">
      <c r="A85" s="40">
        <f t="shared" si="1"/>
        <v>45126</v>
      </c>
      <c r="B85" s="41">
        <v>4178.97</v>
      </c>
      <c r="C85" s="41">
        <v>4227.110000000001</v>
      </c>
      <c r="D85" s="41">
        <v>4171.83</v>
      </c>
      <c r="E85" s="41">
        <v>4158.01</v>
      </c>
      <c r="F85" s="41">
        <v>4172.04</v>
      </c>
      <c r="G85" s="41">
        <v>4177.84</v>
      </c>
      <c r="H85" s="41">
        <v>4220.16</v>
      </c>
      <c r="I85" s="41">
        <v>4362.639999999999</v>
      </c>
      <c r="J85" s="41">
        <v>4171.27</v>
      </c>
      <c r="K85" s="41">
        <v>4171.29</v>
      </c>
      <c r="L85" s="41">
        <v>4171.22</v>
      </c>
      <c r="M85" s="41">
        <v>4171.12</v>
      </c>
      <c r="N85" s="41">
        <v>4206.91</v>
      </c>
      <c r="O85" s="41">
        <v>4245.889999999999</v>
      </c>
      <c r="P85" s="41">
        <v>4245.48</v>
      </c>
      <c r="Q85" s="41">
        <v>4266.75</v>
      </c>
      <c r="R85" s="41">
        <v>4256.35</v>
      </c>
      <c r="S85" s="41">
        <v>4219.01</v>
      </c>
      <c r="T85" s="41">
        <v>4366.110000000001</v>
      </c>
      <c r="U85" s="41">
        <v>4509.92</v>
      </c>
      <c r="V85" s="41">
        <v>4178.97</v>
      </c>
      <c r="W85" s="41">
        <v>4687.65</v>
      </c>
      <c r="X85" s="41">
        <v>4543.389999999999</v>
      </c>
      <c r="Y85" s="41">
        <v>4346.4</v>
      </c>
    </row>
    <row r="86" spans="1:25" ht="15.75" customHeight="1">
      <c r="A86" s="40">
        <f t="shared" si="1"/>
        <v>45127</v>
      </c>
      <c r="B86" s="41">
        <v>4275.889999999999</v>
      </c>
      <c r="C86" s="41">
        <v>4200.700000000001</v>
      </c>
      <c r="D86" s="41">
        <v>4158.08</v>
      </c>
      <c r="E86" s="41">
        <v>4146.52</v>
      </c>
      <c r="F86" s="41">
        <v>4148.3099999999995</v>
      </c>
      <c r="G86" s="41">
        <v>4173.87</v>
      </c>
      <c r="H86" s="41">
        <v>4172.780000000001</v>
      </c>
      <c r="I86" s="41">
        <v>4339.59</v>
      </c>
      <c r="J86" s="41">
        <v>4171.389999999999</v>
      </c>
      <c r="K86" s="41">
        <v>4171.42</v>
      </c>
      <c r="L86" s="41">
        <v>4171.37</v>
      </c>
      <c r="M86" s="41">
        <v>4171.33</v>
      </c>
      <c r="N86" s="41">
        <v>4203.530000000001</v>
      </c>
      <c r="O86" s="41">
        <v>4245.73</v>
      </c>
      <c r="P86" s="41">
        <v>4245.41</v>
      </c>
      <c r="Q86" s="41">
        <v>4267.4400000000005</v>
      </c>
      <c r="R86" s="41">
        <v>4256.63</v>
      </c>
      <c r="S86" s="41">
        <v>4219.5599999999995</v>
      </c>
      <c r="T86" s="41">
        <v>4365.65</v>
      </c>
      <c r="U86" s="41">
        <v>4507.82</v>
      </c>
      <c r="V86" s="41">
        <v>4275.889999999999</v>
      </c>
      <c r="W86" s="41">
        <v>4683.3099999999995</v>
      </c>
      <c r="X86" s="41">
        <v>4504.5</v>
      </c>
      <c r="Y86" s="41">
        <v>4170.48</v>
      </c>
    </row>
    <row r="87" spans="1:25" ht="15.75" customHeight="1">
      <c r="A87" s="40">
        <f t="shared" si="1"/>
        <v>45128</v>
      </c>
      <c r="B87" s="41">
        <v>4198.389999999999</v>
      </c>
      <c r="C87" s="41">
        <v>4171.88</v>
      </c>
      <c r="D87" s="41">
        <v>4171.98</v>
      </c>
      <c r="E87" s="41">
        <v>4172.05</v>
      </c>
      <c r="F87" s="41">
        <v>4172.08</v>
      </c>
      <c r="G87" s="41">
        <v>4171.99</v>
      </c>
      <c r="H87" s="41">
        <v>4171.46</v>
      </c>
      <c r="I87" s="41">
        <v>4171.54</v>
      </c>
      <c r="J87" s="41">
        <v>4171.57</v>
      </c>
      <c r="K87" s="41">
        <v>4171.43</v>
      </c>
      <c r="L87" s="41">
        <v>4171.46</v>
      </c>
      <c r="M87" s="41">
        <v>4171.43</v>
      </c>
      <c r="N87" s="41">
        <v>4171.42</v>
      </c>
      <c r="O87" s="41">
        <v>4227.83</v>
      </c>
      <c r="P87" s="41">
        <v>4247.18</v>
      </c>
      <c r="Q87" s="41">
        <v>4251.07</v>
      </c>
      <c r="R87" s="41">
        <v>4285.02</v>
      </c>
      <c r="S87" s="41">
        <v>4293.09</v>
      </c>
      <c r="T87" s="41">
        <v>4219.04</v>
      </c>
      <c r="U87" s="41">
        <v>4182.5</v>
      </c>
      <c r="V87" s="41">
        <v>4198.389999999999</v>
      </c>
      <c r="W87" s="41">
        <v>4207.6900000000005</v>
      </c>
      <c r="X87" s="41">
        <v>4170.3099999999995</v>
      </c>
      <c r="Y87" s="41">
        <v>4169.62</v>
      </c>
    </row>
    <row r="88" spans="1:25" ht="15.75" customHeight="1">
      <c r="A88" s="40">
        <f t="shared" si="1"/>
        <v>45129</v>
      </c>
      <c r="B88" s="41">
        <v>4273.83</v>
      </c>
      <c r="C88" s="41">
        <v>4196.98</v>
      </c>
      <c r="D88" s="41">
        <v>4171.84</v>
      </c>
      <c r="E88" s="41">
        <v>4171.950000000001</v>
      </c>
      <c r="F88" s="41">
        <v>4172.01</v>
      </c>
      <c r="G88" s="41">
        <v>4171.96</v>
      </c>
      <c r="H88" s="41">
        <v>4171.32</v>
      </c>
      <c r="I88" s="41">
        <v>4208.55</v>
      </c>
      <c r="J88" s="41">
        <v>4171.54</v>
      </c>
      <c r="K88" s="41">
        <v>4171.360000000001</v>
      </c>
      <c r="L88" s="41">
        <v>4243.8</v>
      </c>
      <c r="M88" s="41">
        <v>4370.5599999999995</v>
      </c>
      <c r="N88" s="41">
        <v>4417.02</v>
      </c>
      <c r="O88" s="41">
        <v>4459.59</v>
      </c>
      <c r="P88" s="41">
        <v>4465.3</v>
      </c>
      <c r="Q88" s="41">
        <v>4457.17</v>
      </c>
      <c r="R88" s="41">
        <v>4437.74</v>
      </c>
      <c r="S88" s="41">
        <v>4360.21</v>
      </c>
      <c r="T88" s="41">
        <v>4266.59</v>
      </c>
      <c r="U88" s="41">
        <v>4247.9</v>
      </c>
      <c r="V88" s="41">
        <v>4273.83</v>
      </c>
      <c r="W88" s="41">
        <v>4169.8099999999995</v>
      </c>
      <c r="X88" s="41">
        <v>4169.27</v>
      </c>
      <c r="Y88" s="41">
        <v>4167.05</v>
      </c>
    </row>
    <row r="89" spans="1:25" ht="15.75" customHeight="1">
      <c r="A89" s="40">
        <f t="shared" si="1"/>
        <v>45130</v>
      </c>
      <c r="B89" s="41">
        <v>4274.48</v>
      </c>
      <c r="C89" s="41">
        <v>4199.96</v>
      </c>
      <c r="D89" s="41">
        <v>4171.860000000001</v>
      </c>
      <c r="E89" s="41">
        <v>4171.9400000000005</v>
      </c>
      <c r="F89" s="41">
        <v>4172.030000000001</v>
      </c>
      <c r="G89" s="41">
        <v>4172.01</v>
      </c>
      <c r="H89" s="41">
        <v>4171.67</v>
      </c>
      <c r="I89" s="41">
        <v>4224.1900000000005</v>
      </c>
      <c r="J89" s="41">
        <v>4171.4</v>
      </c>
      <c r="K89" s="41">
        <v>4170.610000000001</v>
      </c>
      <c r="L89" s="41">
        <v>4269.48</v>
      </c>
      <c r="M89" s="41">
        <v>4356.700000000001</v>
      </c>
      <c r="N89" s="41">
        <v>4425.12</v>
      </c>
      <c r="O89" s="41">
        <v>4462.16</v>
      </c>
      <c r="P89" s="41">
        <v>4454.83</v>
      </c>
      <c r="Q89" s="41">
        <v>4460.22</v>
      </c>
      <c r="R89" s="41">
        <v>4470.950000000001</v>
      </c>
      <c r="S89" s="41">
        <v>4464.96</v>
      </c>
      <c r="T89" s="41">
        <v>4389.83</v>
      </c>
      <c r="U89" s="41">
        <v>4338.66</v>
      </c>
      <c r="V89" s="41">
        <v>4274.48</v>
      </c>
      <c r="W89" s="41">
        <v>4470.13</v>
      </c>
      <c r="X89" s="41">
        <v>4315.02</v>
      </c>
      <c r="Y89" s="41">
        <v>4168.75</v>
      </c>
    </row>
    <row r="90" spans="1:25" ht="15.75" customHeight="1">
      <c r="A90" s="40">
        <f t="shared" si="1"/>
        <v>45131</v>
      </c>
      <c r="B90" s="41">
        <v>4208.450000000001</v>
      </c>
      <c r="C90" s="41">
        <v>4171.58</v>
      </c>
      <c r="D90" s="41">
        <v>4171.76</v>
      </c>
      <c r="E90" s="41">
        <v>4171.860000000001</v>
      </c>
      <c r="F90" s="41">
        <v>4171.9400000000005</v>
      </c>
      <c r="G90" s="41">
        <v>4171.8099999999995</v>
      </c>
      <c r="H90" s="41">
        <v>4170.72</v>
      </c>
      <c r="I90" s="41">
        <v>4170.75</v>
      </c>
      <c r="J90" s="41">
        <v>4171.15</v>
      </c>
      <c r="K90" s="41">
        <v>4171.23</v>
      </c>
      <c r="L90" s="41">
        <v>4171.15</v>
      </c>
      <c r="M90" s="41">
        <v>4171.12</v>
      </c>
      <c r="N90" s="41">
        <v>4171.139999999999</v>
      </c>
      <c r="O90" s="41">
        <v>4239.67</v>
      </c>
      <c r="P90" s="41">
        <v>4260.05</v>
      </c>
      <c r="Q90" s="41">
        <v>4259.860000000001</v>
      </c>
      <c r="R90" s="41">
        <v>4293.07</v>
      </c>
      <c r="S90" s="41">
        <v>4301.18</v>
      </c>
      <c r="T90" s="41">
        <v>4221.42</v>
      </c>
      <c r="U90" s="41">
        <v>4188.22</v>
      </c>
      <c r="V90" s="41">
        <v>4208.450000000001</v>
      </c>
      <c r="W90" s="41">
        <v>4220.54</v>
      </c>
      <c r="X90" s="41">
        <v>4169.08</v>
      </c>
      <c r="Y90" s="41">
        <v>4168</v>
      </c>
    </row>
    <row r="91" spans="1:25" ht="15.75" customHeight="1">
      <c r="A91" s="40">
        <f t="shared" si="1"/>
        <v>45132</v>
      </c>
      <c r="B91" s="41">
        <v>4241.07</v>
      </c>
      <c r="C91" s="41">
        <v>4181.59</v>
      </c>
      <c r="D91" s="41">
        <v>4171.82</v>
      </c>
      <c r="E91" s="41">
        <v>4171.9</v>
      </c>
      <c r="F91" s="41">
        <v>4171.98</v>
      </c>
      <c r="G91" s="41">
        <v>4171.87</v>
      </c>
      <c r="H91" s="41">
        <v>4171.139999999999</v>
      </c>
      <c r="I91" s="41">
        <v>4217.98</v>
      </c>
      <c r="J91" s="41">
        <v>4171.280000000001</v>
      </c>
      <c r="K91" s="41">
        <v>4171.02</v>
      </c>
      <c r="L91" s="41">
        <v>4252.98</v>
      </c>
      <c r="M91" s="41">
        <v>4379.08</v>
      </c>
      <c r="N91" s="41">
        <v>4424.07</v>
      </c>
      <c r="O91" s="41">
        <v>4463.91</v>
      </c>
      <c r="P91" s="41">
        <v>4476.780000000001</v>
      </c>
      <c r="Q91" s="41">
        <v>4465.38</v>
      </c>
      <c r="R91" s="41">
        <v>4446.08</v>
      </c>
      <c r="S91" s="41">
        <v>4362.950000000001</v>
      </c>
      <c r="T91" s="41">
        <v>4277.889999999999</v>
      </c>
      <c r="U91" s="41">
        <v>4262.18</v>
      </c>
      <c r="V91" s="41">
        <v>4241.07</v>
      </c>
      <c r="W91" s="41">
        <v>4169.6</v>
      </c>
      <c r="X91" s="41">
        <v>4169.63</v>
      </c>
      <c r="Y91" s="41">
        <v>4169.450000000001</v>
      </c>
    </row>
    <row r="92" spans="1:25" ht="15.75" customHeight="1">
      <c r="A92" s="40">
        <f t="shared" si="1"/>
        <v>45133</v>
      </c>
      <c r="B92" s="41">
        <v>4239.450000000001</v>
      </c>
      <c r="C92" s="41">
        <v>4181.75</v>
      </c>
      <c r="D92" s="41">
        <v>4171.52</v>
      </c>
      <c r="E92" s="41">
        <v>4171.71</v>
      </c>
      <c r="F92" s="41">
        <v>4171.8</v>
      </c>
      <c r="G92" s="41">
        <v>4171.76</v>
      </c>
      <c r="H92" s="41">
        <v>4171.05</v>
      </c>
      <c r="I92" s="41">
        <v>4258.21</v>
      </c>
      <c r="J92" s="41">
        <v>4170.88</v>
      </c>
      <c r="K92" s="41">
        <v>4171.17</v>
      </c>
      <c r="L92" s="41">
        <v>4251.889999999999</v>
      </c>
      <c r="M92" s="41">
        <v>4375.17</v>
      </c>
      <c r="N92" s="41">
        <v>4460.05</v>
      </c>
      <c r="O92" s="41">
        <v>4511.91</v>
      </c>
      <c r="P92" s="41">
        <v>4574.47</v>
      </c>
      <c r="Q92" s="41">
        <v>4546.38</v>
      </c>
      <c r="R92" s="41">
        <v>4534.85</v>
      </c>
      <c r="S92" s="41">
        <v>4506.389999999999</v>
      </c>
      <c r="T92" s="41">
        <v>4455.72</v>
      </c>
      <c r="U92" s="41">
        <v>4462.02</v>
      </c>
      <c r="V92" s="41">
        <v>4239.450000000001</v>
      </c>
      <c r="W92" s="41">
        <v>4586.0599999999995</v>
      </c>
      <c r="X92" s="41">
        <v>4489.1900000000005</v>
      </c>
      <c r="Y92" s="41">
        <v>4242.26</v>
      </c>
    </row>
    <row r="93" spans="1:25" ht="15.75" customHeight="1">
      <c r="A93" s="40">
        <f t="shared" si="1"/>
        <v>45134</v>
      </c>
      <c r="B93" s="41">
        <v>4291.26</v>
      </c>
      <c r="C93" s="41">
        <v>4202.700000000001</v>
      </c>
      <c r="D93" s="41">
        <v>4166.360000000001</v>
      </c>
      <c r="E93" s="41">
        <v>4156.38</v>
      </c>
      <c r="F93" s="41">
        <v>4171.950000000001</v>
      </c>
      <c r="G93" s="41">
        <v>4171.8</v>
      </c>
      <c r="H93" s="41">
        <v>4196.4400000000005</v>
      </c>
      <c r="I93" s="41">
        <v>4284.3</v>
      </c>
      <c r="J93" s="41">
        <v>4171.15</v>
      </c>
      <c r="K93" s="41">
        <v>4171.3</v>
      </c>
      <c r="L93" s="41">
        <v>4356.83</v>
      </c>
      <c r="M93" s="41">
        <v>4436.9400000000005</v>
      </c>
      <c r="N93" s="41">
        <v>4454.84</v>
      </c>
      <c r="O93" s="41">
        <v>4489.24</v>
      </c>
      <c r="P93" s="41">
        <v>4480.950000000001</v>
      </c>
      <c r="Q93" s="41">
        <v>4433.35</v>
      </c>
      <c r="R93" s="41">
        <v>4469.4</v>
      </c>
      <c r="S93" s="41">
        <v>4453.700000000001</v>
      </c>
      <c r="T93" s="41">
        <v>4434.200000000001</v>
      </c>
      <c r="U93" s="41">
        <v>4473.32</v>
      </c>
      <c r="V93" s="41">
        <v>4291.26</v>
      </c>
      <c r="W93" s="41">
        <v>4606.54</v>
      </c>
      <c r="X93" s="41">
        <v>4438.780000000001</v>
      </c>
      <c r="Y93" s="41">
        <v>4212.1900000000005</v>
      </c>
    </row>
    <row r="94" spans="1:25" ht="15.75" customHeight="1">
      <c r="A94" s="40">
        <f t="shared" si="1"/>
        <v>45135</v>
      </c>
      <c r="B94" s="41">
        <v>4248.46</v>
      </c>
      <c r="C94" s="41">
        <v>4176.32</v>
      </c>
      <c r="D94" s="41">
        <v>4152.9</v>
      </c>
      <c r="E94" s="41">
        <v>4154.67</v>
      </c>
      <c r="F94" s="41">
        <v>4172.110000000001</v>
      </c>
      <c r="G94" s="41">
        <v>4172.02</v>
      </c>
      <c r="H94" s="41">
        <v>4188.04</v>
      </c>
      <c r="I94" s="41">
        <v>4311.72</v>
      </c>
      <c r="J94" s="41">
        <v>4171.22</v>
      </c>
      <c r="K94" s="41">
        <v>4171.29</v>
      </c>
      <c r="L94" s="41">
        <v>4241.12</v>
      </c>
      <c r="M94" s="41">
        <v>4240.82</v>
      </c>
      <c r="N94" s="41">
        <v>4171.02</v>
      </c>
      <c r="O94" s="41">
        <v>4171.1</v>
      </c>
      <c r="P94" s="41">
        <v>4171.280000000001</v>
      </c>
      <c r="Q94" s="41">
        <v>4171.3</v>
      </c>
      <c r="R94" s="41">
        <v>4171.360000000001</v>
      </c>
      <c r="S94" s="41">
        <v>4171.4400000000005</v>
      </c>
      <c r="T94" s="41">
        <v>4171.450000000001</v>
      </c>
      <c r="U94" s="41">
        <v>4181.9</v>
      </c>
      <c r="V94" s="41">
        <v>4248.46</v>
      </c>
      <c r="W94" s="41">
        <v>4170.17</v>
      </c>
      <c r="X94" s="41">
        <v>4169.48</v>
      </c>
      <c r="Y94" s="41">
        <v>4168.8</v>
      </c>
    </row>
    <row r="95" spans="1:25" ht="15.75" customHeight="1">
      <c r="A95" s="40">
        <f t="shared" si="1"/>
        <v>45136</v>
      </c>
      <c r="B95" s="41">
        <v>4188.9400000000005</v>
      </c>
      <c r="C95" s="41">
        <v>4171.88</v>
      </c>
      <c r="D95" s="41">
        <v>4171.99</v>
      </c>
      <c r="E95" s="41">
        <v>4172.07</v>
      </c>
      <c r="F95" s="41">
        <v>4172.52</v>
      </c>
      <c r="G95" s="41">
        <v>4172.52</v>
      </c>
      <c r="H95" s="41">
        <v>4172.51</v>
      </c>
      <c r="I95" s="41">
        <v>4171.63</v>
      </c>
      <c r="J95" s="41">
        <v>4171.610000000001</v>
      </c>
      <c r="K95" s="41">
        <v>4170.98</v>
      </c>
      <c r="L95" s="41">
        <v>4171.23</v>
      </c>
      <c r="M95" s="41">
        <v>4188.62</v>
      </c>
      <c r="N95" s="41">
        <v>4272.450000000001</v>
      </c>
      <c r="O95" s="41">
        <v>4335.139999999999</v>
      </c>
      <c r="P95" s="41">
        <v>4325.87</v>
      </c>
      <c r="Q95" s="41">
        <v>4321.72</v>
      </c>
      <c r="R95" s="41">
        <v>4346.24</v>
      </c>
      <c r="S95" s="41">
        <v>4306.57</v>
      </c>
      <c r="T95" s="41">
        <v>4241.610000000001</v>
      </c>
      <c r="U95" s="41">
        <v>4261.84</v>
      </c>
      <c r="V95" s="41">
        <v>4396.780000000001</v>
      </c>
      <c r="W95" s="41">
        <v>4305.71</v>
      </c>
      <c r="X95" s="41">
        <v>4170.16</v>
      </c>
      <c r="Y95" s="41">
        <v>4169.71</v>
      </c>
    </row>
    <row r="96" spans="1:25" ht="15.75" customHeight="1">
      <c r="A96" s="40">
        <f t="shared" si="1"/>
        <v>45137</v>
      </c>
      <c r="B96" s="41">
        <v>4201.04</v>
      </c>
      <c r="C96" s="41">
        <v>4171.75</v>
      </c>
      <c r="D96" s="41">
        <v>4171.88</v>
      </c>
      <c r="E96" s="41">
        <v>4171.9400000000005</v>
      </c>
      <c r="F96" s="41">
        <v>4172</v>
      </c>
      <c r="G96" s="41">
        <v>4171.98</v>
      </c>
      <c r="H96" s="41">
        <v>4171.280000000001</v>
      </c>
      <c r="I96" s="41">
        <v>4171.41</v>
      </c>
      <c r="J96" s="41">
        <v>4171.51</v>
      </c>
      <c r="K96" s="41">
        <v>4170.73</v>
      </c>
      <c r="L96" s="41">
        <v>4171.1900000000005</v>
      </c>
      <c r="M96" s="41">
        <v>4211.46</v>
      </c>
      <c r="N96" s="41">
        <v>4292.07</v>
      </c>
      <c r="O96" s="41">
        <v>4351.37</v>
      </c>
      <c r="P96" s="41">
        <v>4345.98</v>
      </c>
      <c r="Q96" s="41">
        <v>4338.97</v>
      </c>
      <c r="R96" s="41">
        <v>4362.83</v>
      </c>
      <c r="S96" s="41">
        <v>4326.200000000001</v>
      </c>
      <c r="T96" s="41">
        <v>4263.29</v>
      </c>
      <c r="U96" s="41">
        <v>4282.33</v>
      </c>
      <c r="V96" s="41">
        <v>4433.96</v>
      </c>
      <c r="W96" s="41">
        <v>4339.22</v>
      </c>
      <c r="X96" s="41">
        <v>4175.67</v>
      </c>
      <c r="Y96" s="41">
        <v>4169.37</v>
      </c>
    </row>
    <row r="97" spans="1:25" ht="15.75" customHeight="1">
      <c r="A97" s="40">
        <f t="shared" si="1"/>
        <v>45138</v>
      </c>
      <c r="B97" s="41">
        <v>4233.950000000001</v>
      </c>
      <c r="C97" s="41">
        <v>4176.66</v>
      </c>
      <c r="D97" s="41">
        <v>4171.91</v>
      </c>
      <c r="E97" s="41">
        <v>4171.9400000000005</v>
      </c>
      <c r="F97" s="41">
        <v>4171.96</v>
      </c>
      <c r="G97" s="41">
        <v>4171.92</v>
      </c>
      <c r="H97" s="41">
        <v>4170.860000000001</v>
      </c>
      <c r="I97" s="41">
        <v>4199.360000000001</v>
      </c>
      <c r="J97" s="41">
        <v>4171.37</v>
      </c>
      <c r="K97" s="41">
        <v>4171.17</v>
      </c>
      <c r="L97" s="41">
        <v>4176.889999999999</v>
      </c>
      <c r="M97" s="41">
        <v>4282.0599999999995</v>
      </c>
      <c r="N97" s="41">
        <v>4354.22</v>
      </c>
      <c r="O97" s="41">
        <v>4410.85</v>
      </c>
      <c r="P97" s="41">
        <v>4416.38</v>
      </c>
      <c r="Q97" s="41">
        <v>4413.35</v>
      </c>
      <c r="R97" s="41">
        <v>4443.67</v>
      </c>
      <c r="S97" s="41">
        <v>4408.1900000000005</v>
      </c>
      <c r="T97" s="41">
        <v>4317.93</v>
      </c>
      <c r="U97" s="41">
        <v>4313.75</v>
      </c>
      <c r="V97" s="41">
        <v>4425.68</v>
      </c>
      <c r="W97" s="41">
        <v>4318.360000000001</v>
      </c>
      <c r="X97" s="41">
        <v>4170.25</v>
      </c>
      <c r="Y97" s="41">
        <v>4169.8099999999995</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45108</v>
      </c>
      <c r="B104" s="41">
        <v>4654.16</v>
      </c>
      <c r="C104" s="41">
        <v>4647.67</v>
      </c>
      <c r="D104" s="41">
        <v>4647.67</v>
      </c>
      <c r="E104" s="41">
        <v>4647.67</v>
      </c>
      <c r="F104" s="41">
        <v>4647.67</v>
      </c>
      <c r="G104" s="41">
        <v>4647.67</v>
      </c>
      <c r="H104" s="41">
        <v>4647.67</v>
      </c>
      <c r="I104" s="41">
        <v>4646.34</v>
      </c>
      <c r="J104" s="41">
        <v>4646.79</v>
      </c>
      <c r="K104" s="41">
        <v>4646.870000000001</v>
      </c>
      <c r="L104" s="41">
        <v>4646.88</v>
      </c>
      <c r="M104" s="41">
        <v>4646.870000000001</v>
      </c>
      <c r="N104" s="41">
        <v>4646.860000000001</v>
      </c>
      <c r="O104" s="41">
        <v>4646.84</v>
      </c>
      <c r="P104" s="41">
        <v>4646.79</v>
      </c>
      <c r="Q104" s="41">
        <v>4646.77</v>
      </c>
      <c r="R104" s="41">
        <v>4646.73</v>
      </c>
      <c r="S104" s="41">
        <v>4646.71</v>
      </c>
      <c r="T104" s="41">
        <v>4646.71</v>
      </c>
      <c r="U104" s="41">
        <v>4646.64</v>
      </c>
      <c r="V104" s="41">
        <v>4645.6</v>
      </c>
      <c r="W104" s="41">
        <v>4645.4</v>
      </c>
      <c r="X104" s="41">
        <v>4645.55</v>
      </c>
      <c r="Y104" s="41">
        <v>4645.18</v>
      </c>
    </row>
    <row r="105" spans="1:25" ht="15.75" customHeight="1">
      <c r="A105" s="40">
        <f>A104+1</f>
        <v>45109</v>
      </c>
      <c r="B105" s="41">
        <v>4653.120000000001</v>
      </c>
      <c r="C105" s="41">
        <v>4647.27</v>
      </c>
      <c r="D105" s="41">
        <v>4647.33</v>
      </c>
      <c r="E105" s="41">
        <v>4647.34</v>
      </c>
      <c r="F105" s="41">
        <v>4647.35</v>
      </c>
      <c r="G105" s="41">
        <v>4647.32</v>
      </c>
      <c r="H105" s="41">
        <v>4646.48</v>
      </c>
      <c r="I105" s="41">
        <v>4646.5599999999995</v>
      </c>
      <c r="J105" s="41">
        <v>4646.8</v>
      </c>
      <c r="K105" s="41">
        <v>4646.66</v>
      </c>
      <c r="L105" s="41">
        <v>4646.530000000001</v>
      </c>
      <c r="M105" s="41">
        <v>4646.5</v>
      </c>
      <c r="N105" s="41">
        <v>4646.39</v>
      </c>
      <c r="O105" s="41">
        <v>4646.38</v>
      </c>
      <c r="P105" s="41">
        <v>4646.360000000001</v>
      </c>
      <c r="Q105" s="41">
        <v>4646.35</v>
      </c>
      <c r="R105" s="41">
        <v>4646.3</v>
      </c>
      <c r="S105" s="41">
        <v>4646.280000000001</v>
      </c>
      <c r="T105" s="41">
        <v>4646.200000000001</v>
      </c>
      <c r="U105" s="41">
        <v>4646.120000000001</v>
      </c>
      <c r="V105" s="41">
        <v>4644.870000000001</v>
      </c>
      <c r="W105" s="41">
        <v>4644.59</v>
      </c>
      <c r="X105" s="41">
        <v>4645.01</v>
      </c>
      <c r="Y105" s="41">
        <v>4644.83</v>
      </c>
    </row>
    <row r="106" spans="1:25" ht="15.75" customHeight="1">
      <c r="A106" s="40">
        <f aca="true" t="shared" si="2" ref="A106:A134">A105+1</f>
        <v>45110</v>
      </c>
      <c r="B106" s="41">
        <v>4656.110000000001</v>
      </c>
      <c r="C106" s="41">
        <v>4647.22</v>
      </c>
      <c r="D106" s="41">
        <v>4647.29</v>
      </c>
      <c r="E106" s="41">
        <v>4647.3099999999995</v>
      </c>
      <c r="F106" s="41">
        <v>4647.4400000000005</v>
      </c>
      <c r="G106" s="41">
        <v>4647.41</v>
      </c>
      <c r="H106" s="41">
        <v>4645.22</v>
      </c>
      <c r="I106" s="41">
        <v>4645.74</v>
      </c>
      <c r="J106" s="41">
        <v>4646.33</v>
      </c>
      <c r="K106" s="41">
        <v>4646.15</v>
      </c>
      <c r="L106" s="41">
        <v>4646.18</v>
      </c>
      <c r="M106" s="41">
        <v>4646.24</v>
      </c>
      <c r="N106" s="41">
        <v>4646.21</v>
      </c>
      <c r="O106" s="41">
        <v>4646.17</v>
      </c>
      <c r="P106" s="41">
        <v>4646.16</v>
      </c>
      <c r="Q106" s="41">
        <v>4646.13</v>
      </c>
      <c r="R106" s="41">
        <v>4646.1</v>
      </c>
      <c r="S106" s="41">
        <v>4646.07</v>
      </c>
      <c r="T106" s="41">
        <v>4646.01</v>
      </c>
      <c r="U106" s="41">
        <v>4645.98</v>
      </c>
      <c r="V106" s="41">
        <v>4644.8099999999995</v>
      </c>
      <c r="W106" s="41">
        <v>4644.84</v>
      </c>
      <c r="X106" s="41">
        <v>4645.25</v>
      </c>
      <c r="Y106" s="41">
        <v>4644.96</v>
      </c>
    </row>
    <row r="107" spans="1:25" ht="15.75" customHeight="1">
      <c r="A107" s="40">
        <f t="shared" si="2"/>
        <v>45111</v>
      </c>
      <c r="B107" s="41">
        <v>4643.950000000001</v>
      </c>
      <c r="C107" s="41">
        <v>4647.370000000001</v>
      </c>
      <c r="D107" s="41">
        <v>4647.42</v>
      </c>
      <c r="E107" s="41">
        <v>4647.33</v>
      </c>
      <c r="F107" s="41">
        <v>4647.33</v>
      </c>
      <c r="G107" s="41">
        <v>4647.27</v>
      </c>
      <c r="H107" s="41">
        <v>4645.33</v>
      </c>
      <c r="I107" s="41">
        <v>4645.92</v>
      </c>
      <c r="J107" s="41">
        <v>4646.51</v>
      </c>
      <c r="K107" s="41">
        <v>4646.280000000001</v>
      </c>
      <c r="L107" s="41">
        <v>4646.3099999999995</v>
      </c>
      <c r="M107" s="41">
        <v>4646.34</v>
      </c>
      <c r="N107" s="41">
        <v>4646.280000000001</v>
      </c>
      <c r="O107" s="41">
        <v>4646.18</v>
      </c>
      <c r="P107" s="41">
        <v>4646.200000000001</v>
      </c>
      <c r="Q107" s="41">
        <v>4646.13</v>
      </c>
      <c r="R107" s="41">
        <v>4646.18</v>
      </c>
      <c r="S107" s="41">
        <v>4646.32</v>
      </c>
      <c r="T107" s="41">
        <v>4646.29</v>
      </c>
      <c r="U107" s="41">
        <v>4646.29</v>
      </c>
      <c r="V107" s="41">
        <v>4645.26</v>
      </c>
      <c r="W107" s="41">
        <v>4645.09</v>
      </c>
      <c r="X107" s="41">
        <v>4645.360000000001</v>
      </c>
      <c r="Y107" s="41">
        <v>4645.4400000000005</v>
      </c>
    </row>
    <row r="108" spans="1:25" ht="15.75" customHeight="1">
      <c r="A108" s="40">
        <f t="shared" si="2"/>
        <v>45112</v>
      </c>
      <c r="B108" s="41">
        <v>4645.450000000001</v>
      </c>
      <c r="C108" s="41">
        <v>4647.4</v>
      </c>
      <c r="D108" s="41">
        <v>4647.41</v>
      </c>
      <c r="E108" s="41">
        <v>4647.42</v>
      </c>
      <c r="F108" s="41">
        <v>4647.63</v>
      </c>
      <c r="G108" s="41">
        <v>4647.360000000001</v>
      </c>
      <c r="H108" s="41">
        <v>4647.46</v>
      </c>
      <c r="I108" s="41">
        <v>4646.25</v>
      </c>
      <c r="J108" s="41">
        <v>4646.65</v>
      </c>
      <c r="K108" s="41">
        <v>4646.450000000001</v>
      </c>
      <c r="L108" s="41">
        <v>4646.47</v>
      </c>
      <c r="M108" s="41">
        <v>4646.450000000001</v>
      </c>
      <c r="N108" s="41">
        <v>4646.52</v>
      </c>
      <c r="O108" s="41">
        <v>4697.66</v>
      </c>
      <c r="P108" s="41">
        <v>4681.41</v>
      </c>
      <c r="Q108" s="41">
        <v>4665.280000000001</v>
      </c>
      <c r="R108" s="41">
        <v>4674.780000000001</v>
      </c>
      <c r="S108" s="41">
        <v>4706.66</v>
      </c>
      <c r="T108" s="41">
        <v>4646.360000000001</v>
      </c>
      <c r="U108" s="41">
        <v>4646.3</v>
      </c>
      <c r="V108" s="41">
        <v>4682.88</v>
      </c>
      <c r="W108" s="41">
        <v>4645.25</v>
      </c>
      <c r="X108" s="41">
        <v>4645.66</v>
      </c>
      <c r="Y108" s="41">
        <v>4646.04</v>
      </c>
    </row>
    <row r="109" spans="1:25" ht="15.75" customHeight="1">
      <c r="A109" s="40">
        <f t="shared" si="2"/>
        <v>45113</v>
      </c>
      <c r="B109" s="41">
        <v>4649.18</v>
      </c>
      <c r="C109" s="41">
        <v>4646.6900000000005</v>
      </c>
      <c r="D109" s="41">
        <v>4647.41</v>
      </c>
      <c r="E109" s="41">
        <v>4647.41</v>
      </c>
      <c r="F109" s="41">
        <v>4647.67</v>
      </c>
      <c r="G109" s="41">
        <v>4647.4400000000005</v>
      </c>
      <c r="H109" s="41">
        <v>4646.58</v>
      </c>
      <c r="I109" s="41">
        <v>4665.48</v>
      </c>
      <c r="J109" s="41">
        <v>4646.6900000000005</v>
      </c>
      <c r="K109" s="41">
        <v>4646.47</v>
      </c>
      <c r="L109" s="41">
        <v>4646.43</v>
      </c>
      <c r="M109" s="41">
        <v>4657.370000000001</v>
      </c>
      <c r="N109" s="41">
        <v>4733.71</v>
      </c>
      <c r="O109" s="41">
        <v>4767.24</v>
      </c>
      <c r="P109" s="41">
        <v>4779.52</v>
      </c>
      <c r="Q109" s="41">
        <v>4766.91</v>
      </c>
      <c r="R109" s="41">
        <v>4790.38</v>
      </c>
      <c r="S109" s="41">
        <v>4770.83</v>
      </c>
      <c r="T109" s="41">
        <v>4692.280000000001</v>
      </c>
      <c r="U109" s="41">
        <v>4678.15</v>
      </c>
      <c r="V109" s="41">
        <v>4815.57</v>
      </c>
      <c r="W109" s="41">
        <v>4764.51</v>
      </c>
      <c r="X109" s="41">
        <v>4645.63</v>
      </c>
      <c r="Y109" s="41">
        <v>4646.16</v>
      </c>
    </row>
    <row r="110" spans="1:25" ht="15.75" customHeight="1">
      <c r="A110" s="40">
        <f t="shared" si="2"/>
        <v>45114</v>
      </c>
      <c r="B110" s="41">
        <v>4641.120000000001</v>
      </c>
      <c r="C110" s="41">
        <v>4642.950000000001</v>
      </c>
      <c r="D110" s="41">
        <v>4647.67</v>
      </c>
      <c r="E110" s="41">
        <v>4647.67</v>
      </c>
      <c r="F110" s="41">
        <v>4647.67</v>
      </c>
      <c r="G110" s="41">
        <v>4647.67</v>
      </c>
      <c r="H110" s="41">
        <v>4647.67</v>
      </c>
      <c r="I110" s="41">
        <v>4666.32</v>
      </c>
      <c r="J110" s="41">
        <v>4646.63</v>
      </c>
      <c r="K110" s="41">
        <v>4646.5</v>
      </c>
      <c r="L110" s="41">
        <v>4646.54</v>
      </c>
      <c r="M110" s="41">
        <v>4660.64</v>
      </c>
      <c r="N110" s="41">
        <v>4731.91</v>
      </c>
      <c r="O110" s="41">
        <v>4770.4</v>
      </c>
      <c r="P110" s="41">
        <v>4773.46</v>
      </c>
      <c r="Q110" s="41">
        <v>4766.46</v>
      </c>
      <c r="R110" s="41">
        <v>4787.29</v>
      </c>
      <c r="S110" s="41">
        <v>4769.3099999999995</v>
      </c>
      <c r="T110" s="41">
        <v>4692.65</v>
      </c>
      <c r="U110" s="41">
        <v>4681.200000000001</v>
      </c>
      <c r="V110" s="41">
        <v>4829.47</v>
      </c>
      <c r="W110" s="41">
        <v>4770.13</v>
      </c>
      <c r="X110" s="41">
        <v>4645.39</v>
      </c>
      <c r="Y110" s="41">
        <v>4645.620000000001</v>
      </c>
    </row>
    <row r="111" spans="1:25" ht="15.75" customHeight="1">
      <c r="A111" s="40">
        <f t="shared" si="2"/>
        <v>45115</v>
      </c>
      <c r="B111" s="41">
        <v>4719.1900000000005</v>
      </c>
      <c r="C111" s="41">
        <v>4668.25</v>
      </c>
      <c r="D111" s="41">
        <v>4647.92</v>
      </c>
      <c r="E111" s="41">
        <v>4647.370000000001</v>
      </c>
      <c r="F111" s="41">
        <v>4647.67</v>
      </c>
      <c r="G111" s="41">
        <v>4647.35</v>
      </c>
      <c r="H111" s="41">
        <v>4647.67</v>
      </c>
      <c r="I111" s="41">
        <v>4690.71</v>
      </c>
      <c r="J111" s="41">
        <v>4646.870000000001</v>
      </c>
      <c r="K111" s="41">
        <v>4646.55</v>
      </c>
      <c r="L111" s="41">
        <v>4680.23</v>
      </c>
      <c r="M111" s="41">
        <v>4735.66</v>
      </c>
      <c r="N111" s="41">
        <v>4844.38</v>
      </c>
      <c r="O111" s="41">
        <v>4946.34</v>
      </c>
      <c r="P111" s="41">
        <v>4940.8</v>
      </c>
      <c r="Q111" s="41">
        <v>4980.71</v>
      </c>
      <c r="R111" s="41">
        <v>5008.01</v>
      </c>
      <c r="S111" s="41">
        <v>4990.55</v>
      </c>
      <c r="T111" s="41">
        <v>4916.92</v>
      </c>
      <c r="U111" s="41">
        <v>4810.42</v>
      </c>
      <c r="V111" s="41">
        <v>4980.67</v>
      </c>
      <c r="W111" s="41">
        <v>4928.26</v>
      </c>
      <c r="X111" s="41">
        <v>4804.93</v>
      </c>
      <c r="Y111" s="41">
        <v>4645.27</v>
      </c>
    </row>
    <row r="112" spans="1:25" ht="15.75" customHeight="1">
      <c r="A112" s="40">
        <f t="shared" si="2"/>
        <v>45116</v>
      </c>
      <c r="B112" s="41">
        <v>4762.67</v>
      </c>
      <c r="C112" s="41">
        <v>4680.96</v>
      </c>
      <c r="D112" s="41">
        <v>4650.450000000001</v>
      </c>
      <c r="E112" s="41">
        <v>4647.16</v>
      </c>
      <c r="F112" s="41">
        <v>4647.59</v>
      </c>
      <c r="G112" s="41">
        <v>4647.59</v>
      </c>
      <c r="H112" s="41">
        <v>4647.46</v>
      </c>
      <c r="I112" s="41">
        <v>4717.55</v>
      </c>
      <c r="J112" s="41">
        <v>4646.49</v>
      </c>
      <c r="K112" s="41">
        <v>4645.950000000001</v>
      </c>
      <c r="L112" s="41">
        <v>4770.91</v>
      </c>
      <c r="M112" s="41">
        <v>4854.71</v>
      </c>
      <c r="N112" s="41">
        <v>4922.21</v>
      </c>
      <c r="O112" s="41">
        <v>4962.9400000000005</v>
      </c>
      <c r="P112" s="41">
        <v>4949.26</v>
      </c>
      <c r="Q112" s="41">
        <v>4952.48</v>
      </c>
      <c r="R112" s="41">
        <v>4964.860000000001</v>
      </c>
      <c r="S112" s="41">
        <v>4953.42</v>
      </c>
      <c r="T112" s="41">
        <v>4890.14</v>
      </c>
      <c r="U112" s="41">
        <v>4835.93</v>
      </c>
      <c r="V112" s="41">
        <v>5015.9</v>
      </c>
      <c r="W112" s="41">
        <v>4976.200000000001</v>
      </c>
      <c r="X112" s="41">
        <v>4856.47</v>
      </c>
      <c r="Y112" s="41">
        <v>4645.5</v>
      </c>
    </row>
    <row r="113" spans="1:25" ht="15.75" customHeight="1">
      <c r="A113" s="40">
        <f t="shared" si="2"/>
        <v>45117</v>
      </c>
      <c r="B113" s="41">
        <v>4700.14</v>
      </c>
      <c r="C113" s="41">
        <v>4649.27</v>
      </c>
      <c r="D113" s="41">
        <v>4647.18</v>
      </c>
      <c r="E113" s="41">
        <v>4647.24</v>
      </c>
      <c r="F113" s="41">
        <v>4647.3099999999995</v>
      </c>
      <c r="G113" s="41">
        <v>4647.21</v>
      </c>
      <c r="H113" s="41">
        <v>4647.67</v>
      </c>
      <c r="I113" s="41">
        <v>4661.530000000001</v>
      </c>
      <c r="J113" s="41">
        <v>4646.59</v>
      </c>
      <c r="K113" s="41">
        <v>4646.4</v>
      </c>
      <c r="L113" s="41">
        <v>4646.4</v>
      </c>
      <c r="M113" s="41">
        <v>4731.89</v>
      </c>
      <c r="N113" s="41">
        <v>4832.6</v>
      </c>
      <c r="O113" s="41">
        <v>4900.52</v>
      </c>
      <c r="P113" s="41">
        <v>4897.22</v>
      </c>
      <c r="Q113" s="41">
        <v>4867.93</v>
      </c>
      <c r="R113" s="41">
        <v>4886.76</v>
      </c>
      <c r="S113" s="41">
        <v>4891.42</v>
      </c>
      <c r="T113" s="41">
        <v>4802.620000000001</v>
      </c>
      <c r="U113" s="41">
        <v>4789.47</v>
      </c>
      <c r="V113" s="41">
        <v>4928.08</v>
      </c>
      <c r="W113" s="41">
        <v>4882.6900000000005</v>
      </c>
      <c r="X113" s="41">
        <v>4770.8</v>
      </c>
      <c r="Y113" s="41">
        <v>4646.3099999999995</v>
      </c>
    </row>
    <row r="114" spans="1:25" ht="15.75" customHeight="1">
      <c r="A114" s="40">
        <f t="shared" si="2"/>
        <v>45118</v>
      </c>
      <c r="B114" s="41">
        <v>4602.35</v>
      </c>
      <c r="C114" s="41">
        <v>4647.67</v>
      </c>
      <c r="D114" s="41">
        <v>4647.67</v>
      </c>
      <c r="E114" s="41">
        <v>4647.67</v>
      </c>
      <c r="F114" s="41">
        <v>4647.67</v>
      </c>
      <c r="G114" s="41">
        <v>4647.67</v>
      </c>
      <c r="H114" s="41">
        <v>4647.67</v>
      </c>
      <c r="I114" s="41">
        <v>4661.950000000001</v>
      </c>
      <c r="J114" s="41">
        <v>4646.780000000001</v>
      </c>
      <c r="K114" s="41">
        <v>4646.72</v>
      </c>
      <c r="L114" s="41">
        <v>4646.76</v>
      </c>
      <c r="M114" s="41">
        <v>4662.4</v>
      </c>
      <c r="N114" s="41">
        <v>4707.22</v>
      </c>
      <c r="O114" s="41">
        <v>4731.9</v>
      </c>
      <c r="P114" s="41">
        <v>4733.26</v>
      </c>
      <c r="Q114" s="41">
        <v>4727.64</v>
      </c>
      <c r="R114" s="41">
        <v>4742.18</v>
      </c>
      <c r="S114" s="41">
        <v>4729.04</v>
      </c>
      <c r="T114" s="41">
        <v>4677.47</v>
      </c>
      <c r="U114" s="41">
        <v>4665.34</v>
      </c>
      <c r="V114" s="41">
        <v>4753.08</v>
      </c>
      <c r="W114" s="41">
        <v>4721.9400000000005</v>
      </c>
      <c r="X114" s="41">
        <v>4646.1</v>
      </c>
      <c r="Y114" s="41">
        <v>4646.1900000000005</v>
      </c>
    </row>
    <row r="115" spans="1:25" ht="15.75" customHeight="1">
      <c r="A115" s="40">
        <f t="shared" si="2"/>
        <v>45119</v>
      </c>
      <c r="B115" s="41">
        <v>4670.860000000001</v>
      </c>
      <c r="C115" s="41">
        <v>4648.39</v>
      </c>
      <c r="D115" s="41">
        <v>4647.3</v>
      </c>
      <c r="E115" s="41">
        <v>4647.3099999999995</v>
      </c>
      <c r="F115" s="41">
        <v>4647.67</v>
      </c>
      <c r="G115" s="41">
        <v>4647.67</v>
      </c>
      <c r="H115" s="41">
        <v>4647.67</v>
      </c>
      <c r="I115" s="41">
        <v>4685.67</v>
      </c>
      <c r="J115" s="41">
        <v>4646.76</v>
      </c>
      <c r="K115" s="41">
        <v>4646.63</v>
      </c>
      <c r="L115" s="41">
        <v>4646.55</v>
      </c>
      <c r="M115" s="41">
        <v>4729.33</v>
      </c>
      <c r="N115" s="41">
        <v>4787.700000000001</v>
      </c>
      <c r="O115" s="41">
        <v>4816.360000000001</v>
      </c>
      <c r="P115" s="41">
        <v>4836.0599999999995</v>
      </c>
      <c r="Q115" s="41">
        <v>4818.83</v>
      </c>
      <c r="R115" s="41">
        <v>4833.77</v>
      </c>
      <c r="S115" s="41">
        <v>4789.610000000001</v>
      </c>
      <c r="T115" s="41">
        <v>4734.16</v>
      </c>
      <c r="U115" s="41">
        <v>4716.950000000001</v>
      </c>
      <c r="V115" s="41">
        <v>4840.83</v>
      </c>
      <c r="W115" s="41">
        <v>4804.280000000001</v>
      </c>
      <c r="X115" s="41">
        <v>4714.6</v>
      </c>
      <c r="Y115" s="41">
        <v>4646.15</v>
      </c>
    </row>
    <row r="116" spans="1:25" ht="15.75" customHeight="1">
      <c r="A116" s="40">
        <f t="shared" si="2"/>
        <v>45120</v>
      </c>
      <c r="B116" s="41">
        <v>4660.280000000001</v>
      </c>
      <c r="C116" s="41">
        <v>4720.48</v>
      </c>
      <c r="D116" s="41">
        <v>4666.21</v>
      </c>
      <c r="E116" s="41">
        <v>4651.57</v>
      </c>
      <c r="F116" s="41">
        <v>4646.98</v>
      </c>
      <c r="G116" s="41">
        <v>4647.24</v>
      </c>
      <c r="H116" s="41">
        <v>4672.65</v>
      </c>
      <c r="I116" s="41">
        <v>4739.120000000001</v>
      </c>
      <c r="J116" s="41">
        <v>4646.77</v>
      </c>
      <c r="K116" s="41">
        <v>4646.65</v>
      </c>
      <c r="L116" s="41">
        <v>4646.58</v>
      </c>
      <c r="M116" s="41">
        <v>4653.46</v>
      </c>
      <c r="N116" s="41">
        <v>4722.32</v>
      </c>
      <c r="O116" s="41">
        <v>4799.700000000001</v>
      </c>
      <c r="P116" s="41">
        <v>4801.74</v>
      </c>
      <c r="Q116" s="41">
        <v>4779.1900000000005</v>
      </c>
      <c r="R116" s="41">
        <v>4874.9</v>
      </c>
      <c r="S116" s="41">
        <v>4830.58</v>
      </c>
      <c r="T116" s="41">
        <v>4730.98</v>
      </c>
      <c r="U116" s="41">
        <v>4704.21</v>
      </c>
      <c r="V116" s="41">
        <v>4706.610000000001</v>
      </c>
      <c r="W116" s="41">
        <v>4645.120000000001</v>
      </c>
      <c r="X116" s="41">
        <v>4645.120000000001</v>
      </c>
      <c r="Y116" s="41">
        <v>4645.110000000001</v>
      </c>
    </row>
    <row r="117" spans="1:25" ht="15.75" customHeight="1">
      <c r="A117" s="40">
        <f t="shared" si="2"/>
        <v>45121</v>
      </c>
      <c r="B117" s="41">
        <v>4720.47</v>
      </c>
      <c r="C117" s="41">
        <v>4667.620000000001</v>
      </c>
      <c r="D117" s="41">
        <v>4647.24</v>
      </c>
      <c r="E117" s="41">
        <v>4647.26</v>
      </c>
      <c r="F117" s="41">
        <v>4647.27</v>
      </c>
      <c r="G117" s="41">
        <v>4647.1900000000005</v>
      </c>
      <c r="H117" s="41">
        <v>4646.39</v>
      </c>
      <c r="I117" s="41">
        <v>4719.29</v>
      </c>
      <c r="J117" s="41">
        <v>4646.59</v>
      </c>
      <c r="K117" s="41">
        <v>4646.48</v>
      </c>
      <c r="L117" s="41">
        <v>4659.5599999999995</v>
      </c>
      <c r="M117" s="41">
        <v>4722.21</v>
      </c>
      <c r="N117" s="41">
        <v>4829.91</v>
      </c>
      <c r="O117" s="41">
        <v>4892.93</v>
      </c>
      <c r="P117" s="41">
        <v>4890.110000000001</v>
      </c>
      <c r="Q117" s="41">
        <v>4918.620000000001</v>
      </c>
      <c r="R117" s="41">
        <v>4943.15</v>
      </c>
      <c r="S117" s="41">
        <v>4948.610000000001</v>
      </c>
      <c r="T117" s="41">
        <v>4859.63</v>
      </c>
      <c r="U117" s="41">
        <v>4801.08</v>
      </c>
      <c r="V117" s="41">
        <v>4971.16</v>
      </c>
      <c r="W117" s="41">
        <v>4913.05</v>
      </c>
      <c r="X117" s="41">
        <v>4767.43</v>
      </c>
      <c r="Y117" s="41">
        <v>4646.27</v>
      </c>
    </row>
    <row r="118" spans="1:25" ht="15.75" customHeight="1">
      <c r="A118" s="40">
        <f t="shared" si="2"/>
        <v>45122</v>
      </c>
      <c r="B118" s="41">
        <v>4748.450000000001</v>
      </c>
      <c r="C118" s="41">
        <v>4686.16</v>
      </c>
      <c r="D118" s="41">
        <v>4647.04</v>
      </c>
      <c r="E118" s="41">
        <v>4647.110000000001</v>
      </c>
      <c r="F118" s="41">
        <v>4647.15</v>
      </c>
      <c r="G118" s="41">
        <v>4647.67</v>
      </c>
      <c r="H118" s="41">
        <v>4647.67</v>
      </c>
      <c r="I118" s="41">
        <v>4490.93</v>
      </c>
      <c r="J118" s="41">
        <v>4646.950000000001</v>
      </c>
      <c r="K118" s="41">
        <v>4646.77</v>
      </c>
      <c r="L118" s="41">
        <v>4654.05</v>
      </c>
      <c r="M118" s="41">
        <v>4705.71</v>
      </c>
      <c r="N118" s="41">
        <v>4800.68</v>
      </c>
      <c r="O118" s="41">
        <v>4851.200000000001</v>
      </c>
      <c r="P118" s="41">
        <v>4851.46</v>
      </c>
      <c r="Q118" s="41">
        <v>4869.65</v>
      </c>
      <c r="R118" s="41">
        <v>4885.58</v>
      </c>
      <c r="S118" s="41">
        <v>4845.360000000001</v>
      </c>
      <c r="T118" s="41">
        <v>4779.04</v>
      </c>
      <c r="U118" s="41">
        <v>4742.57</v>
      </c>
      <c r="V118" s="41">
        <v>4851.280000000001</v>
      </c>
      <c r="W118" s="41">
        <v>4843.77</v>
      </c>
      <c r="X118" s="41">
        <v>4724.0599999999995</v>
      </c>
      <c r="Y118" s="41">
        <v>4646.0599999999995</v>
      </c>
    </row>
    <row r="119" spans="1:25" ht="15.75" customHeight="1">
      <c r="A119" s="40">
        <f t="shared" si="2"/>
        <v>45123</v>
      </c>
      <c r="B119" s="41">
        <v>4783.55</v>
      </c>
      <c r="C119" s="41">
        <v>4731.860000000001</v>
      </c>
      <c r="D119" s="41">
        <v>4684.79</v>
      </c>
      <c r="E119" s="41">
        <v>4657.57</v>
      </c>
      <c r="F119" s="41">
        <v>4647.23</v>
      </c>
      <c r="G119" s="41">
        <v>4647.3099999999995</v>
      </c>
      <c r="H119" s="41">
        <v>4647.67</v>
      </c>
      <c r="I119" s="41">
        <v>4687.67</v>
      </c>
      <c r="J119" s="41">
        <v>4646.950000000001</v>
      </c>
      <c r="K119" s="41">
        <v>4646.67</v>
      </c>
      <c r="L119" s="41">
        <v>4646.76</v>
      </c>
      <c r="M119" s="41">
        <v>4646.75</v>
      </c>
      <c r="N119" s="41">
        <v>4646.72</v>
      </c>
      <c r="O119" s="41">
        <v>4726.34</v>
      </c>
      <c r="P119" s="41">
        <v>4725.9400000000005</v>
      </c>
      <c r="Q119" s="41">
        <v>4703.64</v>
      </c>
      <c r="R119" s="41">
        <v>4799.530000000001</v>
      </c>
      <c r="S119" s="41">
        <v>4757.49</v>
      </c>
      <c r="T119" s="41">
        <v>4655.65</v>
      </c>
      <c r="U119" s="41">
        <v>4646.71</v>
      </c>
      <c r="V119" s="41">
        <v>4645.700000000001</v>
      </c>
      <c r="W119" s="41">
        <v>4645.46</v>
      </c>
      <c r="X119" s="41">
        <v>4644.870000000001</v>
      </c>
      <c r="Y119" s="41">
        <v>4644.46</v>
      </c>
    </row>
    <row r="120" spans="1:25" ht="15.75" customHeight="1">
      <c r="A120" s="40">
        <f t="shared" si="2"/>
        <v>45124</v>
      </c>
      <c r="B120" s="41">
        <v>4818.370000000001</v>
      </c>
      <c r="C120" s="41">
        <v>4734.610000000001</v>
      </c>
      <c r="D120" s="41">
        <v>4685.18</v>
      </c>
      <c r="E120" s="41">
        <v>4660.0599999999995</v>
      </c>
      <c r="F120" s="41">
        <v>4647.18</v>
      </c>
      <c r="G120" s="41">
        <v>4647</v>
      </c>
      <c r="H120" s="41">
        <v>4649.65</v>
      </c>
      <c r="I120" s="41">
        <v>4723.41</v>
      </c>
      <c r="J120" s="41">
        <v>4646.38</v>
      </c>
      <c r="K120" s="41">
        <v>4646.51</v>
      </c>
      <c r="L120" s="41">
        <v>4646.42</v>
      </c>
      <c r="M120" s="41">
        <v>4646.41</v>
      </c>
      <c r="N120" s="41">
        <v>4651.51</v>
      </c>
      <c r="O120" s="41">
        <v>4741.43</v>
      </c>
      <c r="P120" s="41">
        <v>4741.52</v>
      </c>
      <c r="Q120" s="41">
        <v>4718.43</v>
      </c>
      <c r="R120" s="41">
        <v>4828.93</v>
      </c>
      <c r="S120" s="41">
        <v>4780.89</v>
      </c>
      <c r="T120" s="41">
        <v>4666.8</v>
      </c>
      <c r="U120" s="41">
        <v>4646.39</v>
      </c>
      <c r="V120" s="41">
        <v>4645.23</v>
      </c>
      <c r="W120" s="41">
        <v>4645.05</v>
      </c>
      <c r="X120" s="41">
        <v>4644.76</v>
      </c>
      <c r="Y120" s="41">
        <v>4644.48</v>
      </c>
    </row>
    <row r="121" spans="1:25" ht="15.75" customHeight="1">
      <c r="A121" s="40">
        <f t="shared" si="2"/>
        <v>45125</v>
      </c>
      <c r="B121" s="41">
        <v>4767.6</v>
      </c>
      <c r="C121" s="41">
        <v>4698.07</v>
      </c>
      <c r="D121" s="41">
        <v>4658</v>
      </c>
      <c r="E121" s="41">
        <v>4645.5599999999995</v>
      </c>
      <c r="F121" s="41">
        <v>4647.22</v>
      </c>
      <c r="G121" s="41">
        <v>4647.05</v>
      </c>
      <c r="H121" s="41">
        <v>4651.6900000000005</v>
      </c>
      <c r="I121" s="41">
        <v>4721.58</v>
      </c>
      <c r="J121" s="41">
        <v>4645.5</v>
      </c>
      <c r="K121" s="41">
        <v>4645.17</v>
      </c>
      <c r="L121" s="41">
        <v>4645</v>
      </c>
      <c r="M121" s="41">
        <v>4644.8</v>
      </c>
      <c r="N121" s="41">
        <v>4660.4</v>
      </c>
      <c r="O121" s="41">
        <v>4751.71</v>
      </c>
      <c r="P121" s="41">
        <v>4749.35</v>
      </c>
      <c r="Q121" s="41">
        <v>4725.51</v>
      </c>
      <c r="R121" s="41">
        <v>4838.5</v>
      </c>
      <c r="S121" s="41">
        <v>4789.07</v>
      </c>
      <c r="T121" s="41">
        <v>4676.77</v>
      </c>
      <c r="U121" s="41">
        <v>4646.54</v>
      </c>
      <c r="V121" s="41">
        <v>4645.4400000000005</v>
      </c>
      <c r="W121" s="41">
        <v>4645.280000000001</v>
      </c>
      <c r="X121" s="41">
        <v>4644.97</v>
      </c>
      <c r="Y121" s="41">
        <v>4644.79</v>
      </c>
    </row>
    <row r="122" spans="1:25" ht="15.75" customHeight="1">
      <c r="A122" s="40">
        <f t="shared" si="2"/>
        <v>45126</v>
      </c>
      <c r="B122" s="41">
        <v>4654.120000000001</v>
      </c>
      <c r="C122" s="41">
        <v>4702.26</v>
      </c>
      <c r="D122" s="41">
        <v>4646.98</v>
      </c>
      <c r="E122" s="41">
        <v>4633.16</v>
      </c>
      <c r="F122" s="41">
        <v>4647.1900000000005</v>
      </c>
      <c r="G122" s="41">
        <v>4652.99</v>
      </c>
      <c r="H122" s="41">
        <v>4695.3099999999995</v>
      </c>
      <c r="I122" s="41">
        <v>4837.79</v>
      </c>
      <c r="J122" s="41">
        <v>4646.42</v>
      </c>
      <c r="K122" s="41">
        <v>4646.4400000000005</v>
      </c>
      <c r="L122" s="41">
        <v>4646.370000000001</v>
      </c>
      <c r="M122" s="41">
        <v>4646.27</v>
      </c>
      <c r="N122" s="41">
        <v>4682.0599999999995</v>
      </c>
      <c r="O122" s="41">
        <v>4721.04</v>
      </c>
      <c r="P122" s="41">
        <v>4720.63</v>
      </c>
      <c r="Q122" s="41">
        <v>4741.9</v>
      </c>
      <c r="R122" s="41">
        <v>4731.5</v>
      </c>
      <c r="S122" s="41">
        <v>4694.16</v>
      </c>
      <c r="T122" s="41">
        <v>4841.26</v>
      </c>
      <c r="U122" s="41">
        <v>4985.07</v>
      </c>
      <c r="V122" s="41">
        <v>5202.18</v>
      </c>
      <c r="W122" s="41">
        <v>5162.8</v>
      </c>
      <c r="X122" s="41">
        <v>5018.54</v>
      </c>
      <c r="Y122" s="41">
        <v>4821.55</v>
      </c>
    </row>
    <row r="123" spans="1:25" ht="15.75" customHeight="1">
      <c r="A123" s="40">
        <f t="shared" si="2"/>
        <v>45127</v>
      </c>
      <c r="B123" s="41">
        <v>4751.04</v>
      </c>
      <c r="C123" s="41">
        <v>4675.85</v>
      </c>
      <c r="D123" s="41">
        <v>4633.23</v>
      </c>
      <c r="E123" s="41">
        <v>4621.67</v>
      </c>
      <c r="F123" s="41">
        <v>4623.46</v>
      </c>
      <c r="G123" s="41">
        <v>4649.02</v>
      </c>
      <c r="H123" s="41">
        <v>4647.93</v>
      </c>
      <c r="I123" s="41">
        <v>4814.74</v>
      </c>
      <c r="J123" s="41">
        <v>4646.54</v>
      </c>
      <c r="K123" s="41">
        <v>4646.57</v>
      </c>
      <c r="L123" s="41">
        <v>4646.52</v>
      </c>
      <c r="M123" s="41">
        <v>4646.48</v>
      </c>
      <c r="N123" s="41">
        <v>4678.68</v>
      </c>
      <c r="O123" s="41">
        <v>4720.88</v>
      </c>
      <c r="P123" s="41">
        <v>4720.5599999999995</v>
      </c>
      <c r="Q123" s="41">
        <v>4742.59</v>
      </c>
      <c r="R123" s="41">
        <v>4731.780000000001</v>
      </c>
      <c r="S123" s="41">
        <v>4694.71</v>
      </c>
      <c r="T123" s="41">
        <v>4840.8</v>
      </c>
      <c r="U123" s="41">
        <v>4982.97</v>
      </c>
      <c r="V123" s="41">
        <v>5197.91</v>
      </c>
      <c r="W123" s="41">
        <v>5158.46</v>
      </c>
      <c r="X123" s="41">
        <v>4979.65</v>
      </c>
      <c r="Y123" s="41">
        <v>4645.63</v>
      </c>
    </row>
    <row r="124" spans="1:25" ht="15.75" customHeight="1">
      <c r="A124" s="40">
        <f t="shared" si="2"/>
        <v>45128</v>
      </c>
      <c r="B124" s="41">
        <v>4673.54</v>
      </c>
      <c r="C124" s="41">
        <v>4647.030000000001</v>
      </c>
      <c r="D124" s="41">
        <v>4647.13</v>
      </c>
      <c r="E124" s="41">
        <v>4647.200000000001</v>
      </c>
      <c r="F124" s="41">
        <v>4647.23</v>
      </c>
      <c r="G124" s="41">
        <v>4647.14</v>
      </c>
      <c r="H124" s="41">
        <v>4646.610000000001</v>
      </c>
      <c r="I124" s="41">
        <v>4646.6900000000005</v>
      </c>
      <c r="J124" s="41">
        <v>4646.72</v>
      </c>
      <c r="K124" s="41">
        <v>4646.58</v>
      </c>
      <c r="L124" s="41">
        <v>4646.610000000001</v>
      </c>
      <c r="M124" s="41">
        <v>4646.58</v>
      </c>
      <c r="N124" s="41">
        <v>4646.57</v>
      </c>
      <c r="O124" s="41">
        <v>4702.98</v>
      </c>
      <c r="P124" s="41">
        <v>4722.33</v>
      </c>
      <c r="Q124" s="41">
        <v>4726.22</v>
      </c>
      <c r="R124" s="41">
        <v>4760.17</v>
      </c>
      <c r="S124" s="41">
        <v>4768.24</v>
      </c>
      <c r="T124" s="41">
        <v>4694.1900000000005</v>
      </c>
      <c r="U124" s="41">
        <v>4657.65</v>
      </c>
      <c r="V124" s="41">
        <v>4777.75</v>
      </c>
      <c r="W124" s="41">
        <v>4682.84</v>
      </c>
      <c r="X124" s="41">
        <v>4645.46</v>
      </c>
      <c r="Y124" s="41">
        <v>4644.77</v>
      </c>
    </row>
    <row r="125" spans="1:25" ht="15.75" customHeight="1">
      <c r="A125" s="40">
        <f t="shared" si="2"/>
        <v>45129</v>
      </c>
      <c r="B125" s="41">
        <v>4748.98</v>
      </c>
      <c r="C125" s="41">
        <v>4672.13</v>
      </c>
      <c r="D125" s="41">
        <v>4646.99</v>
      </c>
      <c r="E125" s="41">
        <v>4647.1</v>
      </c>
      <c r="F125" s="41">
        <v>4647.16</v>
      </c>
      <c r="G125" s="41">
        <v>4647.110000000001</v>
      </c>
      <c r="H125" s="41">
        <v>4646.47</v>
      </c>
      <c r="I125" s="41">
        <v>4683.700000000001</v>
      </c>
      <c r="J125" s="41">
        <v>4646.6900000000005</v>
      </c>
      <c r="K125" s="41">
        <v>4646.51</v>
      </c>
      <c r="L125" s="41">
        <v>4718.950000000001</v>
      </c>
      <c r="M125" s="41">
        <v>4845.71</v>
      </c>
      <c r="N125" s="41">
        <v>4892.17</v>
      </c>
      <c r="O125" s="41">
        <v>4934.74</v>
      </c>
      <c r="P125" s="41">
        <v>4940.450000000001</v>
      </c>
      <c r="Q125" s="41">
        <v>4932.32</v>
      </c>
      <c r="R125" s="41">
        <v>4912.89</v>
      </c>
      <c r="S125" s="41">
        <v>4835.360000000001</v>
      </c>
      <c r="T125" s="41">
        <v>4741.74</v>
      </c>
      <c r="U125" s="41">
        <v>4723.05</v>
      </c>
      <c r="V125" s="41">
        <v>4701.15</v>
      </c>
      <c r="W125" s="41">
        <v>4644.96</v>
      </c>
      <c r="X125" s="41">
        <v>4644.42</v>
      </c>
      <c r="Y125" s="41">
        <v>4642.200000000001</v>
      </c>
    </row>
    <row r="126" spans="1:25" ht="15.75" customHeight="1">
      <c r="A126" s="40">
        <f t="shared" si="2"/>
        <v>45130</v>
      </c>
      <c r="B126" s="41">
        <v>4749.63</v>
      </c>
      <c r="C126" s="41">
        <v>4675.110000000001</v>
      </c>
      <c r="D126" s="41">
        <v>4647.01</v>
      </c>
      <c r="E126" s="41">
        <v>4647.09</v>
      </c>
      <c r="F126" s="41">
        <v>4647.18</v>
      </c>
      <c r="G126" s="41">
        <v>4647.16</v>
      </c>
      <c r="H126" s="41">
        <v>4646.82</v>
      </c>
      <c r="I126" s="41">
        <v>4699.34</v>
      </c>
      <c r="J126" s="41">
        <v>4646.55</v>
      </c>
      <c r="K126" s="41">
        <v>4645.76</v>
      </c>
      <c r="L126" s="41">
        <v>4744.63</v>
      </c>
      <c r="M126" s="41">
        <v>4831.85</v>
      </c>
      <c r="N126" s="41">
        <v>4900.27</v>
      </c>
      <c r="O126" s="41">
        <v>4937.3099999999995</v>
      </c>
      <c r="P126" s="41">
        <v>4929.98</v>
      </c>
      <c r="Q126" s="41">
        <v>4935.370000000001</v>
      </c>
      <c r="R126" s="41">
        <v>4946.1</v>
      </c>
      <c r="S126" s="41">
        <v>4940.110000000001</v>
      </c>
      <c r="T126" s="41">
        <v>4864.98</v>
      </c>
      <c r="U126" s="41">
        <v>4813.8099999999995</v>
      </c>
      <c r="V126" s="41">
        <v>4991.96</v>
      </c>
      <c r="W126" s="41">
        <v>4945.280000000001</v>
      </c>
      <c r="X126" s="41">
        <v>4790.17</v>
      </c>
      <c r="Y126" s="41">
        <v>4643.9</v>
      </c>
    </row>
    <row r="127" spans="1:25" ht="15.75" customHeight="1">
      <c r="A127" s="40">
        <f t="shared" si="2"/>
        <v>45131</v>
      </c>
      <c r="B127" s="41">
        <v>4683.6</v>
      </c>
      <c r="C127" s="41">
        <v>4646.73</v>
      </c>
      <c r="D127" s="41">
        <v>4646.91</v>
      </c>
      <c r="E127" s="41">
        <v>4647.01</v>
      </c>
      <c r="F127" s="41">
        <v>4647.09</v>
      </c>
      <c r="G127" s="41">
        <v>4646.96</v>
      </c>
      <c r="H127" s="41">
        <v>4645.870000000001</v>
      </c>
      <c r="I127" s="41">
        <v>4645.9</v>
      </c>
      <c r="J127" s="41">
        <v>4646.3</v>
      </c>
      <c r="K127" s="41">
        <v>4646.38</v>
      </c>
      <c r="L127" s="41">
        <v>4646.3</v>
      </c>
      <c r="M127" s="41">
        <v>4646.27</v>
      </c>
      <c r="N127" s="41">
        <v>4646.29</v>
      </c>
      <c r="O127" s="41">
        <v>4714.82</v>
      </c>
      <c r="P127" s="41">
        <v>4735.200000000001</v>
      </c>
      <c r="Q127" s="41">
        <v>4735.01</v>
      </c>
      <c r="R127" s="41">
        <v>4768.22</v>
      </c>
      <c r="S127" s="41">
        <v>4776.33</v>
      </c>
      <c r="T127" s="41">
        <v>4696.57</v>
      </c>
      <c r="U127" s="41">
        <v>4663.370000000001</v>
      </c>
      <c r="V127" s="41">
        <v>4790.38</v>
      </c>
      <c r="W127" s="41">
        <v>4695.6900000000005</v>
      </c>
      <c r="X127" s="41">
        <v>4644.23</v>
      </c>
      <c r="Y127" s="41">
        <v>4643.15</v>
      </c>
    </row>
    <row r="128" spans="1:25" ht="15.75" customHeight="1">
      <c r="A128" s="40">
        <f t="shared" si="2"/>
        <v>45132</v>
      </c>
      <c r="B128" s="41">
        <v>4716.22</v>
      </c>
      <c r="C128" s="41">
        <v>4656.74</v>
      </c>
      <c r="D128" s="41">
        <v>4646.97</v>
      </c>
      <c r="E128" s="41">
        <v>4647.05</v>
      </c>
      <c r="F128" s="41">
        <v>4647.13</v>
      </c>
      <c r="G128" s="41">
        <v>4647.02</v>
      </c>
      <c r="H128" s="41">
        <v>4646.29</v>
      </c>
      <c r="I128" s="41">
        <v>4693.13</v>
      </c>
      <c r="J128" s="41">
        <v>4646.43</v>
      </c>
      <c r="K128" s="41">
        <v>4646.17</v>
      </c>
      <c r="L128" s="41">
        <v>4728.13</v>
      </c>
      <c r="M128" s="41">
        <v>4854.23</v>
      </c>
      <c r="N128" s="41">
        <v>4899.22</v>
      </c>
      <c r="O128" s="41">
        <v>4939.0599999999995</v>
      </c>
      <c r="P128" s="41">
        <v>4951.93</v>
      </c>
      <c r="Q128" s="41">
        <v>4940.530000000001</v>
      </c>
      <c r="R128" s="41">
        <v>4921.23</v>
      </c>
      <c r="S128" s="41">
        <v>4838.1</v>
      </c>
      <c r="T128" s="41">
        <v>4753.04</v>
      </c>
      <c r="U128" s="41">
        <v>4737.33</v>
      </c>
      <c r="V128" s="41">
        <v>4732.27</v>
      </c>
      <c r="W128" s="41">
        <v>4644.75</v>
      </c>
      <c r="X128" s="41">
        <v>4644.780000000001</v>
      </c>
      <c r="Y128" s="41">
        <v>4644.6</v>
      </c>
    </row>
    <row r="129" spans="1:25" ht="15.75" customHeight="1">
      <c r="A129" s="40">
        <f t="shared" si="2"/>
        <v>45133</v>
      </c>
      <c r="B129" s="41">
        <v>4714.6</v>
      </c>
      <c r="C129" s="41">
        <v>4656.9</v>
      </c>
      <c r="D129" s="41">
        <v>4646.67</v>
      </c>
      <c r="E129" s="41">
        <v>4646.860000000001</v>
      </c>
      <c r="F129" s="41">
        <v>4646.950000000001</v>
      </c>
      <c r="G129" s="41">
        <v>4646.91</v>
      </c>
      <c r="H129" s="41">
        <v>4646.200000000001</v>
      </c>
      <c r="I129" s="41">
        <v>4733.360000000001</v>
      </c>
      <c r="J129" s="41">
        <v>4646.030000000001</v>
      </c>
      <c r="K129" s="41">
        <v>4646.32</v>
      </c>
      <c r="L129" s="41">
        <v>4727.04</v>
      </c>
      <c r="M129" s="41">
        <v>4850.32</v>
      </c>
      <c r="N129" s="41">
        <v>4935.200000000001</v>
      </c>
      <c r="O129" s="41">
        <v>4987.0599999999995</v>
      </c>
      <c r="P129" s="41">
        <v>5049.620000000001</v>
      </c>
      <c r="Q129" s="41">
        <v>5021.530000000001</v>
      </c>
      <c r="R129" s="41">
        <v>5010</v>
      </c>
      <c r="S129" s="41">
        <v>4981.54</v>
      </c>
      <c r="T129" s="41">
        <v>4930.870000000001</v>
      </c>
      <c r="U129" s="41">
        <v>4937.17</v>
      </c>
      <c r="V129" s="41">
        <v>5120.450000000001</v>
      </c>
      <c r="W129" s="41">
        <v>5061.21</v>
      </c>
      <c r="X129" s="41">
        <v>4964.34</v>
      </c>
      <c r="Y129" s="41">
        <v>4717.41</v>
      </c>
    </row>
    <row r="130" spans="1:25" ht="15.75" customHeight="1">
      <c r="A130" s="40">
        <f t="shared" si="2"/>
        <v>45134</v>
      </c>
      <c r="B130" s="41">
        <v>4766.41</v>
      </c>
      <c r="C130" s="41">
        <v>4677.85</v>
      </c>
      <c r="D130" s="41">
        <v>4641.51</v>
      </c>
      <c r="E130" s="41">
        <v>4631.530000000001</v>
      </c>
      <c r="F130" s="41">
        <v>4647.1</v>
      </c>
      <c r="G130" s="41">
        <v>4646.950000000001</v>
      </c>
      <c r="H130" s="41">
        <v>4671.59</v>
      </c>
      <c r="I130" s="41">
        <v>4759.450000000001</v>
      </c>
      <c r="J130" s="41">
        <v>4646.3</v>
      </c>
      <c r="K130" s="41">
        <v>4646.450000000001</v>
      </c>
      <c r="L130" s="41">
        <v>4831.98</v>
      </c>
      <c r="M130" s="41">
        <v>4912.09</v>
      </c>
      <c r="N130" s="41">
        <v>4929.99</v>
      </c>
      <c r="O130" s="41">
        <v>4964.39</v>
      </c>
      <c r="P130" s="41">
        <v>4956.1</v>
      </c>
      <c r="Q130" s="41">
        <v>4908.5</v>
      </c>
      <c r="R130" s="41">
        <v>4944.55</v>
      </c>
      <c r="S130" s="41">
        <v>4928.85</v>
      </c>
      <c r="T130" s="41">
        <v>4909.35</v>
      </c>
      <c r="U130" s="41">
        <v>4948.47</v>
      </c>
      <c r="V130" s="41">
        <v>5127.110000000001</v>
      </c>
      <c r="W130" s="41">
        <v>5081.6900000000005</v>
      </c>
      <c r="X130" s="41">
        <v>4913.93</v>
      </c>
      <c r="Y130" s="41">
        <v>4687.34</v>
      </c>
    </row>
    <row r="131" spans="1:25" ht="15.75" customHeight="1">
      <c r="A131" s="40">
        <f t="shared" si="2"/>
        <v>45135</v>
      </c>
      <c r="B131" s="41">
        <v>4723.610000000001</v>
      </c>
      <c r="C131" s="41">
        <v>4651.47</v>
      </c>
      <c r="D131" s="41">
        <v>4628.05</v>
      </c>
      <c r="E131" s="41">
        <v>4629.82</v>
      </c>
      <c r="F131" s="41">
        <v>4647.26</v>
      </c>
      <c r="G131" s="41">
        <v>4647.17</v>
      </c>
      <c r="H131" s="41">
        <v>4663.1900000000005</v>
      </c>
      <c r="I131" s="41">
        <v>4786.870000000001</v>
      </c>
      <c r="J131" s="41">
        <v>4646.370000000001</v>
      </c>
      <c r="K131" s="41">
        <v>4646.4400000000005</v>
      </c>
      <c r="L131" s="41">
        <v>4716.27</v>
      </c>
      <c r="M131" s="41">
        <v>4715.97</v>
      </c>
      <c r="N131" s="41">
        <v>4646.17</v>
      </c>
      <c r="O131" s="41">
        <v>4646.25</v>
      </c>
      <c r="P131" s="41">
        <v>4646.43</v>
      </c>
      <c r="Q131" s="41">
        <v>4646.450000000001</v>
      </c>
      <c r="R131" s="41">
        <v>4646.51</v>
      </c>
      <c r="S131" s="41">
        <v>4646.59</v>
      </c>
      <c r="T131" s="41">
        <v>4646.6</v>
      </c>
      <c r="U131" s="41">
        <v>4657.05</v>
      </c>
      <c r="V131" s="41">
        <v>4645.38</v>
      </c>
      <c r="W131" s="41">
        <v>4645.32</v>
      </c>
      <c r="X131" s="41">
        <v>4644.63</v>
      </c>
      <c r="Y131" s="41">
        <v>4643.950000000001</v>
      </c>
    </row>
    <row r="132" spans="1:25" ht="15.75" customHeight="1">
      <c r="A132" s="40">
        <f t="shared" si="2"/>
        <v>45136</v>
      </c>
      <c r="B132" s="41">
        <v>4664.09</v>
      </c>
      <c r="C132" s="41">
        <v>4647.030000000001</v>
      </c>
      <c r="D132" s="41">
        <v>4647.14</v>
      </c>
      <c r="E132" s="41">
        <v>4647.22</v>
      </c>
      <c r="F132" s="41">
        <v>4647.67</v>
      </c>
      <c r="G132" s="41">
        <v>4647.67</v>
      </c>
      <c r="H132" s="41">
        <v>4647.66</v>
      </c>
      <c r="I132" s="41">
        <v>4646.780000000001</v>
      </c>
      <c r="J132" s="41">
        <v>4646.76</v>
      </c>
      <c r="K132" s="41">
        <v>4646.13</v>
      </c>
      <c r="L132" s="41">
        <v>4646.38</v>
      </c>
      <c r="M132" s="41">
        <v>4663.77</v>
      </c>
      <c r="N132" s="41">
        <v>4747.6</v>
      </c>
      <c r="O132" s="41">
        <v>4810.29</v>
      </c>
      <c r="P132" s="41">
        <v>4801.02</v>
      </c>
      <c r="Q132" s="41">
        <v>4796.870000000001</v>
      </c>
      <c r="R132" s="41">
        <v>4821.39</v>
      </c>
      <c r="S132" s="41">
        <v>4781.72</v>
      </c>
      <c r="T132" s="41">
        <v>4716.76</v>
      </c>
      <c r="U132" s="41">
        <v>4736.99</v>
      </c>
      <c r="V132" s="41">
        <v>4871.93</v>
      </c>
      <c r="W132" s="41">
        <v>4780.860000000001</v>
      </c>
      <c r="X132" s="41">
        <v>4645.3099999999995</v>
      </c>
      <c r="Y132" s="41">
        <v>4644.860000000001</v>
      </c>
    </row>
    <row r="133" spans="1:25" ht="15.75" customHeight="1">
      <c r="A133" s="40">
        <f t="shared" si="2"/>
        <v>45137</v>
      </c>
      <c r="B133" s="41">
        <v>4676.1900000000005</v>
      </c>
      <c r="C133" s="41">
        <v>4646.9</v>
      </c>
      <c r="D133" s="41">
        <v>4647.030000000001</v>
      </c>
      <c r="E133" s="41">
        <v>4647.09</v>
      </c>
      <c r="F133" s="41">
        <v>4647.15</v>
      </c>
      <c r="G133" s="41">
        <v>4647.13</v>
      </c>
      <c r="H133" s="41">
        <v>4646.43</v>
      </c>
      <c r="I133" s="41">
        <v>4646.5599999999995</v>
      </c>
      <c r="J133" s="41">
        <v>4646.66</v>
      </c>
      <c r="K133" s="41">
        <v>4645.88</v>
      </c>
      <c r="L133" s="41">
        <v>4646.34</v>
      </c>
      <c r="M133" s="41">
        <v>4686.610000000001</v>
      </c>
      <c r="N133" s="41">
        <v>4767.22</v>
      </c>
      <c r="O133" s="41">
        <v>4826.52</v>
      </c>
      <c r="P133" s="41">
        <v>4821.13</v>
      </c>
      <c r="Q133" s="41">
        <v>4814.120000000001</v>
      </c>
      <c r="R133" s="41">
        <v>4837.98</v>
      </c>
      <c r="S133" s="41">
        <v>4801.35</v>
      </c>
      <c r="T133" s="41">
        <v>4738.4400000000005</v>
      </c>
      <c r="U133" s="41">
        <v>4757.48</v>
      </c>
      <c r="V133" s="41">
        <v>4909.110000000001</v>
      </c>
      <c r="W133" s="41">
        <v>4814.370000000001</v>
      </c>
      <c r="X133" s="41">
        <v>4650.82</v>
      </c>
      <c r="Y133" s="41">
        <v>4644.52</v>
      </c>
    </row>
    <row r="134" spans="1:25" ht="15.75" customHeight="1">
      <c r="A134" s="40">
        <f t="shared" si="2"/>
        <v>45138</v>
      </c>
      <c r="B134" s="41">
        <v>4709.1</v>
      </c>
      <c r="C134" s="41">
        <v>4651.8099999999995</v>
      </c>
      <c r="D134" s="41">
        <v>4647.0599999999995</v>
      </c>
      <c r="E134" s="41">
        <v>4647.09</v>
      </c>
      <c r="F134" s="41">
        <v>4647.110000000001</v>
      </c>
      <c r="G134" s="41">
        <v>4647.07</v>
      </c>
      <c r="H134" s="41">
        <v>4646.01</v>
      </c>
      <c r="I134" s="41">
        <v>4674.51</v>
      </c>
      <c r="J134" s="41">
        <v>4646.52</v>
      </c>
      <c r="K134" s="41">
        <v>4646.32</v>
      </c>
      <c r="L134" s="41">
        <v>4652.04</v>
      </c>
      <c r="M134" s="41">
        <v>4757.21</v>
      </c>
      <c r="N134" s="41">
        <v>4829.370000000001</v>
      </c>
      <c r="O134" s="41">
        <v>4886</v>
      </c>
      <c r="P134" s="41">
        <v>4891.530000000001</v>
      </c>
      <c r="Q134" s="41">
        <v>4888.5</v>
      </c>
      <c r="R134" s="41">
        <v>4918.82</v>
      </c>
      <c r="S134" s="41">
        <v>4883.34</v>
      </c>
      <c r="T134" s="41">
        <v>4793.08</v>
      </c>
      <c r="U134" s="41">
        <v>4788.9</v>
      </c>
      <c r="V134" s="41">
        <v>4900.83</v>
      </c>
      <c r="W134" s="41">
        <v>4793.51</v>
      </c>
      <c r="X134" s="41">
        <v>4645.4</v>
      </c>
      <c r="Y134" s="41">
        <v>4644.96</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45108</v>
      </c>
      <c r="B141" s="41">
        <v>5216.23</v>
      </c>
      <c r="C141" s="41">
        <v>5209.74</v>
      </c>
      <c r="D141" s="41">
        <v>5209.74</v>
      </c>
      <c r="E141" s="41">
        <v>5209.74</v>
      </c>
      <c r="F141" s="41">
        <v>5209.74</v>
      </c>
      <c r="G141" s="41">
        <v>5209.74</v>
      </c>
      <c r="H141" s="41">
        <v>5209.74</v>
      </c>
      <c r="I141" s="41">
        <v>5208.41</v>
      </c>
      <c r="J141" s="41">
        <v>5208.86</v>
      </c>
      <c r="K141" s="41">
        <v>5208.9400000000005</v>
      </c>
      <c r="L141" s="41">
        <v>5208.95</v>
      </c>
      <c r="M141" s="41">
        <v>5208.9400000000005</v>
      </c>
      <c r="N141" s="41">
        <v>5208.93</v>
      </c>
      <c r="O141" s="41">
        <v>5208.91</v>
      </c>
      <c r="P141" s="41">
        <v>5208.86</v>
      </c>
      <c r="Q141" s="41">
        <v>5208.84</v>
      </c>
      <c r="R141" s="41">
        <v>5208.799999999999</v>
      </c>
      <c r="S141" s="41">
        <v>5208.78</v>
      </c>
      <c r="T141" s="41">
        <v>5208.78</v>
      </c>
      <c r="U141" s="41">
        <v>5208.71</v>
      </c>
      <c r="V141" s="41">
        <v>5207.67</v>
      </c>
      <c r="W141" s="41">
        <v>5207.469999999999</v>
      </c>
      <c r="X141" s="41">
        <v>5207.62</v>
      </c>
      <c r="Y141" s="41">
        <v>5207.25</v>
      </c>
    </row>
    <row r="142" spans="1:25" ht="15.75" customHeight="1">
      <c r="A142" s="40">
        <f>A141+1</f>
        <v>45109</v>
      </c>
      <c r="B142" s="41">
        <v>5215.1900000000005</v>
      </c>
      <c r="C142" s="41">
        <v>5209.34</v>
      </c>
      <c r="D142" s="41">
        <v>5209.4</v>
      </c>
      <c r="E142" s="41">
        <v>5209.41</v>
      </c>
      <c r="F142" s="41">
        <v>5209.42</v>
      </c>
      <c r="G142" s="41">
        <v>5209.389999999999</v>
      </c>
      <c r="H142" s="41">
        <v>5208.549999999999</v>
      </c>
      <c r="I142" s="41">
        <v>5208.629999999999</v>
      </c>
      <c r="J142" s="41">
        <v>5208.87</v>
      </c>
      <c r="K142" s="41">
        <v>5208.73</v>
      </c>
      <c r="L142" s="41">
        <v>5208.6</v>
      </c>
      <c r="M142" s="41">
        <v>5208.57</v>
      </c>
      <c r="N142" s="41">
        <v>5208.46</v>
      </c>
      <c r="O142" s="41">
        <v>5208.45</v>
      </c>
      <c r="P142" s="41">
        <v>5208.43</v>
      </c>
      <c r="Q142" s="41">
        <v>5208.42</v>
      </c>
      <c r="R142" s="41">
        <v>5208.37</v>
      </c>
      <c r="S142" s="41">
        <v>5208.35</v>
      </c>
      <c r="T142" s="41">
        <v>5208.27</v>
      </c>
      <c r="U142" s="41">
        <v>5208.1900000000005</v>
      </c>
      <c r="V142" s="41">
        <v>5206.9400000000005</v>
      </c>
      <c r="W142" s="41">
        <v>5206.66</v>
      </c>
      <c r="X142" s="41">
        <v>5207.08</v>
      </c>
      <c r="Y142" s="41">
        <v>5206.9</v>
      </c>
    </row>
    <row r="143" spans="1:25" ht="15.75" customHeight="1">
      <c r="A143" s="40">
        <f aca="true" t="shared" si="3" ref="A143:A171">A142+1</f>
        <v>45110</v>
      </c>
      <c r="B143" s="41">
        <v>5218.18</v>
      </c>
      <c r="C143" s="41">
        <v>5209.29</v>
      </c>
      <c r="D143" s="41">
        <v>5209.36</v>
      </c>
      <c r="E143" s="41">
        <v>5209.379999999999</v>
      </c>
      <c r="F143" s="41">
        <v>5209.51</v>
      </c>
      <c r="G143" s="41">
        <v>5209.48</v>
      </c>
      <c r="H143" s="41">
        <v>5207.29</v>
      </c>
      <c r="I143" s="41">
        <v>5207.8099999999995</v>
      </c>
      <c r="J143" s="41">
        <v>5208.4</v>
      </c>
      <c r="K143" s="41">
        <v>5208.219999999999</v>
      </c>
      <c r="L143" s="41">
        <v>5208.25</v>
      </c>
      <c r="M143" s="41">
        <v>5208.3099999999995</v>
      </c>
      <c r="N143" s="41">
        <v>5208.28</v>
      </c>
      <c r="O143" s="41">
        <v>5208.24</v>
      </c>
      <c r="P143" s="41">
        <v>5208.23</v>
      </c>
      <c r="Q143" s="41">
        <v>5208.2</v>
      </c>
      <c r="R143" s="41">
        <v>5208.17</v>
      </c>
      <c r="S143" s="41">
        <v>5208.139999999999</v>
      </c>
      <c r="T143" s="41">
        <v>5208.08</v>
      </c>
      <c r="U143" s="41">
        <v>5208.049999999999</v>
      </c>
      <c r="V143" s="41">
        <v>5206.879999999999</v>
      </c>
      <c r="W143" s="41">
        <v>5206.91</v>
      </c>
      <c r="X143" s="41">
        <v>5207.32</v>
      </c>
      <c r="Y143" s="41">
        <v>5207.03</v>
      </c>
    </row>
    <row r="144" spans="1:25" ht="15.75" customHeight="1">
      <c r="A144" s="40">
        <f t="shared" si="3"/>
        <v>45111</v>
      </c>
      <c r="B144" s="41">
        <v>5206.02</v>
      </c>
      <c r="C144" s="41">
        <v>5209.4400000000005</v>
      </c>
      <c r="D144" s="41">
        <v>5209.49</v>
      </c>
      <c r="E144" s="41">
        <v>5209.4</v>
      </c>
      <c r="F144" s="41">
        <v>5209.4</v>
      </c>
      <c r="G144" s="41">
        <v>5209.34</v>
      </c>
      <c r="H144" s="41">
        <v>5207.4</v>
      </c>
      <c r="I144" s="41">
        <v>5207.99</v>
      </c>
      <c r="J144" s="41">
        <v>5208.58</v>
      </c>
      <c r="K144" s="41">
        <v>5208.35</v>
      </c>
      <c r="L144" s="41">
        <v>5208.379999999999</v>
      </c>
      <c r="M144" s="41">
        <v>5208.41</v>
      </c>
      <c r="N144" s="41">
        <v>5208.35</v>
      </c>
      <c r="O144" s="41">
        <v>5208.25</v>
      </c>
      <c r="P144" s="41">
        <v>5208.27</v>
      </c>
      <c r="Q144" s="41">
        <v>5208.2</v>
      </c>
      <c r="R144" s="41">
        <v>5208.25</v>
      </c>
      <c r="S144" s="41">
        <v>5208.389999999999</v>
      </c>
      <c r="T144" s="41">
        <v>5208.36</v>
      </c>
      <c r="U144" s="41">
        <v>5208.36</v>
      </c>
      <c r="V144" s="41">
        <v>5207.33</v>
      </c>
      <c r="W144" s="41">
        <v>5207.16</v>
      </c>
      <c r="X144" s="41">
        <v>5207.43</v>
      </c>
      <c r="Y144" s="41">
        <v>5207.51</v>
      </c>
    </row>
    <row r="145" spans="1:25" ht="15.75" customHeight="1">
      <c r="A145" s="40">
        <f t="shared" si="3"/>
        <v>45112</v>
      </c>
      <c r="B145" s="41">
        <v>5207.52</v>
      </c>
      <c r="C145" s="41">
        <v>5209.469999999999</v>
      </c>
      <c r="D145" s="41">
        <v>5209.48</v>
      </c>
      <c r="E145" s="41">
        <v>5209.49</v>
      </c>
      <c r="F145" s="41">
        <v>5209.7</v>
      </c>
      <c r="G145" s="41">
        <v>5209.43</v>
      </c>
      <c r="H145" s="41">
        <v>5209.53</v>
      </c>
      <c r="I145" s="41">
        <v>5208.32</v>
      </c>
      <c r="J145" s="41">
        <v>5208.719999999999</v>
      </c>
      <c r="K145" s="41">
        <v>5208.52</v>
      </c>
      <c r="L145" s="41">
        <v>5208.54</v>
      </c>
      <c r="M145" s="41">
        <v>5208.52</v>
      </c>
      <c r="N145" s="41">
        <v>5208.59</v>
      </c>
      <c r="O145" s="41">
        <v>5259.73</v>
      </c>
      <c r="P145" s="41">
        <v>5243.48</v>
      </c>
      <c r="Q145" s="41">
        <v>5227.35</v>
      </c>
      <c r="R145" s="41">
        <v>5236.85</v>
      </c>
      <c r="S145" s="41">
        <v>5268.73</v>
      </c>
      <c r="T145" s="41">
        <v>5208.43</v>
      </c>
      <c r="U145" s="41">
        <v>5208.37</v>
      </c>
      <c r="V145" s="41">
        <v>5244.95</v>
      </c>
      <c r="W145" s="41">
        <v>5207.32</v>
      </c>
      <c r="X145" s="41">
        <v>5207.73</v>
      </c>
      <c r="Y145" s="41">
        <v>5208.11</v>
      </c>
    </row>
    <row r="146" spans="1:25" ht="15.75" customHeight="1">
      <c r="A146" s="40">
        <f t="shared" si="3"/>
        <v>45113</v>
      </c>
      <c r="B146" s="41">
        <v>5211.25</v>
      </c>
      <c r="C146" s="41">
        <v>5208.76</v>
      </c>
      <c r="D146" s="41">
        <v>5209.48</v>
      </c>
      <c r="E146" s="41">
        <v>5209.48</v>
      </c>
      <c r="F146" s="41">
        <v>5209.74</v>
      </c>
      <c r="G146" s="41">
        <v>5209.51</v>
      </c>
      <c r="H146" s="41">
        <v>5208.65</v>
      </c>
      <c r="I146" s="41">
        <v>5227.549999999999</v>
      </c>
      <c r="J146" s="41">
        <v>5208.76</v>
      </c>
      <c r="K146" s="41">
        <v>5208.54</v>
      </c>
      <c r="L146" s="41">
        <v>5208.5</v>
      </c>
      <c r="M146" s="41">
        <v>5219.4400000000005</v>
      </c>
      <c r="N146" s="41">
        <v>5295.78</v>
      </c>
      <c r="O146" s="41">
        <v>5329.3099999999995</v>
      </c>
      <c r="P146" s="41">
        <v>5341.59</v>
      </c>
      <c r="Q146" s="41">
        <v>5328.98</v>
      </c>
      <c r="R146" s="41">
        <v>5352.45</v>
      </c>
      <c r="S146" s="41">
        <v>5332.9</v>
      </c>
      <c r="T146" s="41">
        <v>5254.35</v>
      </c>
      <c r="U146" s="41">
        <v>5240.219999999999</v>
      </c>
      <c r="V146" s="41">
        <v>5377.639999999999</v>
      </c>
      <c r="W146" s="41">
        <v>5326.58</v>
      </c>
      <c r="X146" s="41">
        <v>5207.7</v>
      </c>
      <c r="Y146" s="41">
        <v>5208.23</v>
      </c>
    </row>
    <row r="147" spans="1:25" ht="15.75" customHeight="1">
      <c r="A147" s="40">
        <f t="shared" si="3"/>
        <v>45114</v>
      </c>
      <c r="B147" s="41">
        <v>5203.1900000000005</v>
      </c>
      <c r="C147" s="41">
        <v>5205.02</v>
      </c>
      <c r="D147" s="41">
        <v>5209.74</v>
      </c>
      <c r="E147" s="41">
        <v>5209.74</v>
      </c>
      <c r="F147" s="41">
        <v>5209.74</v>
      </c>
      <c r="G147" s="41">
        <v>5209.74</v>
      </c>
      <c r="H147" s="41">
        <v>5209.74</v>
      </c>
      <c r="I147" s="41">
        <v>5228.389999999999</v>
      </c>
      <c r="J147" s="41">
        <v>5208.7</v>
      </c>
      <c r="K147" s="41">
        <v>5208.57</v>
      </c>
      <c r="L147" s="41">
        <v>5208.61</v>
      </c>
      <c r="M147" s="41">
        <v>5222.71</v>
      </c>
      <c r="N147" s="41">
        <v>5293.98</v>
      </c>
      <c r="O147" s="41">
        <v>5332.469999999999</v>
      </c>
      <c r="P147" s="41">
        <v>5335.53</v>
      </c>
      <c r="Q147" s="41">
        <v>5328.53</v>
      </c>
      <c r="R147" s="41">
        <v>5349.36</v>
      </c>
      <c r="S147" s="41">
        <v>5331.379999999999</v>
      </c>
      <c r="T147" s="41">
        <v>5254.719999999999</v>
      </c>
      <c r="U147" s="41">
        <v>5243.27</v>
      </c>
      <c r="V147" s="41">
        <v>5391.54</v>
      </c>
      <c r="W147" s="41">
        <v>5332.2</v>
      </c>
      <c r="X147" s="41">
        <v>5207.46</v>
      </c>
      <c r="Y147" s="41">
        <v>5207.6900000000005</v>
      </c>
    </row>
    <row r="148" spans="1:25" ht="15.75" customHeight="1">
      <c r="A148" s="40">
        <f t="shared" si="3"/>
        <v>45115</v>
      </c>
      <c r="B148" s="41">
        <v>5281.26</v>
      </c>
      <c r="C148" s="41">
        <v>5230.32</v>
      </c>
      <c r="D148" s="41">
        <v>5209.99</v>
      </c>
      <c r="E148" s="41">
        <v>5209.4400000000005</v>
      </c>
      <c r="F148" s="41">
        <v>5209.74</v>
      </c>
      <c r="G148" s="41">
        <v>5209.42</v>
      </c>
      <c r="H148" s="41">
        <v>5209.74</v>
      </c>
      <c r="I148" s="41">
        <v>5252.78</v>
      </c>
      <c r="J148" s="41">
        <v>5208.9400000000005</v>
      </c>
      <c r="K148" s="41">
        <v>5208.62</v>
      </c>
      <c r="L148" s="41">
        <v>5242.299999999999</v>
      </c>
      <c r="M148" s="41">
        <v>5297.73</v>
      </c>
      <c r="N148" s="41">
        <v>5406.45</v>
      </c>
      <c r="O148" s="41">
        <v>5508.41</v>
      </c>
      <c r="P148" s="41">
        <v>5502.87</v>
      </c>
      <c r="Q148" s="41">
        <v>5542.78</v>
      </c>
      <c r="R148" s="41">
        <v>5570.08</v>
      </c>
      <c r="S148" s="41">
        <v>5552.62</v>
      </c>
      <c r="T148" s="41">
        <v>5478.99</v>
      </c>
      <c r="U148" s="41">
        <v>5372.49</v>
      </c>
      <c r="V148" s="41">
        <v>5542.74</v>
      </c>
      <c r="W148" s="41">
        <v>5490.33</v>
      </c>
      <c r="X148" s="41">
        <v>5367</v>
      </c>
      <c r="Y148" s="41">
        <v>5207.34</v>
      </c>
    </row>
    <row r="149" spans="1:25" ht="15.75" customHeight="1">
      <c r="A149" s="40">
        <f t="shared" si="3"/>
        <v>45116</v>
      </c>
      <c r="B149" s="41">
        <v>5324.74</v>
      </c>
      <c r="C149" s="41">
        <v>5243.03</v>
      </c>
      <c r="D149" s="41">
        <v>5212.52</v>
      </c>
      <c r="E149" s="41">
        <v>5209.23</v>
      </c>
      <c r="F149" s="41">
        <v>5209.66</v>
      </c>
      <c r="G149" s="41">
        <v>5209.66</v>
      </c>
      <c r="H149" s="41">
        <v>5209.53</v>
      </c>
      <c r="I149" s="41">
        <v>5279.62</v>
      </c>
      <c r="J149" s="41">
        <v>5208.5599999999995</v>
      </c>
      <c r="K149" s="41">
        <v>5208.02</v>
      </c>
      <c r="L149" s="41">
        <v>5332.98</v>
      </c>
      <c r="M149" s="41">
        <v>5416.78</v>
      </c>
      <c r="N149" s="41">
        <v>5484.28</v>
      </c>
      <c r="O149" s="41">
        <v>5525.01</v>
      </c>
      <c r="P149" s="41">
        <v>5511.33</v>
      </c>
      <c r="Q149" s="41">
        <v>5514.549999999999</v>
      </c>
      <c r="R149" s="41">
        <v>5526.93</v>
      </c>
      <c r="S149" s="41">
        <v>5515.49</v>
      </c>
      <c r="T149" s="41">
        <v>5452.21</v>
      </c>
      <c r="U149" s="41">
        <v>5398</v>
      </c>
      <c r="V149" s="41">
        <v>5577.969999999999</v>
      </c>
      <c r="W149" s="41">
        <v>5538.27</v>
      </c>
      <c r="X149" s="41">
        <v>5418.54</v>
      </c>
      <c r="Y149" s="41">
        <v>5207.57</v>
      </c>
    </row>
    <row r="150" spans="1:25" ht="15.75" customHeight="1">
      <c r="A150" s="40">
        <f t="shared" si="3"/>
        <v>45117</v>
      </c>
      <c r="B150" s="41">
        <v>5262.21</v>
      </c>
      <c r="C150" s="41">
        <v>5211.34</v>
      </c>
      <c r="D150" s="41">
        <v>5209.25</v>
      </c>
      <c r="E150" s="41">
        <v>5209.3099999999995</v>
      </c>
      <c r="F150" s="41">
        <v>5209.379999999999</v>
      </c>
      <c r="G150" s="41">
        <v>5209.28</v>
      </c>
      <c r="H150" s="41">
        <v>5209.74</v>
      </c>
      <c r="I150" s="41">
        <v>5223.6</v>
      </c>
      <c r="J150" s="41">
        <v>5208.66</v>
      </c>
      <c r="K150" s="41">
        <v>5208.469999999999</v>
      </c>
      <c r="L150" s="41">
        <v>5208.469999999999</v>
      </c>
      <c r="M150" s="41">
        <v>5293.96</v>
      </c>
      <c r="N150" s="41">
        <v>5394.67</v>
      </c>
      <c r="O150" s="41">
        <v>5462.59</v>
      </c>
      <c r="P150" s="41">
        <v>5459.29</v>
      </c>
      <c r="Q150" s="41">
        <v>5430</v>
      </c>
      <c r="R150" s="41">
        <v>5448.83</v>
      </c>
      <c r="S150" s="41">
        <v>5453.49</v>
      </c>
      <c r="T150" s="41">
        <v>5364.6900000000005</v>
      </c>
      <c r="U150" s="41">
        <v>5351.54</v>
      </c>
      <c r="V150" s="41">
        <v>5490.15</v>
      </c>
      <c r="W150" s="41">
        <v>5444.76</v>
      </c>
      <c r="X150" s="41">
        <v>5332.87</v>
      </c>
      <c r="Y150" s="41">
        <v>5208.379999999999</v>
      </c>
    </row>
    <row r="151" spans="1:25" ht="15.75" customHeight="1">
      <c r="A151" s="40">
        <f t="shared" si="3"/>
        <v>45118</v>
      </c>
      <c r="B151" s="41">
        <v>5164.42</v>
      </c>
      <c r="C151" s="41">
        <v>5209.74</v>
      </c>
      <c r="D151" s="41">
        <v>5209.74</v>
      </c>
      <c r="E151" s="41">
        <v>5209.74</v>
      </c>
      <c r="F151" s="41">
        <v>5209.74</v>
      </c>
      <c r="G151" s="41">
        <v>5209.74</v>
      </c>
      <c r="H151" s="41">
        <v>5209.74</v>
      </c>
      <c r="I151" s="41">
        <v>5224.02</v>
      </c>
      <c r="J151" s="41">
        <v>5208.85</v>
      </c>
      <c r="K151" s="41">
        <v>5208.79</v>
      </c>
      <c r="L151" s="41">
        <v>5208.83</v>
      </c>
      <c r="M151" s="41">
        <v>5224.469999999999</v>
      </c>
      <c r="N151" s="41">
        <v>5269.29</v>
      </c>
      <c r="O151" s="41">
        <v>5293.969999999999</v>
      </c>
      <c r="P151" s="41">
        <v>5295.33</v>
      </c>
      <c r="Q151" s="41">
        <v>5289.71</v>
      </c>
      <c r="R151" s="41">
        <v>5304.25</v>
      </c>
      <c r="S151" s="41">
        <v>5291.11</v>
      </c>
      <c r="T151" s="41">
        <v>5239.54</v>
      </c>
      <c r="U151" s="41">
        <v>5227.41</v>
      </c>
      <c r="V151" s="41">
        <v>5315.15</v>
      </c>
      <c r="W151" s="41">
        <v>5284.01</v>
      </c>
      <c r="X151" s="41">
        <v>5208.17</v>
      </c>
      <c r="Y151" s="41">
        <v>5208.26</v>
      </c>
    </row>
    <row r="152" spans="1:25" ht="15.75" customHeight="1">
      <c r="A152" s="40">
        <f t="shared" si="3"/>
        <v>45119</v>
      </c>
      <c r="B152" s="41">
        <v>5232.93</v>
      </c>
      <c r="C152" s="41">
        <v>5210.46</v>
      </c>
      <c r="D152" s="41">
        <v>5209.37</v>
      </c>
      <c r="E152" s="41">
        <v>5209.379999999999</v>
      </c>
      <c r="F152" s="41">
        <v>5209.74</v>
      </c>
      <c r="G152" s="41">
        <v>5209.74</v>
      </c>
      <c r="H152" s="41">
        <v>5209.74</v>
      </c>
      <c r="I152" s="41">
        <v>5247.74</v>
      </c>
      <c r="J152" s="41">
        <v>5208.83</v>
      </c>
      <c r="K152" s="41">
        <v>5208.7</v>
      </c>
      <c r="L152" s="41">
        <v>5208.62</v>
      </c>
      <c r="M152" s="41">
        <v>5291.4</v>
      </c>
      <c r="N152" s="41">
        <v>5349.77</v>
      </c>
      <c r="O152" s="41">
        <v>5378.43</v>
      </c>
      <c r="P152" s="41">
        <v>5398.129999999999</v>
      </c>
      <c r="Q152" s="41">
        <v>5380.9</v>
      </c>
      <c r="R152" s="41">
        <v>5395.84</v>
      </c>
      <c r="S152" s="41">
        <v>5351.68</v>
      </c>
      <c r="T152" s="41">
        <v>5296.23</v>
      </c>
      <c r="U152" s="41">
        <v>5279.02</v>
      </c>
      <c r="V152" s="41">
        <v>5402.9</v>
      </c>
      <c r="W152" s="41">
        <v>5366.35</v>
      </c>
      <c r="X152" s="41">
        <v>5276.67</v>
      </c>
      <c r="Y152" s="41">
        <v>5208.219999999999</v>
      </c>
    </row>
    <row r="153" spans="1:25" ht="15.75" customHeight="1">
      <c r="A153" s="40">
        <f t="shared" si="3"/>
        <v>45120</v>
      </c>
      <c r="B153" s="41">
        <v>5222.35</v>
      </c>
      <c r="C153" s="41">
        <v>5282.549999999999</v>
      </c>
      <c r="D153" s="41">
        <v>5228.28</v>
      </c>
      <c r="E153" s="41">
        <v>5213.639999999999</v>
      </c>
      <c r="F153" s="41">
        <v>5209.049999999999</v>
      </c>
      <c r="G153" s="41">
        <v>5209.3099999999995</v>
      </c>
      <c r="H153" s="41">
        <v>5234.719999999999</v>
      </c>
      <c r="I153" s="41">
        <v>5301.1900000000005</v>
      </c>
      <c r="J153" s="41">
        <v>5208.84</v>
      </c>
      <c r="K153" s="41">
        <v>5208.719999999999</v>
      </c>
      <c r="L153" s="41">
        <v>5208.65</v>
      </c>
      <c r="M153" s="41">
        <v>5215.53</v>
      </c>
      <c r="N153" s="41">
        <v>5284.389999999999</v>
      </c>
      <c r="O153" s="41">
        <v>5361.77</v>
      </c>
      <c r="P153" s="41">
        <v>5363.8099999999995</v>
      </c>
      <c r="Q153" s="41">
        <v>5341.26</v>
      </c>
      <c r="R153" s="41">
        <v>5436.969999999999</v>
      </c>
      <c r="S153" s="41">
        <v>5392.65</v>
      </c>
      <c r="T153" s="41">
        <v>5293.049999999999</v>
      </c>
      <c r="U153" s="41">
        <v>5266.28</v>
      </c>
      <c r="V153" s="41">
        <v>5268.68</v>
      </c>
      <c r="W153" s="41">
        <v>5207.1900000000005</v>
      </c>
      <c r="X153" s="41">
        <v>5207.1900000000005</v>
      </c>
      <c r="Y153" s="41">
        <v>5207.18</v>
      </c>
    </row>
    <row r="154" spans="1:25" ht="15.75" customHeight="1">
      <c r="A154" s="40">
        <f t="shared" si="3"/>
        <v>45121</v>
      </c>
      <c r="B154" s="41">
        <v>5282.54</v>
      </c>
      <c r="C154" s="41">
        <v>5229.6900000000005</v>
      </c>
      <c r="D154" s="41">
        <v>5209.3099999999995</v>
      </c>
      <c r="E154" s="41">
        <v>5209.33</v>
      </c>
      <c r="F154" s="41">
        <v>5209.34</v>
      </c>
      <c r="G154" s="41">
        <v>5209.26</v>
      </c>
      <c r="H154" s="41">
        <v>5208.46</v>
      </c>
      <c r="I154" s="41">
        <v>5281.36</v>
      </c>
      <c r="J154" s="41">
        <v>5208.66</v>
      </c>
      <c r="K154" s="41">
        <v>5208.549999999999</v>
      </c>
      <c r="L154" s="41">
        <v>5221.629999999999</v>
      </c>
      <c r="M154" s="41">
        <v>5284.28</v>
      </c>
      <c r="N154" s="41">
        <v>5391.98</v>
      </c>
      <c r="O154" s="41">
        <v>5455</v>
      </c>
      <c r="P154" s="41">
        <v>5452.18</v>
      </c>
      <c r="Q154" s="41">
        <v>5480.6900000000005</v>
      </c>
      <c r="R154" s="41">
        <v>5505.219999999999</v>
      </c>
      <c r="S154" s="41">
        <v>5510.68</v>
      </c>
      <c r="T154" s="41">
        <v>5421.7</v>
      </c>
      <c r="U154" s="41">
        <v>5363.15</v>
      </c>
      <c r="V154" s="41">
        <v>5533.23</v>
      </c>
      <c r="W154" s="41">
        <v>5475.12</v>
      </c>
      <c r="X154" s="41">
        <v>5329.5</v>
      </c>
      <c r="Y154" s="41">
        <v>5208.34</v>
      </c>
    </row>
    <row r="155" spans="1:25" ht="15.75" customHeight="1">
      <c r="A155" s="40">
        <f t="shared" si="3"/>
        <v>45122</v>
      </c>
      <c r="B155" s="41">
        <v>5310.52</v>
      </c>
      <c r="C155" s="41">
        <v>5248.23</v>
      </c>
      <c r="D155" s="41">
        <v>5209.11</v>
      </c>
      <c r="E155" s="41">
        <v>5209.18</v>
      </c>
      <c r="F155" s="41">
        <v>5209.219999999999</v>
      </c>
      <c r="G155" s="41">
        <v>5209.74</v>
      </c>
      <c r="H155" s="41">
        <v>5209.74</v>
      </c>
      <c r="I155" s="41">
        <v>5053</v>
      </c>
      <c r="J155" s="41">
        <v>5209.02</v>
      </c>
      <c r="K155" s="41">
        <v>5208.84</v>
      </c>
      <c r="L155" s="41">
        <v>5216.12</v>
      </c>
      <c r="M155" s="41">
        <v>5267.78</v>
      </c>
      <c r="N155" s="41">
        <v>5362.75</v>
      </c>
      <c r="O155" s="41">
        <v>5413.27</v>
      </c>
      <c r="P155" s="41">
        <v>5413.53</v>
      </c>
      <c r="Q155" s="41">
        <v>5431.719999999999</v>
      </c>
      <c r="R155" s="41">
        <v>5447.65</v>
      </c>
      <c r="S155" s="41">
        <v>5407.43</v>
      </c>
      <c r="T155" s="41">
        <v>5341.11</v>
      </c>
      <c r="U155" s="41">
        <v>5304.639999999999</v>
      </c>
      <c r="V155" s="41">
        <v>5413.35</v>
      </c>
      <c r="W155" s="41">
        <v>5405.84</v>
      </c>
      <c r="X155" s="41">
        <v>5286.129999999999</v>
      </c>
      <c r="Y155" s="41">
        <v>5208.129999999999</v>
      </c>
    </row>
    <row r="156" spans="1:25" ht="15.75" customHeight="1">
      <c r="A156" s="40">
        <f t="shared" si="3"/>
        <v>45123</v>
      </c>
      <c r="B156" s="41">
        <v>5345.62</v>
      </c>
      <c r="C156" s="41">
        <v>5293.93</v>
      </c>
      <c r="D156" s="41">
        <v>5246.86</v>
      </c>
      <c r="E156" s="41">
        <v>5219.639999999999</v>
      </c>
      <c r="F156" s="41">
        <v>5209.299999999999</v>
      </c>
      <c r="G156" s="41">
        <v>5209.379999999999</v>
      </c>
      <c r="H156" s="41">
        <v>5209.74</v>
      </c>
      <c r="I156" s="41">
        <v>5249.74</v>
      </c>
      <c r="J156" s="41">
        <v>5209.02</v>
      </c>
      <c r="K156" s="41">
        <v>5208.74</v>
      </c>
      <c r="L156" s="41">
        <v>5208.83</v>
      </c>
      <c r="M156" s="41">
        <v>5208.82</v>
      </c>
      <c r="N156" s="41">
        <v>5208.79</v>
      </c>
      <c r="O156" s="41">
        <v>5288.41</v>
      </c>
      <c r="P156" s="41">
        <v>5288.01</v>
      </c>
      <c r="Q156" s="41">
        <v>5265.71</v>
      </c>
      <c r="R156" s="41">
        <v>5361.6</v>
      </c>
      <c r="S156" s="41">
        <v>5319.5599999999995</v>
      </c>
      <c r="T156" s="41">
        <v>5217.719999999999</v>
      </c>
      <c r="U156" s="41">
        <v>5208.78</v>
      </c>
      <c r="V156" s="41">
        <v>5207.77</v>
      </c>
      <c r="W156" s="41">
        <v>5207.53</v>
      </c>
      <c r="X156" s="41">
        <v>5206.9400000000005</v>
      </c>
      <c r="Y156" s="41">
        <v>5206.53</v>
      </c>
    </row>
    <row r="157" spans="1:25" ht="15.75" customHeight="1">
      <c r="A157" s="40">
        <f t="shared" si="3"/>
        <v>45124</v>
      </c>
      <c r="B157" s="41">
        <v>5380.4400000000005</v>
      </c>
      <c r="C157" s="41">
        <v>5296.68</v>
      </c>
      <c r="D157" s="41">
        <v>5247.25</v>
      </c>
      <c r="E157" s="41">
        <v>5222.129999999999</v>
      </c>
      <c r="F157" s="41">
        <v>5209.25</v>
      </c>
      <c r="G157" s="41">
        <v>5209.07</v>
      </c>
      <c r="H157" s="41">
        <v>5211.719999999999</v>
      </c>
      <c r="I157" s="41">
        <v>5285.48</v>
      </c>
      <c r="J157" s="41">
        <v>5208.45</v>
      </c>
      <c r="K157" s="41">
        <v>5208.58</v>
      </c>
      <c r="L157" s="41">
        <v>5208.49</v>
      </c>
      <c r="M157" s="41">
        <v>5208.48</v>
      </c>
      <c r="N157" s="41">
        <v>5213.58</v>
      </c>
      <c r="O157" s="41">
        <v>5303.5</v>
      </c>
      <c r="P157" s="41">
        <v>5303.59</v>
      </c>
      <c r="Q157" s="41">
        <v>5280.5</v>
      </c>
      <c r="R157" s="41">
        <v>5391</v>
      </c>
      <c r="S157" s="41">
        <v>5342.96</v>
      </c>
      <c r="T157" s="41">
        <v>5228.87</v>
      </c>
      <c r="U157" s="41">
        <v>5208.46</v>
      </c>
      <c r="V157" s="41">
        <v>5207.299999999999</v>
      </c>
      <c r="W157" s="41">
        <v>5207.12</v>
      </c>
      <c r="X157" s="41">
        <v>5206.83</v>
      </c>
      <c r="Y157" s="41">
        <v>5206.549999999999</v>
      </c>
    </row>
    <row r="158" spans="1:25" ht="15.75" customHeight="1">
      <c r="A158" s="40">
        <f t="shared" si="3"/>
        <v>45125</v>
      </c>
      <c r="B158" s="41">
        <v>5329.67</v>
      </c>
      <c r="C158" s="41">
        <v>5260.139999999999</v>
      </c>
      <c r="D158" s="41">
        <v>5220.07</v>
      </c>
      <c r="E158" s="41">
        <v>5207.629999999999</v>
      </c>
      <c r="F158" s="41">
        <v>5209.29</v>
      </c>
      <c r="G158" s="41">
        <v>5209.12</v>
      </c>
      <c r="H158" s="41">
        <v>5213.76</v>
      </c>
      <c r="I158" s="41">
        <v>5283.65</v>
      </c>
      <c r="J158" s="41">
        <v>5207.57</v>
      </c>
      <c r="K158" s="41">
        <v>5207.24</v>
      </c>
      <c r="L158" s="41">
        <v>5207.07</v>
      </c>
      <c r="M158" s="41">
        <v>5206.87</v>
      </c>
      <c r="N158" s="41">
        <v>5222.469999999999</v>
      </c>
      <c r="O158" s="41">
        <v>5313.78</v>
      </c>
      <c r="P158" s="41">
        <v>5311.42</v>
      </c>
      <c r="Q158" s="41">
        <v>5287.58</v>
      </c>
      <c r="R158" s="41">
        <v>5400.57</v>
      </c>
      <c r="S158" s="41">
        <v>5351.139999999999</v>
      </c>
      <c r="T158" s="41">
        <v>5238.84</v>
      </c>
      <c r="U158" s="41">
        <v>5208.61</v>
      </c>
      <c r="V158" s="41">
        <v>5207.51</v>
      </c>
      <c r="W158" s="41">
        <v>5207.35</v>
      </c>
      <c r="X158" s="41">
        <v>5207.04</v>
      </c>
      <c r="Y158" s="41">
        <v>5206.86</v>
      </c>
    </row>
    <row r="159" spans="1:25" ht="15.75" customHeight="1">
      <c r="A159" s="40">
        <f t="shared" si="3"/>
        <v>45126</v>
      </c>
      <c r="B159" s="41">
        <v>5216.1900000000005</v>
      </c>
      <c r="C159" s="41">
        <v>5264.33</v>
      </c>
      <c r="D159" s="41">
        <v>5209.049999999999</v>
      </c>
      <c r="E159" s="41">
        <v>5195.23</v>
      </c>
      <c r="F159" s="41">
        <v>5209.26</v>
      </c>
      <c r="G159" s="41">
        <v>5215.0599999999995</v>
      </c>
      <c r="H159" s="41">
        <v>5257.379999999999</v>
      </c>
      <c r="I159" s="41">
        <v>5399.86</v>
      </c>
      <c r="J159" s="41">
        <v>5208.49</v>
      </c>
      <c r="K159" s="41">
        <v>5208.51</v>
      </c>
      <c r="L159" s="41">
        <v>5208.4400000000005</v>
      </c>
      <c r="M159" s="41">
        <v>5208.34</v>
      </c>
      <c r="N159" s="41">
        <v>5244.129999999999</v>
      </c>
      <c r="O159" s="41">
        <v>5283.11</v>
      </c>
      <c r="P159" s="41">
        <v>5282.7</v>
      </c>
      <c r="Q159" s="41">
        <v>5303.969999999999</v>
      </c>
      <c r="R159" s="41">
        <v>5293.57</v>
      </c>
      <c r="S159" s="41">
        <v>5256.23</v>
      </c>
      <c r="T159" s="41">
        <v>5403.33</v>
      </c>
      <c r="U159" s="41">
        <v>5547.139999999999</v>
      </c>
      <c r="V159" s="41">
        <v>5764.25</v>
      </c>
      <c r="W159" s="41">
        <v>5724.87</v>
      </c>
      <c r="X159" s="41">
        <v>5580.61</v>
      </c>
      <c r="Y159" s="41">
        <v>5383.62</v>
      </c>
    </row>
    <row r="160" spans="1:25" ht="15.75" customHeight="1">
      <c r="A160" s="40">
        <f t="shared" si="3"/>
        <v>45127</v>
      </c>
      <c r="B160" s="41">
        <v>5313.11</v>
      </c>
      <c r="C160" s="41">
        <v>5237.92</v>
      </c>
      <c r="D160" s="41">
        <v>5195.299999999999</v>
      </c>
      <c r="E160" s="41">
        <v>5183.74</v>
      </c>
      <c r="F160" s="41">
        <v>5185.53</v>
      </c>
      <c r="G160" s="41">
        <v>5211.09</v>
      </c>
      <c r="H160" s="41">
        <v>5210</v>
      </c>
      <c r="I160" s="41">
        <v>5376.8099999999995</v>
      </c>
      <c r="J160" s="41">
        <v>5208.61</v>
      </c>
      <c r="K160" s="41">
        <v>5208.639999999999</v>
      </c>
      <c r="L160" s="41">
        <v>5208.59</v>
      </c>
      <c r="M160" s="41">
        <v>5208.549999999999</v>
      </c>
      <c r="N160" s="41">
        <v>5240.75</v>
      </c>
      <c r="O160" s="41">
        <v>5282.95</v>
      </c>
      <c r="P160" s="41">
        <v>5282.629999999999</v>
      </c>
      <c r="Q160" s="41">
        <v>5304.66</v>
      </c>
      <c r="R160" s="41">
        <v>5293.85</v>
      </c>
      <c r="S160" s="41">
        <v>5256.78</v>
      </c>
      <c r="T160" s="41">
        <v>5402.87</v>
      </c>
      <c r="U160" s="41">
        <v>5545.04</v>
      </c>
      <c r="V160" s="41">
        <v>5759.98</v>
      </c>
      <c r="W160" s="41">
        <v>5720.53</v>
      </c>
      <c r="X160" s="41">
        <v>5541.719999999999</v>
      </c>
      <c r="Y160" s="41">
        <v>5207.7</v>
      </c>
    </row>
    <row r="161" spans="1:25" ht="15.75" customHeight="1">
      <c r="A161" s="40">
        <f t="shared" si="3"/>
        <v>45128</v>
      </c>
      <c r="B161" s="41">
        <v>5235.61</v>
      </c>
      <c r="C161" s="41">
        <v>5209.1</v>
      </c>
      <c r="D161" s="41">
        <v>5209.2</v>
      </c>
      <c r="E161" s="41">
        <v>5209.27</v>
      </c>
      <c r="F161" s="41">
        <v>5209.299999999999</v>
      </c>
      <c r="G161" s="41">
        <v>5209.21</v>
      </c>
      <c r="H161" s="41">
        <v>5208.68</v>
      </c>
      <c r="I161" s="41">
        <v>5208.76</v>
      </c>
      <c r="J161" s="41">
        <v>5208.79</v>
      </c>
      <c r="K161" s="41">
        <v>5208.65</v>
      </c>
      <c r="L161" s="41">
        <v>5208.68</v>
      </c>
      <c r="M161" s="41">
        <v>5208.65</v>
      </c>
      <c r="N161" s="41">
        <v>5208.639999999999</v>
      </c>
      <c r="O161" s="41">
        <v>5265.049999999999</v>
      </c>
      <c r="P161" s="41">
        <v>5284.4</v>
      </c>
      <c r="Q161" s="41">
        <v>5288.29</v>
      </c>
      <c r="R161" s="41">
        <v>5322.24</v>
      </c>
      <c r="S161" s="41">
        <v>5330.3099999999995</v>
      </c>
      <c r="T161" s="41">
        <v>5256.26</v>
      </c>
      <c r="U161" s="41">
        <v>5219.719999999999</v>
      </c>
      <c r="V161" s="41">
        <v>5339.82</v>
      </c>
      <c r="W161" s="41">
        <v>5244.91</v>
      </c>
      <c r="X161" s="41">
        <v>5207.53</v>
      </c>
      <c r="Y161" s="41">
        <v>5206.84</v>
      </c>
    </row>
    <row r="162" spans="1:25" ht="15.75" customHeight="1">
      <c r="A162" s="40">
        <f t="shared" si="3"/>
        <v>45129</v>
      </c>
      <c r="B162" s="41">
        <v>5311.049999999999</v>
      </c>
      <c r="C162" s="41">
        <v>5234.2</v>
      </c>
      <c r="D162" s="41">
        <v>5209.0599999999995</v>
      </c>
      <c r="E162" s="41">
        <v>5209.17</v>
      </c>
      <c r="F162" s="41">
        <v>5209.23</v>
      </c>
      <c r="G162" s="41">
        <v>5209.18</v>
      </c>
      <c r="H162" s="41">
        <v>5208.54</v>
      </c>
      <c r="I162" s="41">
        <v>5245.77</v>
      </c>
      <c r="J162" s="41">
        <v>5208.76</v>
      </c>
      <c r="K162" s="41">
        <v>5208.58</v>
      </c>
      <c r="L162" s="41">
        <v>5281.02</v>
      </c>
      <c r="M162" s="41">
        <v>5407.78</v>
      </c>
      <c r="N162" s="41">
        <v>5454.24</v>
      </c>
      <c r="O162" s="41">
        <v>5496.8099999999995</v>
      </c>
      <c r="P162" s="41">
        <v>5502.52</v>
      </c>
      <c r="Q162" s="41">
        <v>5494.389999999999</v>
      </c>
      <c r="R162" s="41">
        <v>5474.96</v>
      </c>
      <c r="S162" s="41">
        <v>5397.43</v>
      </c>
      <c r="T162" s="41">
        <v>5303.8099999999995</v>
      </c>
      <c r="U162" s="41">
        <v>5285.12</v>
      </c>
      <c r="V162" s="41">
        <v>5263.219999999999</v>
      </c>
      <c r="W162" s="41">
        <v>5207.03</v>
      </c>
      <c r="X162" s="41">
        <v>5206.49</v>
      </c>
      <c r="Y162" s="41">
        <v>5204.27</v>
      </c>
    </row>
    <row r="163" spans="1:25" ht="15.75" customHeight="1">
      <c r="A163" s="40">
        <f t="shared" si="3"/>
        <v>45130</v>
      </c>
      <c r="B163" s="41">
        <v>5311.7</v>
      </c>
      <c r="C163" s="41">
        <v>5237.18</v>
      </c>
      <c r="D163" s="41">
        <v>5209.08</v>
      </c>
      <c r="E163" s="41">
        <v>5209.16</v>
      </c>
      <c r="F163" s="41">
        <v>5209.25</v>
      </c>
      <c r="G163" s="41">
        <v>5209.23</v>
      </c>
      <c r="H163" s="41">
        <v>5208.889999999999</v>
      </c>
      <c r="I163" s="41">
        <v>5261.41</v>
      </c>
      <c r="J163" s="41">
        <v>5208.62</v>
      </c>
      <c r="K163" s="41">
        <v>5207.83</v>
      </c>
      <c r="L163" s="41">
        <v>5306.7</v>
      </c>
      <c r="M163" s="41">
        <v>5393.92</v>
      </c>
      <c r="N163" s="41">
        <v>5462.34</v>
      </c>
      <c r="O163" s="41">
        <v>5499.379999999999</v>
      </c>
      <c r="P163" s="41">
        <v>5492.049999999999</v>
      </c>
      <c r="Q163" s="41">
        <v>5497.4400000000005</v>
      </c>
      <c r="R163" s="41">
        <v>5508.17</v>
      </c>
      <c r="S163" s="41">
        <v>5502.18</v>
      </c>
      <c r="T163" s="41">
        <v>5427.049999999999</v>
      </c>
      <c r="U163" s="41">
        <v>5375.879999999999</v>
      </c>
      <c r="V163" s="41">
        <v>5554.03</v>
      </c>
      <c r="W163" s="41">
        <v>5507.35</v>
      </c>
      <c r="X163" s="41">
        <v>5352.24</v>
      </c>
      <c r="Y163" s="41">
        <v>5205.969999999999</v>
      </c>
    </row>
    <row r="164" spans="1:25" ht="15.75" customHeight="1">
      <c r="A164" s="40">
        <f t="shared" si="3"/>
        <v>45131</v>
      </c>
      <c r="B164" s="41">
        <v>5245.67</v>
      </c>
      <c r="C164" s="41">
        <v>5208.799999999999</v>
      </c>
      <c r="D164" s="41">
        <v>5208.98</v>
      </c>
      <c r="E164" s="41">
        <v>5209.08</v>
      </c>
      <c r="F164" s="41">
        <v>5209.16</v>
      </c>
      <c r="G164" s="41">
        <v>5209.03</v>
      </c>
      <c r="H164" s="41">
        <v>5207.9400000000005</v>
      </c>
      <c r="I164" s="41">
        <v>5207.969999999999</v>
      </c>
      <c r="J164" s="41">
        <v>5208.37</v>
      </c>
      <c r="K164" s="41">
        <v>5208.45</v>
      </c>
      <c r="L164" s="41">
        <v>5208.37</v>
      </c>
      <c r="M164" s="41">
        <v>5208.34</v>
      </c>
      <c r="N164" s="41">
        <v>5208.36</v>
      </c>
      <c r="O164" s="41">
        <v>5276.889999999999</v>
      </c>
      <c r="P164" s="41">
        <v>5297.27</v>
      </c>
      <c r="Q164" s="41">
        <v>5297.08</v>
      </c>
      <c r="R164" s="41">
        <v>5330.29</v>
      </c>
      <c r="S164" s="41">
        <v>5338.4</v>
      </c>
      <c r="T164" s="41">
        <v>5258.639999999999</v>
      </c>
      <c r="U164" s="41">
        <v>5225.4400000000005</v>
      </c>
      <c r="V164" s="41">
        <v>5352.45</v>
      </c>
      <c r="W164" s="41">
        <v>5257.76</v>
      </c>
      <c r="X164" s="41">
        <v>5206.299999999999</v>
      </c>
      <c r="Y164" s="41">
        <v>5205.219999999999</v>
      </c>
    </row>
    <row r="165" spans="1:25" ht="15.75" customHeight="1">
      <c r="A165" s="40">
        <f t="shared" si="3"/>
        <v>45132</v>
      </c>
      <c r="B165" s="41">
        <v>5278.29</v>
      </c>
      <c r="C165" s="41">
        <v>5218.8099999999995</v>
      </c>
      <c r="D165" s="41">
        <v>5209.04</v>
      </c>
      <c r="E165" s="41">
        <v>5209.12</v>
      </c>
      <c r="F165" s="41">
        <v>5209.2</v>
      </c>
      <c r="G165" s="41">
        <v>5209.09</v>
      </c>
      <c r="H165" s="41">
        <v>5208.36</v>
      </c>
      <c r="I165" s="41">
        <v>5255.2</v>
      </c>
      <c r="J165" s="41">
        <v>5208.5</v>
      </c>
      <c r="K165" s="41">
        <v>5208.24</v>
      </c>
      <c r="L165" s="41">
        <v>5290.2</v>
      </c>
      <c r="M165" s="41">
        <v>5416.299999999999</v>
      </c>
      <c r="N165" s="41">
        <v>5461.29</v>
      </c>
      <c r="O165" s="41">
        <v>5501.129999999999</v>
      </c>
      <c r="P165" s="41">
        <v>5514</v>
      </c>
      <c r="Q165" s="41">
        <v>5502.6</v>
      </c>
      <c r="R165" s="41">
        <v>5483.299999999999</v>
      </c>
      <c r="S165" s="41">
        <v>5400.17</v>
      </c>
      <c r="T165" s="41">
        <v>5315.11</v>
      </c>
      <c r="U165" s="41">
        <v>5299.4</v>
      </c>
      <c r="V165" s="41">
        <v>5294.34</v>
      </c>
      <c r="W165" s="41">
        <v>5206.82</v>
      </c>
      <c r="X165" s="41">
        <v>5206.85</v>
      </c>
      <c r="Y165" s="41">
        <v>5206.67</v>
      </c>
    </row>
    <row r="166" spans="1:25" ht="15.75" customHeight="1">
      <c r="A166" s="40">
        <f t="shared" si="3"/>
        <v>45133</v>
      </c>
      <c r="B166" s="41">
        <v>5276.67</v>
      </c>
      <c r="C166" s="41">
        <v>5218.969999999999</v>
      </c>
      <c r="D166" s="41">
        <v>5208.74</v>
      </c>
      <c r="E166" s="41">
        <v>5208.93</v>
      </c>
      <c r="F166" s="41">
        <v>5209.02</v>
      </c>
      <c r="G166" s="41">
        <v>5208.98</v>
      </c>
      <c r="H166" s="41">
        <v>5208.27</v>
      </c>
      <c r="I166" s="41">
        <v>5295.43</v>
      </c>
      <c r="J166" s="41">
        <v>5208.1</v>
      </c>
      <c r="K166" s="41">
        <v>5208.389999999999</v>
      </c>
      <c r="L166" s="41">
        <v>5289.11</v>
      </c>
      <c r="M166" s="41">
        <v>5412.389999999999</v>
      </c>
      <c r="N166" s="41">
        <v>5497.27</v>
      </c>
      <c r="O166" s="41">
        <v>5549.129999999999</v>
      </c>
      <c r="P166" s="41">
        <v>5611.6900000000005</v>
      </c>
      <c r="Q166" s="41">
        <v>5583.6</v>
      </c>
      <c r="R166" s="41">
        <v>5572.07</v>
      </c>
      <c r="S166" s="41">
        <v>5543.61</v>
      </c>
      <c r="T166" s="41">
        <v>5492.9400000000005</v>
      </c>
      <c r="U166" s="41">
        <v>5499.24</v>
      </c>
      <c r="V166" s="41">
        <v>5682.52</v>
      </c>
      <c r="W166" s="41">
        <v>5623.28</v>
      </c>
      <c r="X166" s="41">
        <v>5526.41</v>
      </c>
      <c r="Y166" s="41">
        <v>5279.48</v>
      </c>
    </row>
    <row r="167" spans="1:25" ht="15.75" customHeight="1">
      <c r="A167" s="40">
        <f t="shared" si="3"/>
        <v>45134</v>
      </c>
      <c r="B167" s="41">
        <v>5328.48</v>
      </c>
      <c r="C167" s="41">
        <v>5239.92</v>
      </c>
      <c r="D167" s="41">
        <v>5203.58</v>
      </c>
      <c r="E167" s="41">
        <v>5193.6</v>
      </c>
      <c r="F167" s="41">
        <v>5209.17</v>
      </c>
      <c r="G167" s="41">
        <v>5209.02</v>
      </c>
      <c r="H167" s="41">
        <v>5233.66</v>
      </c>
      <c r="I167" s="41">
        <v>5321.52</v>
      </c>
      <c r="J167" s="41">
        <v>5208.37</v>
      </c>
      <c r="K167" s="41">
        <v>5208.52</v>
      </c>
      <c r="L167" s="41">
        <v>5394.049999999999</v>
      </c>
      <c r="M167" s="41">
        <v>5474.16</v>
      </c>
      <c r="N167" s="41">
        <v>5492.0599999999995</v>
      </c>
      <c r="O167" s="41">
        <v>5526.46</v>
      </c>
      <c r="P167" s="41">
        <v>5518.17</v>
      </c>
      <c r="Q167" s="41">
        <v>5470.57</v>
      </c>
      <c r="R167" s="41">
        <v>5506.62</v>
      </c>
      <c r="S167" s="41">
        <v>5490.92</v>
      </c>
      <c r="T167" s="41">
        <v>5471.42</v>
      </c>
      <c r="U167" s="41">
        <v>5510.54</v>
      </c>
      <c r="V167" s="41">
        <v>5689.18</v>
      </c>
      <c r="W167" s="41">
        <v>5643.76</v>
      </c>
      <c r="X167" s="41">
        <v>5476</v>
      </c>
      <c r="Y167" s="41">
        <v>5249.41</v>
      </c>
    </row>
    <row r="168" spans="1:25" ht="15.75" customHeight="1">
      <c r="A168" s="40">
        <f t="shared" si="3"/>
        <v>45135</v>
      </c>
      <c r="B168" s="41">
        <v>5285.68</v>
      </c>
      <c r="C168" s="41">
        <v>5213.54</v>
      </c>
      <c r="D168" s="41">
        <v>5190.12</v>
      </c>
      <c r="E168" s="41">
        <v>5191.889999999999</v>
      </c>
      <c r="F168" s="41">
        <v>5209.33</v>
      </c>
      <c r="G168" s="41">
        <v>5209.24</v>
      </c>
      <c r="H168" s="41">
        <v>5225.26</v>
      </c>
      <c r="I168" s="41">
        <v>5348.9400000000005</v>
      </c>
      <c r="J168" s="41">
        <v>5208.4400000000005</v>
      </c>
      <c r="K168" s="41">
        <v>5208.51</v>
      </c>
      <c r="L168" s="41">
        <v>5278.34</v>
      </c>
      <c r="M168" s="41">
        <v>5278.04</v>
      </c>
      <c r="N168" s="41">
        <v>5208.24</v>
      </c>
      <c r="O168" s="41">
        <v>5208.32</v>
      </c>
      <c r="P168" s="41">
        <v>5208.5</v>
      </c>
      <c r="Q168" s="41">
        <v>5208.52</v>
      </c>
      <c r="R168" s="41">
        <v>5208.58</v>
      </c>
      <c r="S168" s="41">
        <v>5208.66</v>
      </c>
      <c r="T168" s="41">
        <v>5208.67</v>
      </c>
      <c r="U168" s="41">
        <v>5219.12</v>
      </c>
      <c r="V168" s="41">
        <v>5207.45</v>
      </c>
      <c r="W168" s="41">
        <v>5207.389999999999</v>
      </c>
      <c r="X168" s="41">
        <v>5206.7</v>
      </c>
      <c r="Y168" s="41">
        <v>5206.02</v>
      </c>
    </row>
    <row r="169" spans="1:25" ht="15.75" customHeight="1">
      <c r="A169" s="40">
        <f t="shared" si="3"/>
        <v>45136</v>
      </c>
      <c r="B169" s="41">
        <v>5226.16</v>
      </c>
      <c r="C169" s="41">
        <v>5209.1</v>
      </c>
      <c r="D169" s="41">
        <v>5209.21</v>
      </c>
      <c r="E169" s="41">
        <v>5209.29</v>
      </c>
      <c r="F169" s="41">
        <v>5209.74</v>
      </c>
      <c r="G169" s="41">
        <v>5209.74</v>
      </c>
      <c r="H169" s="41">
        <v>5209.73</v>
      </c>
      <c r="I169" s="41">
        <v>5208.85</v>
      </c>
      <c r="J169" s="41">
        <v>5208.83</v>
      </c>
      <c r="K169" s="41">
        <v>5208.2</v>
      </c>
      <c r="L169" s="41">
        <v>5208.45</v>
      </c>
      <c r="M169" s="41">
        <v>5225.84</v>
      </c>
      <c r="N169" s="41">
        <v>5309.67</v>
      </c>
      <c r="O169" s="41">
        <v>5372.36</v>
      </c>
      <c r="P169" s="41">
        <v>5363.09</v>
      </c>
      <c r="Q169" s="41">
        <v>5358.9400000000005</v>
      </c>
      <c r="R169" s="41">
        <v>5383.46</v>
      </c>
      <c r="S169" s="41">
        <v>5343.79</v>
      </c>
      <c r="T169" s="41">
        <v>5278.83</v>
      </c>
      <c r="U169" s="41">
        <v>5299.0599999999995</v>
      </c>
      <c r="V169" s="41">
        <v>5434</v>
      </c>
      <c r="W169" s="41">
        <v>5342.93</v>
      </c>
      <c r="X169" s="41">
        <v>5207.379999999999</v>
      </c>
      <c r="Y169" s="41">
        <v>5206.93</v>
      </c>
    </row>
    <row r="170" spans="1:25" ht="15.75" customHeight="1">
      <c r="A170" s="40">
        <f t="shared" si="3"/>
        <v>45137</v>
      </c>
      <c r="B170" s="41">
        <v>5238.26</v>
      </c>
      <c r="C170" s="41">
        <v>5208.969999999999</v>
      </c>
      <c r="D170" s="41">
        <v>5209.1</v>
      </c>
      <c r="E170" s="41">
        <v>5209.16</v>
      </c>
      <c r="F170" s="41">
        <v>5209.219999999999</v>
      </c>
      <c r="G170" s="41">
        <v>5209.2</v>
      </c>
      <c r="H170" s="41">
        <v>5208.5</v>
      </c>
      <c r="I170" s="41">
        <v>5208.629999999999</v>
      </c>
      <c r="J170" s="41">
        <v>5208.73</v>
      </c>
      <c r="K170" s="41">
        <v>5207.95</v>
      </c>
      <c r="L170" s="41">
        <v>5208.41</v>
      </c>
      <c r="M170" s="41">
        <v>5248.68</v>
      </c>
      <c r="N170" s="41">
        <v>5329.29</v>
      </c>
      <c r="O170" s="41">
        <v>5388.59</v>
      </c>
      <c r="P170" s="41">
        <v>5383.2</v>
      </c>
      <c r="Q170" s="41">
        <v>5376.1900000000005</v>
      </c>
      <c r="R170" s="41">
        <v>5400.049999999999</v>
      </c>
      <c r="S170" s="41">
        <v>5363.42</v>
      </c>
      <c r="T170" s="41">
        <v>5300.51</v>
      </c>
      <c r="U170" s="41">
        <v>5319.549999999999</v>
      </c>
      <c r="V170" s="41">
        <v>5471.18</v>
      </c>
      <c r="W170" s="41">
        <v>5376.4400000000005</v>
      </c>
      <c r="X170" s="41">
        <v>5212.889999999999</v>
      </c>
      <c r="Y170" s="41">
        <v>5206.59</v>
      </c>
    </row>
    <row r="171" spans="1:25" ht="15.75" customHeight="1">
      <c r="A171" s="40">
        <f t="shared" si="3"/>
        <v>45138</v>
      </c>
      <c r="B171" s="41">
        <v>5271.17</v>
      </c>
      <c r="C171" s="41">
        <v>5213.879999999999</v>
      </c>
      <c r="D171" s="41">
        <v>5209.129999999999</v>
      </c>
      <c r="E171" s="41">
        <v>5209.16</v>
      </c>
      <c r="F171" s="41">
        <v>5209.18</v>
      </c>
      <c r="G171" s="41">
        <v>5209.139999999999</v>
      </c>
      <c r="H171" s="41">
        <v>5208.08</v>
      </c>
      <c r="I171" s="41">
        <v>5236.58</v>
      </c>
      <c r="J171" s="41">
        <v>5208.59</v>
      </c>
      <c r="K171" s="41">
        <v>5208.389999999999</v>
      </c>
      <c r="L171" s="41">
        <v>5214.11</v>
      </c>
      <c r="M171" s="41">
        <v>5319.28</v>
      </c>
      <c r="N171" s="41">
        <v>5391.4400000000005</v>
      </c>
      <c r="O171" s="41">
        <v>5448.07</v>
      </c>
      <c r="P171" s="41">
        <v>5453.6</v>
      </c>
      <c r="Q171" s="41">
        <v>5450.57</v>
      </c>
      <c r="R171" s="41">
        <v>5480.889999999999</v>
      </c>
      <c r="S171" s="41">
        <v>5445.41</v>
      </c>
      <c r="T171" s="41">
        <v>5355.15</v>
      </c>
      <c r="U171" s="41">
        <v>5350.969999999999</v>
      </c>
      <c r="V171" s="41">
        <v>5462.9</v>
      </c>
      <c r="W171" s="41">
        <v>5355.58</v>
      </c>
      <c r="X171" s="41">
        <v>5207.469999999999</v>
      </c>
      <c r="Y171" s="41">
        <v>5207.03</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45108</v>
      </c>
      <c r="B179" s="41">
        <v>3615.6499999999996</v>
      </c>
      <c r="C179" s="41">
        <v>3609.16</v>
      </c>
      <c r="D179" s="41">
        <v>3609.16</v>
      </c>
      <c r="E179" s="41">
        <v>3609.16</v>
      </c>
      <c r="F179" s="41">
        <v>3609.16</v>
      </c>
      <c r="G179" s="41">
        <v>3609.16</v>
      </c>
      <c r="H179" s="41">
        <v>3609.16</v>
      </c>
      <c r="I179" s="41">
        <v>3607.83</v>
      </c>
      <c r="J179" s="41">
        <v>3608.2799999999997</v>
      </c>
      <c r="K179" s="41">
        <v>3608.3599999999997</v>
      </c>
      <c r="L179" s="41">
        <v>3608.37</v>
      </c>
      <c r="M179" s="41">
        <v>3608.3599999999997</v>
      </c>
      <c r="N179" s="41">
        <v>3608.3499999999995</v>
      </c>
      <c r="O179" s="41">
        <v>3608.33</v>
      </c>
      <c r="P179" s="41">
        <v>3608.2799999999997</v>
      </c>
      <c r="Q179" s="41">
        <v>3608.2599999999993</v>
      </c>
      <c r="R179" s="41">
        <v>3608.2199999999993</v>
      </c>
      <c r="S179" s="41">
        <v>3608.2</v>
      </c>
      <c r="T179" s="41">
        <v>3608.2</v>
      </c>
      <c r="U179" s="41">
        <v>3608.1299999999997</v>
      </c>
      <c r="V179" s="41">
        <v>3607.0899999999997</v>
      </c>
      <c r="W179" s="41">
        <v>3606.8899999999994</v>
      </c>
      <c r="X179" s="41">
        <v>3607.0399999999995</v>
      </c>
      <c r="Y179" s="41">
        <v>3606.6699999999996</v>
      </c>
    </row>
    <row r="180" spans="1:25" ht="15.75" customHeight="1">
      <c r="A180" s="40">
        <f>A179+1</f>
        <v>45109</v>
      </c>
      <c r="B180" s="41">
        <v>3614.6099999999997</v>
      </c>
      <c r="C180" s="41">
        <v>3608.7599999999993</v>
      </c>
      <c r="D180" s="41">
        <v>3608.8199999999997</v>
      </c>
      <c r="E180" s="41">
        <v>3608.83</v>
      </c>
      <c r="F180" s="41">
        <v>3608.8399999999997</v>
      </c>
      <c r="G180" s="41">
        <v>3608.8099999999995</v>
      </c>
      <c r="H180" s="41">
        <v>3607.9699999999993</v>
      </c>
      <c r="I180" s="41">
        <v>3608.0499999999993</v>
      </c>
      <c r="J180" s="41">
        <v>3608.2899999999995</v>
      </c>
      <c r="K180" s="41">
        <v>3608.1499999999996</v>
      </c>
      <c r="L180" s="41">
        <v>3608.0199999999995</v>
      </c>
      <c r="M180" s="41">
        <v>3607.99</v>
      </c>
      <c r="N180" s="41">
        <v>3607.8799999999997</v>
      </c>
      <c r="O180" s="41">
        <v>3607.87</v>
      </c>
      <c r="P180" s="41">
        <v>3607.8499999999995</v>
      </c>
      <c r="Q180" s="41">
        <v>3607.8399999999997</v>
      </c>
      <c r="R180" s="41">
        <v>3607.7899999999995</v>
      </c>
      <c r="S180" s="41">
        <v>3607.7699999999995</v>
      </c>
      <c r="T180" s="41">
        <v>3607.6899999999996</v>
      </c>
      <c r="U180" s="41">
        <v>3607.6099999999997</v>
      </c>
      <c r="V180" s="41">
        <v>3606.3599999999997</v>
      </c>
      <c r="W180" s="41">
        <v>3606.08</v>
      </c>
      <c r="X180" s="41">
        <v>3606.4999999999995</v>
      </c>
      <c r="Y180" s="41">
        <v>3606.3199999999997</v>
      </c>
    </row>
    <row r="181" spans="1:25" ht="15.75" customHeight="1">
      <c r="A181" s="40">
        <f aca="true" t="shared" si="4" ref="A181:A209">A180+1</f>
        <v>45110</v>
      </c>
      <c r="B181" s="41">
        <v>3617.5999999999995</v>
      </c>
      <c r="C181" s="41">
        <v>3608.7099999999996</v>
      </c>
      <c r="D181" s="41">
        <v>3608.7799999999997</v>
      </c>
      <c r="E181" s="41">
        <v>3608.7999999999993</v>
      </c>
      <c r="F181" s="41">
        <v>3608.9299999999994</v>
      </c>
      <c r="G181" s="41">
        <v>3608.8999999999996</v>
      </c>
      <c r="H181" s="41">
        <v>3606.7099999999996</v>
      </c>
      <c r="I181" s="41">
        <v>3607.2299999999996</v>
      </c>
      <c r="J181" s="41">
        <v>3607.8199999999997</v>
      </c>
      <c r="K181" s="41">
        <v>3607.6399999999994</v>
      </c>
      <c r="L181" s="41">
        <v>3607.6699999999996</v>
      </c>
      <c r="M181" s="41">
        <v>3607.7299999999996</v>
      </c>
      <c r="N181" s="41">
        <v>3607.7</v>
      </c>
      <c r="O181" s="41">
        <v>3607.66</v>
      </c>
      <c r="P181" s="41">
        <v>3607.6499999999996</v>
      </c>
      <c r="Q181" s="41">
        <v>3607.62</v>
      </c>
      <c r="R181" s="41">
        <v>3607.5899999999997</v>
      </c>
      <c r="S181" s="41">
        <v>3607.5599999999995</v>
      </c>
      <c r="T181" s="41">
        <v>3607.4999999999995</v>
      </c>
      <c r="U181" s="41">
        <v>3607.4699999999993</v>
      </c>
      <c r="V181" s="41">
        <v>3606.2999999999993</v>
      </c>
      <c r="W181" s="41">
        <v>3606.33</v>
      </c>
      <c r="X181" s="41">
        <v>3606.74</v>
      </c>
      <c r="Y181" s="41">
        <v>3606.45</v>
      </c>
    </row>
    <row r="182" spans="1:25" ht="15.75" customHeight="1">
      <c r="A182" s="40">
        <f t="shared" si="4"/>
        <v>45111</v>
      </c>
      <c r="B182" s="41">
        <v>3605.4399999999996</v>
      </c>
      <c r="C182" s="41">
        <v>3608.8599999999997</v>
      </c>
      <c r="D182" s="41">
        <v>3608.91</v>
      </c>
      <c r="E182" s="41">
        <v>3608.8199999999997</v>
      </c>
      <c r="F182" s="41">
        <v>3608.8199999999997</v>
      </c>
      <c r="G182" s="41">
        <v>3608.7599999999993</v>
      </c>
      <c r="H182" s="41">
        <v>3606.8199999999997</v>
      </c>
      <c r="I182" s="41">
        <v>3607.41</v>
      </c>
      <c r="J182" s="41">
        <v>3607.9999999999995</v>
      </c>
      <c r="K182" s="41">
        <v>3607.7699999999995</v>
      </c>
      <c r="L182" s="41">
        <v>3607.7999999999993</v>
      </c>
      <c r="M182" s="41">
        <v>3607.83</v>
      </c>
      <c r="N182" s="41">
        <v>3607.7699999999995</v>
      </c>
      <c r="O182" s="41">
        <v>3607.6699999999996</v>
      </c>
      <c r="P182" s="41">
        <v>3607.6899999999996</v>
      </c>
      <c r="Q182" s="41">
        <v>3607.62</v>
      </c>
      <c r="R182" s="41">
        <v>3607.6699999999996</v>
      </c>
      <c r="S182" s="41">
        <v>3607.8099999999995</v>
      </c>
      <c r="T182" s="41">
        <v>3607.7799999999997</v>
      </c>
      <c r="U182" s="41">
        <v>3607.7799999999997</v>
      </c>
      <c r="V182" s="41">
        <v>3606.7499999999995</v>
      </c>
      <c r="W182" s="41">
        <v>3606.58</v>
      </c>
      <c r="X182" s="41">
        <v>3606.8499999999995</v>
      </c>
      <c r="Y182" s="41">
        <v>3606.9299999999994</v>
      </c>
    </row>
    <row r="183" spans="1:25" ht="15.75" customHeight="1">
      <c r="A183" s="40">
        <f t="shared" si="4"/>
        <v>45112</v>
      </c>
      <c r="B183" s="41">
        <v>3606.9399999999996</v>
      </c>
      <c r="C183" s="41">
        <v>3608.8899999999994</v>
      </c>
      <c r="D183" s="41">
        <v>3608.8999999999996</v>
      </c>
      <c r="E183" s="41">
        <v>3608.91</v>
      </c>
      <c r="F183" s="41">
        <v>3609.12</v>
      </c>
      <c r="G183" s="41">
        <v>3608.8499999999995</v>
      </c>
      <c r="H183" s="41">
        <v>3608.95</v>
      </c>
      <c r="I183" s="41">
        <v>3607.74</v>
      </c>
      <c r="J183" s="41">
        <v>3608.1399999999994</v>
      </c>
      <c r="K183" s="41">
        <v>3607.9399999999996</v>
      </c>
      <c r="L183" s="41">
        <v>3607.9599999999996</v>
      </c>
      <c r="M183" s="41">
        <v>3607.9399999999996</v>
      </c>
      <c r="N183" s="41">
        <v>3608.0099999999993</v>
      </c>
      <c r="O183" s="41">
        <v>3659.1499999999996</v>
      </c>
      <c r="P183" s="41">
        <v>3642.8999999999996</v>
      </c>
      <c r="Q183" s="41">
        <v>3626.7699999999995</v>
      </c>
      <c r="R183" s="41">
        <v>3636.2699999999995</v>
      </c>
      <c r="S183" s="41">
        <v>3668.1499999999996</v>
      </c>
      <c r="T183" s="41">
        <v>3607.8499999999995</v>
      </c>
      <c r="U183" s="41">
        <v>3607.7899999999995</v>
      </c>
      <c r="V183" s="41">
        <v>3644.37</v>
      </c>
      <c r="W183" s="41">
        <v>3606.74</v>
      </c>
      <c r="X183" s="41">
        <v>3607.1499999999996</v>
      </c>
      <c r="Y183" s="41">
        <v>3607.5299999999997</v>
      </c>
    </row>
    <row r="184" spans="1:25" ht="15.75" customHeight="1">
      <c r="A184" s="40">
        <f t="shared" si="4"/>
        <v>45113</v>
      </c>
      <c r="B184" s="41">
        <v>3610.6699999999996</v>
      </c>
      <c r="C184" s="41">
        <v>3608.1799999999994</v>
      </c>
      <c r="D184" s="41">
        <v>3608.8999999999996</v>
      </c>
      <c r="E184" s="41">
        <v>3608.8999999999996</v>
      </c>
      <c r="F184" s="41">
        <v>3609.16</v>
      </c>
      <c r="G184" s="41">
        <v>3608.9299999999994</v>
      </c>
      <c r="H184" s="41">
        <v>3608.0699999999997</v>
      </c>
      <c r="I184" s="41">
        <v>3626.9699999999993</v>
      </c>
      <c r="J184" s="41">
        <v>3608.1799999999994</v>
      </c>
      <c r="K184" s="41">
        <v>3607.9599999999996</v>
      </c>
      <c r="L184" s="41">
        <v>3607.9199999999996</v>
      </c>
      <c r="M184" s="41">
        <v>3618.8599999999997</v>
      </c>
      <c r="N184" s="41">
        <v>3695.2</v>
      </c>
      <c r="O184" s="41">
        <v>3728.7299999999996</v>
      </c>
      <c r="P184" s="41">
        <v>3741.0099999999993</v>
      </c>
      <c r="Q184" s="41">
        <v>3728.3999999999996</v>
      </c>
      <c r="R184" s="41">
        <v>3751.87</v>
      </c>
      <c r="S184" s="41">
        <v>3732.3199999999997</v>
      </c>
      <c r="T184" s="41">
        <v>3653.7699999999995</v>
      </c>
      <c r="U184" s="41">
        <v>3639.6399999999994</v>
      </c>
      <c r="V184" s="41">
        <v>3777.0599999999995</v>
      </c>
      <c r="W184" s="41">
        <v>3725.9999999999995</v>
      </c>
      <c r="X184" s="41">
        <v>3607.12</v>
      </c>
      <c r="Y184" s="41">
        <v>3607.6499999999996</v>
      </c>
    </row>
    <row r="185" spans="1:25" ht="15.75" customHeight="1">
      <c r="A185" s="40">
        <f t="shared" si="4"/>
        <v>45114</v>
      </c>
      <c r="B185" s="41">
        <v>3602.6099999999997</v>
      </c>
      <c r="C185" s="41">
        <v>3604.4399999999996</v>
      </c>
      <c r="D185" s="41">
        <v>3609.16</v>
      </c>
      <c r="E185" s="41">
        <v>3609.16</v>
      </c>
      <c r="F185" s="41">
        <v>3609.16</v>
      </c>
      <c r="G185" s="41">
        <v>3609.16</v>
      </c>
      <c r="H185" s="41">
        <v>3609.16</v>
      </c>
      <c r="I185" s="41">
        <v>3627.8099999999995</v>
      </c>
      <c r="J185" s="41">
        <v>3608.12</v>
      </c>
      <c r="K185" s="41">
        <v>3607.99</v>
      </c>
      <c r="L185" s="41">
        <v>3608.0299999999997</v>
      </c>
      <c r="M185" s="41">
        <v>3622.1299999999997</v>
      </c>
      <c r="N185" s="41">
        <v>3693.3999999999996</v>
      </c>
      <c r="O185" s="41">
        <v>3731.8899999999994</v>
      </c>
      <c r="P185" s="41">
        <v>3734.95</v>
      </c>
      <c r="Q185" s="41">
        <v>3727.95</v>
      </c>
      <c r="R185" s="41">
        <v>3748.7799999999997</v>
      </c>
      <c r="S185" s="41">
        <v>3730.7999999999993</v>
      </c>
      <c r="T185" s="41">
        <v>3654.1399999999994</v>
      </c>
      <c r="U185" s="41">
        <v>3642.6899999999996</v>
      </c>
      <c r="V185" s="41">
        <v>3790.9599999999996</v>
      </c>
      <c r="W185" s="41">
        <v>3731.62</v>
      </c>
      <c r="X185" s="41">
        <v>3606.8799999999997</v>
      </c>
      <c r="Y185" s="41">
        <v>3607.1099999999997</v>
      </c>
    </row>
    <row r="186" spans="1:25" ht="15.75" customHeight="1">
      <c r="A186" s="40">
        <f t="shared" si="4"/>
        <v>45115</v>
      </c>
      <c r="B186" s="41">
        <v>3680.6799999999994</v>
      </c>
      <c r="C186" s="41">
        <v>3629.74</v>
      </c>
      <c r="D186" s="41">
        <v>3609.41</v>
      </c>
      <c r="E186" s="41">
        <v>3608.8599999999997</v>
      </c>
      <c r="F186" s="41">
        <v>3609.16</v>
      </c>
      <c r="G186" s="41">
        <v>3608.8399999999997</v>
      </c>
      <c r="H186" s="41">
        <v>3609.16</v>
      </c>
      <c r="I186" s="41">
        <v>3652.2</v>
      </c>
      <c r="J186" s="41">
        <v>3608.3599999999997</v>
      </c>
      <c r="K186" s="41">
        <v>3608.0399999999995</v>
      </c>
      <c r="L186" s="41">
        <v>3641.7199999999993</v>
      </c>
      <c r="M186" s="41">
        <v>3697.1499999999996</v>
      </c>
      <c r="N186" s="41">
        <v>3805.87</v>
      </c>
      <c r="O186" s="41">
        <v>3907.83</v>
      </c>
      <c r="P186" s="41">
        <v>3902.2899999999995</v>
      </c>
      <c r="Q186" s="41">
        <v>3942.2</v>
      </c>
      <c r="R186" s="41">
        <v>3969.4999999999995</v>
      </c>
      <c r="S186" s="41">
        <v>3952.0399999999995</v>
      </c>
      <c r="T186" s="41">
        <v>3878.41</v>
      </c>
      <c r="U186" s="41">
        <v>3771.91</v>
      </c>
      <c r="V186" s="41">
        <v>3942.16</v>
      </c>
      <c r="W186" s="41">
        <v>3889.7499999999995</v>
      </c>
      <c r="X186" s="41">
        <v>3766.4199999999996</v>
      </c>
      <c r="Y186" s="41">
        <v>3606.7599999999993</v>
      </c>
    </row>
    <row r="187" spans="1:25" ht="15.75" customHeight="1">
      <c r="A187" s="40">
        <f t="shared" si="4"/>
        <v>45116</v>
      </c>
      <c r="B187" s="41">
        <v>3724.16</v>
      </c>
      <c r="C187" s="41">
        <v>3642.45</v>
      </c>
      <c r="D187" s="41">
        <v>3611.9399999999996</v>
      </c>
      <c r="E187" s="41">
        <v>3608.6499999999996</v>
      </c>
      <c r="F187" s="41">
        <v>3609.08</v>
      </c>
      <c r="G187" s="41">
        <v>3609.08</v>
      </c>
      <c r="H187" s="41">
        <v>3608.95</v>
      </c>
      <c r="I187" s="41">
        <v>3679.0399999999995</v>
      </c>
      <c r="J187" s="41">
        <v>3607.9799999999996</v>
      </c>
      <c r="K187" s="41">
        <v>3607.4399999999996</v>
      </c>
      <c r="L187" s="41">
        <v>3732.3999999999996</v>
      </c>
      <c r="M187" s="41">
        <v>3816.2</v>
      </c>
      <c r="N187" s="41">
        <v>3883.7</v>
      </c>
      <c r="O187" s="41">
        <v>3924.4299999999994</v>
      </c>
      <c r="P187" s="41">
        <v>3910.7499999999995</v>
      </c>
      <c r="Q187" s="41">
        <v>3913.9699999999993</v>
      </c>
      <c r="R187" s="41">
        <v>3926.3499999999995</v>
      </c>
      <c r="S187" s="41">
        <v>3914.91</v>
      </c>
      <c r="T187" s="41">
        <v>3851.6299999999997</v>
      </c>
      <c r="U187" s="41">
        <v>3797.4199999999996</v>
      </c>
      <c r="V187" s="41">
        <v>3977.3899999999994</v>
      </c>
      <c r="W187" s="41">
        <v>3937.6899999999996</v>
      </c>
      <c r="X187" s="41">
        <v>3817.9599999999996</v>
      </c>
      <c r="Y187" s="41">
        <v>3606.99</v>
      </c>
    </row>
    <row r="188" spans="1:25" ht="15.75" customHeight="1">
      <c r="A188" s="40">
        <f t="shared" si="4"/>
        <v>45117</v>
      </c>
      <c r="B188" s="41">
        <v>3661.6299999999997</v>
      </c>
      <c r="C188" s="41">
        <v>3610.7599999999993</v>
      </c>
      <c r="D188" s="41">
        <v>3608.6699999999996</v>
      </c>
      <c r="E188" s="41">
        <v>3608.7299999999996</v>
      </c>
      <c r="F188" s="41">
        <v>3608.7999999999993</v>
      </c>
      <c r="G188" s="41">
        <v>3608.7</v>
      </c>
      <c r="H188" s="41">
        <v>3609.16</v>
      </c>
      <c r="I188" s="41">
        <v>3623.0199999999995</v>
      </c>
      <c r="J188" s="41">
        <v>3608.08</v>
      </c>
      <c r="K188" s="41">
        <v>3607.8899999999994</v>
      </c>
      <c r="L188" s="41">
        <v>3607.8899999999994</v>
      </c>
      <c r="M188" s="41">
        <v>3693.3799999999997</v>
      </c>
      <c r="N188" s="41">
        <v>3794.0899999999997</v>
      </c>
      <c r="O188" s="41">
        <v>3862.0099999999993</v>
      </c>
      <c r="P188" s="41">
        <v>3858.7099999999996</v>
      </c>
      <c r="Q188" s="41">
        <v>3829.4199999999996</v>
      </c>
      <c r="R188" s="41">
        <v>3848.2499999999995</v>
      </c>
      <c r="S188" s="41">
        <v>3852.91</v>
      </c>
      <c r="T188" s="41">
        <v>3764.1099999999997</v>
      </c>
      <c r="U188" s="41">
        <v>3750.9599999999996</v>
      </c>
      <c r="V188" s="41">
        <v>3889.5699999999997</v>
      </c>
      <c r="W188" s="41">
        <v>3844.1799999999994</v>
      </c>
      <c r="X188" s="41">
        <v>3732.2899999999995</v>
      </c>
      <c r="Y188" s="41">
        <v>3607.7999999999993</v>
      </c>
    </row>
    <row r="189" spans="1:25" ht="15.75" customHeight="1">
      <c r="A189" s="40">
        <f t="shared" si="4"/>
        <v>45118</v>
      </c>
      <c r="B189" s="41">
        <v>3563.8399999999997</v>
      </c>
      <c r="C189" s="41">
        <v>3609.16</v>
      </c>
      <c r="D189" s="41">
        <v>3609.16</v>
      </c>
      <c r="E189" s="41">
        <v>3609.16</v>
      </c>
      <c r="F189" s="41">
        <v>3609.16</v>
      </c>
      <c r="G189" s="41">
        <v>3609.16</v>
      </c>
      <c r="H189" s="41">
        <v>3609.16</v>
      </c>
      <c r="I189" s="41">
        <v>3623.4399999999996</v>
      </c>
      <c r="J189" s="41">
        <v>3608.2699999999995</v>
      </c>
      <c r="K189" s="41">
        <v>3608.2099999999996</v>
      </c>
      <c r="L189" s="41">
        <v>3608.2499999999995</v>
      </c>
      <c r="M189" s="41">
        <v>3623.8899999999994</v>
      </c>
      <c r="N189" s="41">
        <v>3668.7099999999996</v>
      </c>
      <c r="O189" s="41">
        <v>3693.3899999999994</v>
      </c>
      <c r="P189" s="41">
        <v>3694.7499999999995</v>
      </c>
      <c r="Q189" s="41">
        <v>3689.1299999999997</v>
      </c>
      <c r="R189" s="41">
        <v>3703.6699999999996</v>
      </c>
      <c r="S189" s="41">
        <v>3690.5299999999997</v>
      </c>
      <c r="T189" s="41">
        <v>3638.9599999999996</v>
      </c>
      <c r="U189" s="41">
        <v>3626.83</v>
      </c>
      <c r="V189" s="41">
        <v>3714.5699999999997</v>
      </c>
      <c r="W189" s="41">
        <v>3683.4299999999994</v>
      </c>
      <c r="X189" s="41">
        <v>3607.5899999999997</v>
      </c>
      <c r="Y189" s="41">
        <v>3607.6799999999994</v>
      </c>
    </row>
    <row r="190" spans="1:25" ht="15.75" customHeight="1">
      <c r="A190" s="40">
        <f t="shared" si="4"/>
        <v>45119</v>
      </c>
      <c r="B190" s="41">
        <v>3632.3499999999995</v>
      </c>
      <c r="C190" s="41">
        <v>3609.8799999999997</v>
      </c>
      <c r="D190" s="41">
        <v>3608.7899999999995</v>
      </c>
      <c r="E190" s="41">
        <v>3608.7999999999993</v>
      </c>
      <c r="F190" s="41">
        <v>3609.16</v>
      </c>
      <c r="G190" s="41">
        <v>3609.16</v>
      </c>
      <c r="H190" s="41">
        <v>3609.16</v>
      </c>
      <c r="I190" s="41">
        <v>3647.16</v>
      </c>
      <c r="J190" s="41">
        <v>3608.2499999999995</v>
      </c>
      <c r="K190" s="41">
        <v>3608.12</v>
      </c>
      <c r="L190" s="41">
        <v>3608.0399999999995</v>
      </c>
      <c r="M190" s="41">
        <v>3690.8199999999997</v>
      </c>
      <c r="N190" s="41">
        <v>3749.1899999999996</v>
      </c>
      <c r="O190" s="41">
        <v>3777.8499999999995</v>
      </c>
      <c r="P190" s="41">
        <v>3797.5499999999993</v>
      </c>
      <c r="Q190" s="41">
        <v>3780.3199999999997</v>
      </c>
      <c r="R190" s="41">
        <v>3795.2599999999993</v>
      </c>
      <c r="S190" s="41">
        <v>3751.0999999999995</v>
      </c>
      <c r="T190" s="41">
        <v>3695.6499999999996</v>
      </c>
      <c r="U190" s="41">
        <v>3678.4399999999996</v>
      </c>
      <c r="V190" s="41">
        <v>3802.3199999999997</v>
      </c>
      <c r="W190" s="41">
        <v>3765.7699999999995</v>
      </c>
      <c r="X190" s="41">
        <v>3676.0899999999997</v>
      </c>
      <c r="Y190" s="41">
        <v>3607.6399999999994</v>
      </c>
    </row>
    <row r="191" spans="1:25" ht="15.75" customHeight="1">
      <c r="A191" s="40">
        <f t="shared" si="4"/>
        <v>45120</v>
      </c>
      <c r="B191" s="41">
        <v>3621.7699999999995</v>
      </c>
      <c r="C191" s="41">
        <v>3681.9699999999993</v>
      </c>
      <c r="D191" s="41">
        <v>3627.7</v>
      </c>
      <c r="E191" s="41">
        <v>3613.0599999999995</v>
      </c>
      <c r="F191" s="41">
        <v>3608.4699999999993</v>
      </c>
      <c r="G191" s="41">
        <v>3608.7299999999996</v>
      </c>
      <c r="H191" s="41">
        <v>3634.1399999999994</v>
      </c>
      <c r="I191" s="41">
        <v>3700.6099999999997</v>
      </c>
      <c r="J191" s="41">
        <v>3608.2599999999993</v>
      </c>
      <c r="K191" s="41">
        <v>3608.1399999999994</v>
      </c>
      <c r="L191" s="41">
        <v>3608.0699999999997</v>
      </c>
      <c r="M191" s="41">
        <v>3614.95</v>
      </c>
      <c r="N191" s="41">
        <v>3683.8099999999995</v>
      </c>
      <c r="O191" s="41">
        <v>3761.1899999999996</v>
      </c>
      <c r="P191" s="41">
        <v>3763.2299999999996</v>
      </c>
      <c r="Q191" s="41">
        <v>3740.6799999999994</v>
      </c>
      <c r="R191" s="41">
        <v>3836.3899999999994</v>
      </c>
      <c r="S191" s="41">
        <v>3792.0699999999997</v>
      </c>
      <c r="T191" s="41">
        <v>3692.4699999999993</v>
      </c>
      <c r="U191" s="41">
        <v>3665.7</v>
      </c>
      <c r="V191" s="41">
        <v>3668.0999999999995</v>
      </c>
      <c r="W191" s="41">
        <v>3606.6099999999997</v>
      </c>
      <c r="X191" s="41">
        <v>3606.6099999999997</v>
      </c>
      <c r="Y191" s="41">
        <v>3606.5999999999995</v>
      </c>
    </row>
    <row r="192" spans="1:25" ht="15.75" customHeight="1">
      <c r="A192" s="40">
        <f t="shared" si="4"/>
        <v>45121</v>
      </c>
      <c r="B192" s="41">
        <v>3681.9599999999996</v>
      </c>
      <c r="C192" s="41">
        <v>3629.1099999999997</v>
      </c>
      <c r="D192" s="41">
        <v>3608.7299999999996</v>
      </c>
      <c r="E192" s="41">
        <v>3608.7499999999995</v>
      </c>
      <c r="F192" s="41">
        <v>3608.7599999999993</v>
      </c>
      <c r="G192" s="41">
        <v>3608.6799999999994</v>
      </c>
      <c r="H192" s="41">
        <v>3607.8799999999997</v>
      </c>
      <c r="I192" s="41">
        <v>3680.7799999999997</v>
      </c>
      <c r="J192" s="41">
        <v>3608.08</v>
      </c>
      <c r="K192" s="41">
        <v>3607.9699999999993</v>
      </c>
      <c r="L192" s="41">
        <v>3621.0499999999993</v>
      </c>
      <c r="M192" s="41">
        <v>3683.7</v>
      </c>
      <c r="N192" s="41">
        <v>3791.3999999999996</v>
      </c>
      <c r="O192" s="41">
        <v>3854.4199999999996</v>
      </c>
      <c r="P192" s="41">
        <v>3851.5999999999995</v>
      </c>
      <c r="Q192" s="41">
        <v>3880.1099999999997</v>
      </c>
      <c r="R192" s="41">
        <v>3904.6399999999994</v>
      </c>
      <c r="S192" s="41">
        <v>3910.0999999999995</v>
      </c>
      <c r="T192" s="41">
        <v>3821.12</v>
      </c>
      <c r="U192" s="41">
        <v>3762.5699999999997</v>
      </c>
      <c r="V192" s="41">
        <v>3932.6499999999996</v>
      </c>
      <c r="W192" s="41">
        <v>3874.5399999999995</v>
      </c>
      <c r="X192" s="41">
        <v>3728.9199999999996</v>
      </c>
      <c r="Y192" s="41">
        <v>3607.7599999999993</v>
      </c>
    </row>
    <row r="193" spans="1:25" ht="15.75" customHeight="1">
      <c r="A193" s="40">
        <f t="shared" si="4"/>
        <v>45122</v>
      </c>
      <c r="B193" s="41">
        <v>3709.9399999999996</v>
      </c>
      <c r="C193" s="41">
        <v>3647.6499999999996</v>
      </c>
      <c r="D193" s="41">
        <v>3608.5299999999997</v>
      </c>
      <c r="E193" s="41">
        <v>3608.5999999999995</v>
      </c>
      <c r="F193" s="41">
        <v>3608.6399999999994</v>
      </c>
      <c r="G193" s="41">
        <v>3609.16</v>
      </c>
      <c r="H193" s="41">
        <v>3609.16</v>
      </c>
      <c r="I193" s="41">
        <v>3452.4199999999996</v>
      </c>
      <c r="J193" s="41">
        <v>3608.4399999999996</v>
      </c>
      <c r="K193" s="41">
        <v>3608.2599999999993</v>
      </c>
      <c r="L193" s="41">
        <v>3615.5399999999995</v>
      </c>
      <c r="M193" s="41">
        <v>3667.2</v>
      </c>
      <c r="N193" s="41">
        <v>3762.1699999999996</v>
      </c>
      <c r="O193" s="41">
        <v>3812.6899999999996</v>
      </c>
      <c r="P193" s="41">
        <v>3812.95</v>
      </c>
      <c r="Q193" s="41">
        <v>3831.1399999999994</v>
      </c>
      <c r="R193" s="41">
        <v>3847.0699999999997</v>
      </c>
      <c r="S193" s="41">
        <v>3806.8499999999995</v>
      </c>
      <c r="T193" s="41">
        <v>3740.5299999999997</v>
      </c>
      <c r="U193" s="41">
        <v>3704.0599999999995</v>
      </c>
      <c r="V193" s="41">
        <v>3812.7699999999995</v>
      </c>
      <c r="W193" s="41">
        <v>3805.2599999999993</v>
      </c>
      <c r="X193" s="41">
        <v>3685.5499999999993</v>
      </c>
      <c r="Y193" s="41">
        <v>3607.5499999999993</v>
      </c>
    </row>
    <row r="194" spans="1:25" ht="15.75" customHeight="1">
      <c r="A194" s="40">
        <f t="shared" si="4"/>
        <v>45123</v>
      </c>
      <c r="B194" s="41">
        <v>3745.0399999999995</v>
      </c>
      <c r="C194" s="41">
        <v>3693.3499999999995</v>
      </c>
      <c r="D194" s="41">
        <v>3646.2799999999997</v>
      </c>
      <c r="E194" s="41">
        <v>3619.0599999999995</v>
      </c>
      <c r="F194" s="41">
        <v>3608.7199999999993</v>
      </c>
      <c r="G194" s="41">
        <v>3608.7999999999993</v>
      </c>
      <c r="H194" s="41">
        <v>3609.16</v>
      </c>
      <c r="I194" s="41">
        <v>3649.16</v>
      </c>
      <c r="J194" s="41">
        <v>3608.4399999999996</v>
      </c>
      <c r="K194" s="41">
        <v>3608.16</v>
      </c>
      <c r="L194" s="41">
        <v>3608.2499999999995</v>
      </c>
      <c r="M194" s="41">
        <v>3608.24</v>
      </c>
      <c r="N194" s="41">
        <v>3608.2099999999996</v>
      </c>
      <c r="O194" s="41">
        <v>3687.83</v>
      </c>
      <c r="P194" s="41">
        <v>3687.4299999999994</v>
      </c>
      <c r="Q194" s="41">
        <v>3665.1299999999997</v>
      </c>
      <c r="R194" s="41">
        <v>3761.0199999999995</v>
      </c>
      <c r="S194" s="41">
        <v>3718.9799999999996</v>
      </c>
      <c r="T194" s="41">
        <v>3617.1399999999994</v>
      </c>
      <c r="U194" s="41">
        <v>3608.2</v>
      </c>
      <c r="V194" s="41">
        <v>3607.1899999999996</v>
      </c>
      <c r="W194" s="41">
        <v>3606.95</v>
      </c>
      <c r="X194" s="41">
        <v>3606.3599999999997</v>
      </c>
      <c r="Y194" s="41">
        <v>3605.95</v>
      </c>
    </row>
    <row r="195" spans="1:25" ht="15.75" customHeight="1">
      <c r="A195" s="40">
        <f t="shared" si="4"/>
        <v>45124</v>
      </c>
      <c r="B195" s="41">
        <v>3779.8599999999997</v>
      </c>
      <c r="C195" s="41">
        <v>3696.0999999999995</v>
      </c>
      <c r="D195" s="41">
        <v>3646.6699999999996</v>
      </c>
      <c r="E195" s="41">
        <v>3621.5499999999993</v>
      </c>
      <c r="F195" s="41">
        <v>3608.6699999999996</v>
      </c>
      <c r="G195" s="41">
        <v>3608.49</v>
      </c>
      <c r="H195" s="41">
        <v>3611.1399999999994</v>
      </c>
      <c r="I195" s="41">
        <v>3684.8999999999996</v>
      </c>
      <c r="J195" s="41">
        <v>3607.87</v>
      </c>
      <c r="K195" s="41">
        <v>3607.9999999999995</v>
      </c>
      <c r="L195" s="41">
        <v>3607.91</v>
      </c>
      <c r="M195" s="41">
        <v>3607.8999999999996</v>
      </c>
      <c r="N195" s="41">
        <v>3612.9999999999995</v>
      </c>
      <c r="O195" s="41">
        <v>3702.9199999999996</v>
      </c>
      <c r="P195" s="41">
        <v>3703.0099999999993</v>
      </c>
      <c r="Q195" s="41">
        <v>3679.9199999999996</v>
      </c>
      <c r="R195" s="41">
        <v>3790.4199999999996</v>
      </c>
      <c r="S195" s="41">
        <v>3742.3799999999997</v>
      </c>
      <c r="T195" s="41">
        <v>3628.2899999999995</v>
      </c>
      <c r="U195" s="41">
        <v>3607.8799999999997</v>
      </c>
      <c r="V195" s="41">
        <v>3606.7199999999993</v>
      </c>
      <c r="W195" s="41">
        <v>3606.5399999999995</v>
      </c>
      <c r="X195" s="41">
        <v>3606.2499999999995</v>
      </c>
      <c r="Y195" s="41">
        <v>3605.9699999999993</v>
      </c>
    </row>
    <row r="196" spans="1:25" ht="15.75" customHeight="1">
      <c r="A196" s="40">
        <f t="shared" si="4"/>
        <v>45125</v>
      </c>
      <c r="B196" s="41">
        <v>3729.0899999999997</v>
      </c>
      <c r="C196" s="41">
        <v>3659.5599999999995</v>
      </c>
      <c r="D196" s="41">
        <v>3619.49</v>
      </c>
      <c r="E196" s="41">
        <v>3607.0499999999993</v>
      </c>
      <c r="F196" s="41">
        <v>3608.7099999999996</v>
      </c>
      <c r="G196" s="41">
        <v>3608.5399999999995</v>
      </c>
      <c r="H196" s="41">
        <v>3613.1799999999994</v>
      </c>
      <c r="I196" s="41">
        <v>3683.0699999999997</v>
      </c>
      <c r="J196" s="41">
        <v>3606.99</v>
      </c>
      <c r="K196" s="41">
        <v>3606.66</v>
      </c>
      <c r="L196" s="41">
        <v>3606.49</v>
      </c>
      <c r="M196" s="41">
        <v>3606.2899999999995</v>
      </c>
      <c r="N196" s="41">
        <v>3621.8899999999994</v>
      </c>
      <c r="O196" s="41">
        <v>3713.2</v>
      </c>
      <c r="P196" s="41">
        <v>3710.8399999999997</v>
      </c>
      <c r="Q196" s="41">
        <v>3686.9999999999995</v>
      </c>
      <c r="R196" s="41">
        <v>3799.99</v>
      </c>
      <c r="S196" s="41">
        <v>3750.5599999999995</v>
      </c>
      <c r="T196" s="41">
        <v>3638.2599999999993</v>
      </c>
      <c r="U196" s="41">
        <v>3608.0299999999997</v>
      </c>
      <c r="V196" s="41">
        <v>3606.9299999999994</v>
      </c>
      <c r="W196" s="41">
        <v>3606.7699999999995</v>
      </c>
      <c r="X196" s="41">
        <v>3606.4599999999996</v>
      </c>
      <c r="Y196" s="41">
        <v>3606.2799999999997</v>
      </c>
    </row>
    <row r="197" spans="1:25" ht="15.75" customHeight="1">
      <c r="A197" s="40">
        <f t="shared" si="4"/>
        <v>45126</v>
      </c>
      <c r="B197" s="41">
        <v>3615.6099999999997</v>
      </c>
      <c r="C197" s="41">
        <v>3663.7499999999995</v>
      </c>
      <c r="D197" s="41">
        <v>3608.4699999999993</v>
      </c>
      <c r="E197" s="41">
        <v>3594.6499999999996</v>
      </c>
      <c r="F197" s="41">
        <v>3608.6799999999994</v>
      </c>
      <c r="G197" s="41">
        <v>3614.4799999999996</v>
      </c>
      <c r="H197" s="41">
        <v>3656.7999999999993</v>
      </c>
      <c r="I197" s="41">
        <v>3799.2799999999997</v>
      </c>
      <c r="J197" s="41">
        <v>3607.91</v>
      </c>
      <c r="K197" s="41">
        <v>3607.9299999999994</v>
      </c>
      <c r="L197" s="41">
        <v>3607.8599999999997</v>
      </c>
      <c r="M197" s="41">
        <v>3607.7599999999993</v>
      </c>
      <c r="N197" s="41">
        <v>3643.5499999999993</v>
      </c>
      <c r="O197" s="41">
        <v>3682.5299999999997</v>
      </c>
      <c r="P197" s="41">
        <v>3682.12</v>
      </c>
      <c r="Q197" s="41">
        <v>3703.3899999999994</v>
      </c>
      <c r="R197" s="41">
        <v>3692.99</v>
      </c>
      <c r="S197" s="41">
        <v>3655.6499999999996</v>
      </c>
      <c r="T197" s="41">
        <v>3802.7499999999995</v>
      </c>
      <c r="U197" s="41">
        <v>3946.5599999999995</v>
      </c>
      <c r="V197" s="41">
        <v>4163.67</v>
      </c>
      <c r="W197" s="41">
        <v>4124.289999999999</v>
      </c>
      <c r="X197" s="41">
        <v>3980.0299999999997</v>
      </c>
      <c r="Y197" s="41">
        <v>3783.0399999999995</v>
      </c>
    </row>
    <row r="198" spans="1:25" ht="15.75" customHeight="1">
      <c r="A198" s="40">
        <f t="shared" si="4"/>
        <v>45127</v>
      </c>
      <c r="B198" s="41">
        <v>3712.5299999999997</v>
      </c>
      <c r="C198" s="41">
        <v>3637.3399999999997</v>
      </c>
      <c r="D198" s="41">
        <v>3594.7199999999993</v>
      </c>
      <c r="E198" s="41">
        <v>3583.16</v>
      </c>
      <c r="F198" s="41">
        <v>3584.95</v>
      </c>
      <c r="G198" s="41">
        <v>3610.5099999999993</v>
      </c>
      <c r="H198" s="41">
        <v>3609.4199999999996</v>
      </c>
      <c r="I198" s="41">
        <v>3776.2299999999996</v>
      </c>
      <c r="J198" s="41">
        <v>3608.0299999999997</v>
      </c>
      <c r="K198" s="41">
        <v>3608.0599999999995</v>
      </c>
      <c r="L198" s="41">
        <v>3608.0099999999993</v>
      </c>
      <c r="M198" s="41">
        <v>3607.9699999999993</v>
      </c>
      <c r="N198" s="41">
        <v>3640.1699999999996</v>
      </c>
      <c r="O198" s="41">
        <v>3682.37</v>
      </c>
      <c r="P198" s="41">
        <v>3682.0499999999993</v>
      </c>
      <c r="Q198" s="41">
        <v>3704.08</v>
      </c>
      <c r="R198" s="41">
        <v>3693.2699999999995</v>
      </c>
      <c r="S198" s="41">
        <v>3656.2</v>
      </c>
      <c r="T198" s="41">
        <v>3802.2899999999995</v>
      </c>
      <c r="U198" s="41">
        <v>3944.4599999999996</v>
      </c>
      <c r="V198" s="41">
        <v>4159.4</v>
      </c>
      <c r="W198" s="41">
        <v>4119.95</v>
      </c>
      <c r="X198" s="41">
        <v>3941.1399999999994</v>
      </c>
      <c r="Y198" s="41">
        <v>3607.12</v>
      </c>
    </row>
    <row r="199" spans="1:25" ht="15.75" customHeight="1">
      <c r="A199" s="40">
        <f t="shared" si="4"/>
        <v>45128</v>
      </c>
      <c r="B199" s="41">
        <v>3635.0299999999997</v>
      </c>
      <c r="C199" s="41">
        <v>3608.5199999999995</v>
      </c>
      <c r="D199" s="41">
        <v>3608.62</v>
      </c>
      <c r="E199" s="41">
        <v>3608.6899999999996</v>
      </c>
      <c r="F199" s="41">
        <v>3608.7199999999993</v>
      </c>
      <c r="G199" s="41">
        <v>3608.6299999999997</v>
      </c>
      <c r="H199" s="41">
        <v>3608.0999999999995</v>
      </c>
      <c r="I199" s="41">
        <v>3608.1799999999994</v>
      </c>
      <c r="J199" s="41">
        <v>3608.2099999999996</v>
      </c>
      <c r="K199" s="41">
        <v>3608.0699999999997</v>
      </c>
      <c r="L199" s="41">
        <v>3608.0999999999995</v>
      </c>
      <c r="M199" s="41">
        <v>3608.0699999999997</v>
      </c>
      <c r="N199" s="41">
        <v>3608.0599999999995</v>
      </c>
      <c r="O199" s="41">
        <v>3664.4699999999993</v>
      </c>
      <c r="P199" s="41">
        <v>3683.8199999999997</v>
      </c>
      <c r="Q199" s="41">
        <v>3687.7099999999996</v>
      </c>
      <c r="R199" s="41">
        <v>3721.66</v>
      </c>
      <c r="S199" s="41">
        <v>3729.7299999999996</v>
      </c>
      <c r="T199" s="41">
        <v>3655.6799999999994</v>
      </c>
      <c r="U199" s="41">
        <v>3619.1399999999994</v>
      </c>
      <c r="V199" s="41">
        <v>3739.24</v>
      </c>
      <c r="W199" s="41">
        <v>3644.33</v>
      </c>
      <c r="X199" s="41">
        <v>3606.95</v>
      </c>
      <c r="Y199" s="41">
        <v>3606.2599999999993</v>
      </c>
    </row>
    <row r="200" spans="1:25" ht="15.75" customHeight="1">
      <c r="A200" s="40">
        <f t="shared" si="4"/>
        <v>45129</v>
      </c>
      <c r="B200" s="41">
        <v>3710.4699999999993</v>
      </c>
      <c r="C200" s="41">
        <v>3633.62</v>
      </c>
      <c r="D200" s="41">
        <v>3608.4799999999996</v>
      </c>
      <c r="E200" s="41">
        <v>3608.5899999999997</v>
      </c>
      <c r="F200" s="41">
        <v>3608.6499999999996</v>
      </c>
      <c r="G200" s="41">
        <v>3608.5999999999995</v>
      </c>
      <c r="H200" s="41">
        <v>3607.9599999999996</v>
      </c>
      <c r="I200" s="41">
        <v>3645.1899999999996</v>
      </c>
      <c r="J200" s="41">
        <v>3608.1799999999994</v>
      </c>
      <c r="K200" s="41">
        <v>3607.9999999999995</v>
      </c>
      <c r="L200" s="41">
        <v>3680.4399999999996</v>
      </c>
      <c r="M200" s="41">
        <v>3807.2</v>
      </c>
      <c r="N200" s="41">
        <v>3853.66</v>
      </c>
      <c r="O200" s="41">
        <v>3896.2299999999996</v>
      </c>
      <c r="P200" s="41">
        <v>3901.9399999999996</v>
      </c>
      <c r="Q200" s="41">
        <v>3893.8099999999995</v>
      </c>
      <c r="R200" s="41">
        <v>3874.3799999999997</v>
      </c>
      <c r="S200" s="41">
        <v>3796.8499999999995</v>
      </c>
      <c r="T200" s="41">
        <v>3703.2299999999996</v>
      </c>
      <c r="U200" s="41">
        <v>3684.5399999999995</v>
      </c>
      <c r="V200" s="41">
        <v>3662.6399999999994</v>
      </c>
      <c r="W200" s="41">
        <v>3606.45</v>
      </c>
      <c r="X200" s="41">
        <v>3605.91</v>
      </c>
      <c r="Y200" s="41">
        <v>3603.6899999999996</v>
      </c>
    </row>
    <row r="201" spans="1:25" ht="15.75" customHeight="1">
      <c r="A201" s="40">
        <f t="shared" si="4"/>
        <v>45130</v>
      </c>
      <c r="B201" s="41">
        <v>3711.12</v>
      </c>
      <c r="C201" s="41">
        <v>3636.5999999999995</v>
      </c>
      <c r="D201" s="41">
        <v>3608.4999999999995</v>
      </c>
      <c r="E201" s="41">
        <v>3608.58</v>
      </c>
      <c r="F201" s="41">
        <v>3608.6699999999996</v>
      </c>
      <c r="G201" s="41">
        <v>3608.6499999999996</v>
      </c>
      <c r="H201" s="41">
        <v>3608.3099999999995</v>
      </c>
      <c r="I201" s="41">
        <v>3660.83</v>
      </c>
      <c r="J201" s="41">
        <v>3608.0399999999995</v>
      </c>
      <c r="K201" s="41">
        <v>3607.2499999999995</v>
      </c>
      <c r="L201" s="41">
        <v>3706.12</v>
      </c>
      <c r="M201" s="41">
        <v>3793.3399999999997</v>
      </c>
      <c r="N201" s="41">
        <v>3861.7599999999993</v>
      </c>
      <c r="O201" s="41">
        <v>3898.7999999999993</v>
      </c>
      <c r="P201" s="41">
        <v>3891.4699999999993</v>
      </c>
      <c r="Q201" s="41">
        <v>3896.8599999999997</v>
      </c>
      <c r="R201" s="41">
        <v>3907.5899999999997</v>
      </c>
      <c r="S201" s="41">
        <v>3901.5999999999995</v>
      </c>
      <c r="T201" s="41">
        <v>3826.4699999999993</v>
      </c>
      <c r="U201" s="41">
        <v>3775.2999999999993</v>
      </c>
      <c r="V201" s="41">
        <v>3953.45</v>
      </c>
      <c r="W201" s="41">
        <v>3906.7699999999995</v>
      </c>
      <c r="X201" s="41">
        <v>3751.66</v>
      </c>
      <c r="Y201" s="41">
        <v>3605.3899999999994</v>
      </c>
    </row>
    <row r="202" spans="1:25" ht="15.75" customHeight="1">
      <c r="A202" s="40">
        <f t="shared" si="4"/>
        <v>45131</v>
      </c>
      <c r="B202" s="41">
        <v>3645.0899999999997</v>
      </c>
      <c r="C202" s="41">
        <v>3608.2199999999993</v>
      </c>
      <c r="D202" s="41">
        <v>3608.3999999999996</v>
      </c>
      <c r="E202" s="41">
        <v>3608.4999999999995</v>
      </c>
      <c r="F202" s="41">
        <v>3608.58</v>
      </c>
      <c r="G202" s="41">
        <v>3608.45</v>
      </c>
      <c r="H202" s="41">
        <v>3607.3599999999997</v>
      </c>
      <c r="I202" s="41">
        <v>3607.3899999999994</v>
      </c>
      <c r="J202" s="41">
        <v>3607.7899999999995</v>
      </c>
      <c r="K202" s="41">
        <v>3607.87</v>
      </c>
      <c r="L202" s="41">
        <v>3607.7899999999995</v>
      </c>
      <c r="M202" s="41">
        <v>3607.7599999999993</v>
      </c>
      <c r="N202" s="41">
        <v>3607.7799999999997</v>
      </c>
      <c r="O202" s="41">
        <v>3676.3099999999995</v>
      </c>
      <c r="P202" s="41">
        <v>3696.6899999999996</v>
      </c>
      <c r="Q202" s="41">
        <v>3696.4999999999995</v>
      </c>
      <c r="R202" s="41">
        <v>3729.7099999999996</v>
      </c>
      <c r="S202" s="41">
        <v>3737.8199999999997</v>
      </c>
      <c r="T202" s="41">
        <v>3658.0599999999995</v>
      </c>
      <c r="U202" s="41">
        <v>3624.8599999999997</v>
      </c>
      <c r="V202" s="41">
        <v>3751.87</v>
      </c>
      <c r="W202" s="41">
        <v>3657.1799999999994</v>
      </c>
      <c r="X202" s="41">
        <v>3605.7199999999993</v>
      </c>
      <c r="Y202" s="41">
        <v>3604.6399999999994</v>
      </c>
    </row>
    <row r="203" spans="1:25" ht="15.75" customHeight="1">
      <c r="A203" s="40">
        <f t="shared" si="4"/>
        <v>45132</v>
      </c>
      <c r="B203" s="41">
        <v>3677.7099999999996</v>
      </c>
      <c r="C203" s="41">
        <v>3618.2299999999996</v>
      </c>
      <c r="D203" s="41">
        <v>3608.4599999999996</v>
      </c>
      <c r="E203" s="41">
        <v>3608.5399999999995</v>
      </c>
      <c r="F203" s="41">
        <v>3608.62</v>
      </c>
      <c r="G203" s="41">
        <v>3608.5099999999993</v>
      </c>
      <c r="H203" s="41">
        <v>3607.7799999999997</v>
      </c>
      <c r="I203" s="41">
        <v>3654.62</v>
      </c>
      <c r="J203" s="41">
        <v>3607.9199999999996</v>
      </c>
      <c r="K203" s="41">
        <v>3607.66</v>
      </c>
      <c r="L203" s="41">
        <v>3689.62</v>
      </c>
      <c r="M203" s="41">
        <v>3815.7199999999993</v>
      </c>
      <c r="N203" s="41">
        <v>3860.7099999999996</v>
      </c>
      <c r="O203" s="41">
        <v>3900.5499999999993</v>
      </c>
      <c r="P203" s="41">
        <v>3913.4199999999996</v>
      </c>
      <c r="Q203" s="41">
        <v>3902.0199999999995</v>
      </c>
      <c r="R203" s="41">
        <v>3882.7199999999993</v>
      </c>
      <c r="S203" s="41">
        <v>3799.5899999999997</v>
      </c>
      <c r="T203" s="41">
        <v>3714.5299999999997</v>
      </c>
      <c r="U203" s="41">
        <v>3698.8199999999997</v>
      </c>
      <c r="V203" s="41">
        <v>3693.7599999999993</v>
      </c>
      <c r="W203" s="41">
        <v>3606.24</v>
      </c>
      <c r="X203" s="41">
        <v>3606.2699999999995</v>
      </c>
      <c r="Y203" s="41">
        <v>3606.0899999999997</v>
      </c>
    </row>
    <row r="204" spans="1:25" ht="15.75" customHeight="1">
      <c r="A204" s="40">
        <f t="shared" si="4"/>
        <v>45133</v>
      </c>
      <c r="B204" s="41">
        <v>3676.0899999999997</v>
      </c>
      <c r="C204" s="41">
        <v>3618.3899999999994</v>
      </c>
      <c r="D204" s="41">
        <v>3608.16</v>
      </c>
      <c r="E204" s="41">
        <v>3608.3499999999995</v>
      </c>
      <c r="F204" s="41">
        <v>3608.4399999999996</v>
      </c>
      <c r="G204" s="41">
        <v>3608.3999999999996</v>
      </c>
      <c r="H204" s="41">
        <v>3607.6899999999996</v>
      </c>
      <c r="I204" s="41">
        <v>3694.8499999999995</v>
      </c>
      <c r="J204" s="41">
        <v>3607.5199999999995</v>
      </c>
      <c r="K204" s="41">
        <v>3607.8099999999995</v>
      </c>
      <c r="L204" s="41">
        <v>3688.5299999999997</v>
      </c>
      <c r="M204" s="41">
        <v>3811.8099999999995</v>
      </c>
      <c r="N204" s="41">
        <v>3896.6899999999996</v>
      </c>
      <c r="O204" s="41">
        <v>3948.5499999999993</v>
      </c>
      <c r="P204" s="41">
        <v>4011.1099999999997</v>
      </c>
      <c r="Q204" s="41">
        <v>3983.0199999999995</v>
      </c>
      <c r="R204" s="41">
        <v>3971.49</v>
      </c>
      <c r="S204" s="41">
        <v>3943.0299999999997</v>
      </c>
      <c r="T204" s="41">
        <v>3892.3599999999997</v>
      </c>
      <c r="U204" s="41">
        <v>3898.66</v>
      </c>
      <c r="V204" s="41">
        <v>4081.9399999999996</v>
      </c>
      <c r="W204" s="41">
        <v>4022.7</v>
      </c>
      <c r="X204" s="41">
        <v>3925.83</v>
      </c>
      <c r="Y204" s="41">
        <v>3678.8999999999996</v>
      </c>
    </row>
    <row r="205" spans="1:25" ht="15.75" customHeight="1">
      <c r="A205" s="40">
        <f t="shared" si="4"/>
        <v>45134</v>
      </c>
      <c r="B205" s="41">
        <v>3727.8999999999996</v>
      </c>
      <c r="C205" s="41">
        <v>3639.3399999999997</v>
      </c>
      <c r="D205" s="41">
        <v>3602.9999999999995</v>
      </c>
      <c r="E205" s="41">
        <v>3593.0199999999995</v>
      </c>
      <c r="F205" s="41">
        <v>3608.5899999999997</v>
      </c>
      <c r="G205" s="41">
        <v>3608.4399999999996</v>
      </c>
      <c r="H205" s="41">
        <v>3633.08</v>
      </c>
      <c r="I205" s="41">
        <v>3720.9399999999996</v>
      </c>
      <c r="J205" s="41">
        <v>3607.7899999999995</v>
      </c>
      <c r="K205" s="41">
        <v>3607.9399999999996</v>
      </c>
      <c r="L205" s="41">
        <v>3793.4699999999993</v>
      </c>
      <c r="M205" s="41">
        <v>3873.58</v>
      </c>
      <c r="N205" s="41">
        <v>3891.4799999999996</v>
      </c>
      <c r="O205" s="41">
        <v>3925.8799999999997</v>
      </c>
      <c r="P205" s="41">
        <v>3917.5899999999997</v>
      </c>
      <c r="Q205" s="41">
        <v>3869.99</v>
      </c>
      <c r="R205" s="41">
        <v>3906.0399999999995</v>
      </c>
      <c r="S205" s="41">
        <v>3890.3399999999997</v>
      </c>
      <c r="T205" s="41">
        <v>3870.8399999999997</v>
      </c>
      <c r="U205" s="41">
        <v>3909.9599999999996</v>
      </c>
      <c r="V205" s="41">
        <v>4088.5999999999995</v>
      </c>
      <c r="W205" s="41">
        <v>4043.1799999999994</v>
      </c>
      <c r="X205" s="41">
        <v>3875.4199999999996</v>
      </c>
      <c r="Y205" s="41">
        <v>3648.83</v>
      </c>
    </row>
    <row r="206" spans="1:25" ht="15.75" customHeight="1">
      <c r="A206" s="40">
        <f t="shared" si="4"/>
        <v>45135</v>
      </c>
      <c r="B206" s="41">
        <v>3685.0999999999995</v>
      </c>
      <c r="C206" s="41">
        <v>3612.9599999999996</v>
      </c>
      <c r="D206" s="41">
        <v>3589.5399999999995</v>
      </c>
      <c r="E206" s="41">
        <v>3591.3099999999995</v>
      </c>
      <c r="F206" s="41">
        <v>3608.7499999999995</v>
      </c>
      <c r="G206" s="41">
        <v>3608.66</v>
      </c>
      <c r="H206" s="41">
        <v>3624.6799999999994</v>
      </c>
      <c r="I206" s="41">
        <v>3748.3599999999997</v>
      </c>
      <c r="J206" s="41">
        <v>3607.8599999999997</v>
      </c>
      <c r="K206" s="41">
        <v>3607.9299999999994</v>
      </c>
      <c r="L206" s="41">
        <v>3677.7599999999993</v>
      </c>
      <c r="M206" s="41">
        <v>3677.4599999999996</v>
      </c>
      <c r="N206" s="41">
        <v>3607.66</v>
      </c>
      <c r="O206" s="41">
        <v>3607.74</v>
      </c>
      <c r="P206" s="41">
        <v>3607.9199999999996</v>
      </c>
      <c r="Q206" s="41">
        <v>3607.9399999999996</v>
      </c>
      <c r="R206" s="41">
        <v>3607.9999999999995</v>
      </c>
      <c r="S206" s="41">
        <v>3608.08</v>
      </c>
      <c r="T206" s="41">
        <v>3608.0899999999997</v>
      </c>
      <c r="U206" s="41">
        <v>3618.5399999999995</v>
      </c>
      <c r="V206" s="41">
        <v>3606.87</v>
      </c>
      <c r="W206" s="41">
        <v>3606.8099999999995</v>
      </c>
      <c r="X206" s="41">
        <v>3606.12</v>
      </c>
      <c r="Y206" s="41">
        <v>3605.4399999999996</v>
      </c>
    </row>
    <row r="207" spans="1:25" ht="15.75" customHeight="1">
      <c r="A207" s="40">
        <f t="shared" si="4"/>
        <v>45136</v>
      </c>
      <c r="B207" s="41">
        <v>3625.58</v>
      </c>
      <c r="C207" s="41">
        <v>3608.5199999999995</v>
      </c>
      <c r="D207" s="41">
        <v>3608.6299999999997</v>
      </c>
      <c r="E207" s="41">
        <v>3608.7099999999996</v>
      </c>
      <c r="F207" s="41">
        <v>3609.16</v>
      </c>
      <c r="G207" s="41">
        <v>3609.16</v>
      </c>
      <c r="H207" s="41">
        <v>3609.1499999999996</v>
      </c>
      <c r="I207" s="41">
        <v>3608.2699999999995</v>
      </c>
      <c r="J207" s="41">
        <v>3608.2499999999995</v>
      </c>
      <c r="K207" s="41">
        <v>3607.62</v>
      </c>
      <c r="L207" s="41">
        <v>3607.87</v>
      </c>
      <c r="M207" s="41">
        <v>3625.2599999999993</v>
      </c>
      <c r="N207" s="41">
        <v>3709.0899999999997</v>
      </c>
      <c r="O207" s="41">
        <v>3771.7799999999997</v>
      </c>
      <c r="P207" s="41">
        <v>3762.5099999999993</v>
      </c>
      <c r="Q207" s="41">
        <v>3758.3599999999997</v>
      </c>
      <c r="R207" s="41">
        <v>3782.8799999999997</v>
      </c>
      <c r="S207" s="41">
        <v>3743.2099999999996</v>
      </c>
      <c r="T207" s="41">
        <v>3678.2499999999995</v>
      </c>
      <c r="U207" s="41">
        <v>3698.4799999999996</v>
      </c>
      <c r="V207" s="41">
        <v>3833.4199999999996</v>
      </c>
      <c r="W207" s="41">
        <v>3742.3499999999995</v>
      </c>
      <c r="X207" s="41">
        <v>3606.7999999999993</v>
      </c>
      <c r="Y207" s="41">
        <v>3606.3499999999995</v>
      </c>
    </row>
    <row r="208" spans="1:25" ht="15.75" customHeight="1">
      <c r="A208" s="40">
        <f t="shared" si="4"/>
        <v>45137</v>
      </c>
      <c r="B208" s="41">
        <v>3637.6799999999994</v>
      </c>
      <c r="C208" s="41">
        <v>3608.3899999999994</v>
      </c>
      <c r="D208" s="41">
        <v>3608.5199999999995</v>
      </c>
      <c r="E208" s="41">
        <v>3608.58</v>
      </c>
      <c r="F208" s="41">
        <v>3608.6399999999994</v>
      </c>
      <c r="G208" s="41">
        <v>3608.62</v>
      </c>
      <c r="H208" s="41">
        <v>3607.9199999999996</v>
      </c>
      <c r="I208" s="41">
        <v>3608.0499999999993</v>
      </c>
      <c r="J208" s="41">
        <v>3608.1499999999996</v>
      </c>
      <c r="K208" s="41">
        <v>3607.37</v>
      </c>
      <c r="L208" s="41">
        <v>3607.83</v>
      </c>
      <c r="M208" s="41">
        <v>3648.0999999999995</v>
      </c>
      <c r="N208" s="41">
        <v>3728.7099999999996</v>
      </c>
      <c r="O208" s="41">
        <v>3788.0099999999993</v>
      </c>
      <c r="P208" s="41">
        <v>3782.62</v>
      </c>
      <c r="Q208" s="41">
        <v>3775.6099999999997</v>
      </c>
      <c r="R208" s="41">
        <v>3799.4699999999993</v>
      </c>
      <c r="S208" s="41">
        <v>3762.8399999999997</v>
      </c>
      <c r="T208" s="41">
        <v>3699.9299999999994</v>
      </c>
      <c r="U208" s="41">
        <v>3718.9699999999993</v>
      </c>
      <c r="V208" s="41">
        <v>3870.5999999999995</v>
      </c>
      <c r="W208" s="41">
        <v>3775.8599999999997</v>
      </c>
      <c r="X208" s="41">
        <v>3612.3099999999995</v>
      </c>
      <c r="Y208" s="41">
        <v>3606.0099999999993</v>
      </c>
    </row>
    <row r="209" spans="1:25" ht="15.75" customHeight="1">
      <c r="A209" s="40">
        <f t="shared" si="4"/>
        <v>45138</v>
      </c>
      <c r="B209" s="46">
        <v>3670.5899999999997</v>
      </c>
      <c r="C209" s="46">
        <v>3613.2999999999993</v>
      </c>
      <c r="D209" s="46">
        <v>3608.58</v>
      </c>
      <c r="E209" s="46">
        <v>3608.5999999999995</v>
      </c>
      <c r="F209" s="46">
        <v>3608.5599999999995</v>
      </c>
      <c r="G209" s="46">
        <v>3607.4999999999995</v>
      </c>
      <c r="H209" s="46">
        <v>3635.9999999999995</v>
      </c>
      <c r="I209" s="46">
        <v>3607.8099999999995</v>
      </c>
      <c r="J209" s="46">
        <v>3607.8099999999995</v>
      </c>
      <c r="K209" s="46">
        <v>3613.5299999999997</v>
      </c>
      <c r="L209" s="46">
        <v>3718.7</v>
      </c>
      <c r="M209" s="46">
        <v>3790.8599999999997</v>
      </c>
      <c r="N209" s="46">
        <v>3847.49</v>
      </c>
      <c r="O209" s="46">
        <v>3853.0199999999995</v>
      </c>
      <c r="P209" s="46">
        <v>3849.99</v>
      </c>
      <c r="Q209" s="46">
        <v>3880.3099999999995</v>
      </c>
      <c r="R209" s="46">
        <v>3844.83</v>
      </c>
      <c r="S209" s="46">
        <v>3754.5699999999997</v>
      </c>
      <c r="T209" s="46">
        <v>3750.3899999999994</v>
      </c>
      <c r="U209" s="46">
        <v>3862.3199999999997</v>
      </c>
      <c r="V209" s="46">
        <v>3862.3199999999997</v>
      </c>
      <c r="W209" s="46">
        <v>3754.9999999999995</v>
      </c>
      <c r="X209" s="46">
        <v>3606.8899999999994</v>
      </c>
      <c r="Y209" s="46">
        <v>3606.45</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45108</v>
      </c>
      <c r="B216" s="41">
        <v>3993.5</v>
      </c>
      <c r="C216" s="41">
        <v>3987.01</v>
      </c>
      <c r="D216" s="41">
        <v>3987.01</v>
      </c>
      <c r="E216" s="41">
        <v>3987.01</v>
      </c>
      <c r="F216" s="41">
        <v>3987.01</v>
      </c>
      <c r="G216" s="41">
        <v>3987.01</v>
      </c>
      <c r="H216" s="41">
        <v>3987.01</v>
      </c>
      <c r="I216" s="41">
        <v>3985.6800000000003</v>
      </c>
      <c r="J216" s="41">
        <v>3986.13</v>
      </c>
      <c r="K216" s="41">
        <v>3986.21</v>
      </c>
      <c r="L216" s="41">
        <v>3986.2200000000003</v>
      </c>
      <c r="M216" s="41">
        <v>3986.21</v>
      </c>
      <c r="N216" s="41">
        <v>3986.2</v>
      </c>
      <c r="O216" s="41">
        <v>3986.1800000000003</v>
      </c>
      <c r="P216" s="41">
        <v>3986.13</v>
      </c>
      <c r="Q216" s="41">
        <v>3986.1099999999997</v>
      </c>
      <c r="R216" s="41">
        <v>3986.0699999999997</v>
      </c>
      <c r="S216" s="41">
        <v>3986.05</v>
      </c>
      <c r="T216" s="41">
        <v>3986.05</v>
      </c>
      <c r="U216" s="41">
        <v>3985.98</v>
      </c>
      <c r="V216" s="41">
        <v>3984.94</v>
      </c>
      <c r="W216" s="41">
        <v>3984.74</v>
      </c>
      <c r="X216" s="41">
        <v>3984.89</v>
      </c>
      <c r="Y216" s="41">
        <v>3984.52</v>
      </c>
    </row>
    <row r="217" spans="1:25" ht="15.75" customHeight="1">
      <c r="A217" s="40">
        <f>A216+1</f>
        <v>45109</v>
      </c>
      <c r="B217" s="41">
        <v>3992.46</v>
      </c>
      <c r="C217" s="41">
        <v>3986.6099999999997</v>
      </c>
      <c r="D217" s="41">
        <v>3986.67</v>
      </c>
      <c r="E217" s="41">
        <v>3986.6800000000003</v>
      </c>
      <c r="F217" s="41">
        <v>3986.69</v>
      </c>
      <c r="G217" s="41">
        <v>3986.66</v>
      </c>
      <c r="H217" s="41">
        <v>3985.8199999999997</v>
      </c>
      <c r="I217" s="41">
        <v>3985.8999999999996</v>
      </c>
      <c r="J217" s="41">
        <v>3986.14</v>
      </c>
      <c r="K217" s="41">
        <v>3986</v>
      </c>
      <c r="L217" s="41">
        <v>3985.87</v>
      </c>
      <c r="M217" s="41">
        <v>3985.84</v>
      </c>
      <c r="N217" s="41">
        <v>3985.73</v>
      </c>
      <c r="O217" s="41">
        <v>3985.7200000000003</v>
      </c>
      <c r="P217" s="41">
        <v>3985.7</v>
      </c>
      <c r="Q217" s="41">
        <v>3985.69</v>
      </c>
      <c r="R217" s="41">
        <v>3985.64</v>
      </c>
      <c r="S217" s="41">
        <v>3985.62</v>
      </c>
      <c r="T217" s="41">
        <v>3985.54</v>
      </c>
      <c r="U217" s="41">
        <v>3985.46</v>
      </c>
      <c r="V217" s="41">
        <v>3992.46</v>
      </c>
      <c r="W217" s="41">
        <v>3983.9300000000003</v>
      </c>
      <c r="X217" s="41">
        <v>3984.35</v>
      </c>
      <c r="Y217" s="41">
        <v>3984.17</v>
      </c>
    </row>
    <row r="218" spans="1:25" ht="15.75" customHeight="1">
      <c r="A218" s="40">
        <f aca="true" t="shared" si="5" ref="A218:A246">A217+1</f>
        <v>45110</v>
      </c>
      <c r="B218" s="41">
        <v>3995.45</v>
      </c>
      <c r="C218" s="41">
        <v>3986.56</v>
      </c>
      <c r="D218" s="41">
        <v>3986.63</v>
      </c>
      <c r="E218" s="41">
        <v>3986.6499999999996</v>
      </c>
      <c r="F218" s="41">
        <v>3986.7799999999997</v>
      </c>
      <c r="G218" s="41">
        <v>3986.75</v>
      </c>
      <c r="H218" s="41">
        <v>3984.56</v>
      </c>
      <c r="I218" s="41">
        <v>3985.08</v>
      </c>
      <c r="J218" s="41">
        <v>3985.67</v>
      </c>
      <c r="K218" s="41">
        <v>3985.49</v>
      </c>
      <c r="L218" s="41">
        <v>3985.52</v>
      </c>
      <c r="M218" s="41">
        <v>3985.58</v>
      </c>
      <c r="N218" s="41">
        <v>3985.55</v>
      </c>
      <c r="O218" s="41">
        <v>3985.51</v>
      </c>
      <c r="P218" s="41">
        <v>3985.5</v>
      </c>
      <c r="Q218" s="41">
        <v>3985.4700000000003</v>
      </c>
      <c r="R218" s="41">
        <v>3985.44</v>
      </c>
      <c r="S218" s="41">
        <v>3985.41</v>
      </c>
      <c r="T218" s="41">
        <v>3985.35</v>
      </c>
      <c r="U218" s="41">
        <v>3985.3199999999997</v>
      </c>
      <c r="V218" s="41">
        <v>3995.45</v>
      </c>
      <c r="W218" s="41">
        <v>3984.1800000000003</v>
      </c>
      <c r="X218" s="41">
        <v>3984.59</v>
      </c>
      <c r="Y218" s="41">
        <v>3984.3</v>
      </c>
    </row>
    <row r="219" spans="1:25" ht="15.75" customHeight="1">
      <c r="A219" s="40">
        <f t="shared" si="5"/>
        <v>45111</v>
      </c>
      <c r="B219" s="41">
        <v>3983.29</v>
      </c>
      <c r="C219" s="41">
        <v>3986.71</v>
      </c>
      <c r="D219" s="41">
        <v>3986.76</v>
      </c>
      <c r="E219" s="41">
        <v>3986.67</v>
      </c>
      <c r="F219" s="41">
        <v>3986.67</v>
      </c>
      <c r="G219" s="41">
        <v>3986.6099999999997</v>
      </c>
      <c r="H219" s="41">
        <v>3984.67</v>
      </c>
      <c r="I219" s="41">
        <v>3985.26</v>
      </c>
      <c r="J219" s="41">
        <v>3985.85</v>
      </c>
      <c r="K219" s="41">
        <v>3985.62</v>
      </c>
      <c r="L219" s="41">
        <v>3985.6499999999996</v>
      </c>
      <c r="M219" s="41">
        <v>3985.6800000000003</v>
      </c>
      <c r="N219" s="41">
        <v>3985.62</v>
      </c>
      <c r="O219" s="41">
        <v>3985.52</v>
      </c>
      <c r="P219" s="41">
        <v>3985.54</v>
      </c>
      <c r="Q219" s="41">
        <v>3985.4700000000003</v>
      </c>
      <c r="R219" s="41">
        <v>3985.52</v>
      </c>
      <c r="S219" s="41">
        <v>3985.66</v>
      </c>
      <c r="T219" s="41">
        <v>3985.63</v>
      </c>
      <c r="U219" s="41">
        <v>3985.63</v>
      </c>
      <c r="V219" s="41">
        <v>3983.29</v>
      </c>
      <c r="W219" s="41">
        <v>3984.4300000000003</v>
      </c>
      <c r="X219" s="41">
        <v>3984.7</v>
      </c>
      <c r="Y219" s="41">
        <v>3984.7799999999997</v>
      </c>
    </row>
    <row r="220" spans="1:25" ht="15.75" customHeight="1">
      <c r="A220" s="40">
        <f t="shared" si="5"/>
        <v>45112</v>
      </c>
      <c r="B220" s="41">
        <v>3984.79</v>
      </c>
      <c r="C220" s="41">
        <v>3986.74</v>
      </c>
      <c r="D220" s="41">
        <v>3986.75</v>
      </c>
      <c r="E220" s="41">
        <v>3986.76</v>
      </c>
      <c r="F220" s="41">
        <v>3986.9700000000003</v>
      </c>
      <c r="G220" s="41">
        <v>3986.7</v>
      </c>
      <c r="H220" s="41">
        <v>3986.8</v>
      </c>
      <c r="I220" s="41">
        <v>3985.59</v>
      </c>
      <c r="J220" s="41">
        <v>3985.99</v>
      </c>
      <c r="K220" s="41">
        <v>3985.79</v>
      </c>
      <c r="L220" s="41">
        <v>3985.81</v>
      </c>
      <c r="M220" s="41">
        <v>3985.79</v>
      </c>
      <c r="N220" s="41">
        <v>3985.8599999999997</v>
      </c>
      <c r="O220" s="41">
        <v>4037</v>
      </c>
      <c r="P220" s="41">
        <v>4020.75</v>
      </c>
      <c r="Q220" s="41">
        <v>4004.62</v>
      </c>
      <c r="R220" s="41">
        <v>4014.12</v>
      </c>
      <c r="S220" s="41">
        <v>4046</v>
      </c>
      <c r="T220" s="41">
        <v>3985.7</v>
      </c>
      <c r="U220" s="41">
        <v>3985.64</v>
      </c>
      <c r="V220" s="41">
        <v>3984.79</v>
      </c>
      <c r="W220" s="41">
        <v>3984.59</v>
      </c>
      <c r="X220" s="41">
        <v>3985</v>
      </c>
      <c r="Y220" s="41">
        <v>3985.38</v>
      </c>
    </row>
    <row r="221" spans="1:25" ht="15.75" customHeight="1">
      <c r="A221" s="40">
        <f t="shared" si="5"/>
        <v>45113</v>
      </c>
      <c r="B221" s="41">
        <v>3988.52</v>
      </c>
      <c r="C221" s="41">
        <v>3986.0299999999997</v>
      </c>
      <c r="D221" s="41">
        <v>3986.75</v>
      </c>
      <c r="E221" s="41">
        <v>3986.75</v>
      </c>
      <c r="F221" s="41">
        <v>3987.01</v>
      </c>
      <c r="G221" s="41">
        <v>3986.7799999999997</v>
      </c>
      <c r="H221" s="41">
        <v>3985.92</v>
      </c>
      <c r="I221" s="41">
        <v>4004.8199999999997</v>
      </c>
      <c r="J221" s="41">
        <v>3986.0299999999997</v>
      </c>
      <c r="K221" s="41">
        <v>3985.81</v>
      </c>
      <c r="L221" s="41">
        <v>3985.77</v>
      </c>
      <c r="M221" s="41">
        <v>3996.71</v>
      </c>
      <c r="N221" s="41">
        <v>4073.05</v>
      </c>
      <c r="O221" s="41">
        <v>4106.58</v>
      </c>
      <c r="P221" s="41">
        <v>4118.86</v>
      </c>
      <c r="Q221" s="41">
        <v>4106.25</v>
      </c>
      <c r="R221" s="41">
        <v>4129.72</v>
      </c>
      <c r="S221" s="41">
        <v>4110.17</v>
      </c>
      <c r="T221" s="41">
        <v>4031.62</v>
      </c>
      <c r="U221" s="41">
        <v>4017.49</v>
      </c>
      <c r="V221" s="41">
        <v>3988.52</v>
      </c>
      <c r="W221" s="41">
        <v>4103.85</v>
      </c>
      <c r="X221" s="41">
        <v>3984.9700000000003</v>
      </c>
      <c r="Y221" s="41">
        <v>3985.5</v>
      </c>
    </row>
    <row r="222" spans="1:25" ht="15.75" customHeight="1">
      <c r="A222" s="40">
        <f t="shared" si="5"/>
        <v>45114</v>
      </c>
      <c r="B222" s="41">
        <v>3980.46</v>
      </c>
      <c r="C222" s="41">
        <v>3982.29</v>
      </c>
      <c r="D222" s="41">
        <v>3987.01</v>
      </c>
      <c r="E222" s="41">
        <v>3987.01</v>
      </c>
      <c r="F222" s="41">
        <v>3987.01</v>
      </c>
      <c r="G222" s="41">
        <v>3987.01</v>
      </c>
      <c r="H222" s="41">
        <v>3987.01</v>
      </c>
      <c r="I222" s="41">
        <v>4005.66</v>
      </c>
      <c r="J222" s="41">
        <v>3985.9700000000003</v>
      </c>
      <c r="K222" s="41">
        <v>3985.84</v>
      </c>
      <c r="L222" s="41">
        <v>3985.88</v>
      </c>
      <c r="M222" s="41">
        <v>3999.98</v>
      </c>
      <c r="N222" s="41">
        <v>4071.25</v>
      </c>
      <c r="O222" s="41">
        <v>4109.74</v>
      </c>
      <c r="P222" s="41">
        <v>4112.8</v>
      </c>
      <c r="Q222" s="41">
        <v>4105.8</v>
      </c>
      <c r="R222" s="41">
        <v>4126.63</v>
      </c>
      <c r="S222" s="41">
        <v>4108.65</v>
      </c>
      <c r="T222" s="41">
        <v>4031.99</v>
      </c>
      <c r="U222" s="41">
        <v>4020.54</v>
      </c>
      <c r="V222" s="41">
        <v>3980.46</v>
      </c>
      <c r="W222" s="41">
        <v>4109.47</v>
      </c>
      <c r="X222" s="41">
        <v>3984.73</v>
      </c>
      <c r="Y222" s="41">
        <v>3984.96</v>
      </c>
    </row>
    <row r="223" spans="1:25" ht="15.75" customHeight="1">
      <c r="A223" s="40">
        <f t="shared" si="5"/>
        <v>45115</v>
      </c>
      <c r="B223" s="41">
        <v>4058.5299999999997</v>
      </c>
      <c r="C223" s="41">
        <v>4007.59</v>
      </c>
      <c r="D223" s="41">
        <v>3987.26</v>
      </c>
      <c r="E223" s="41">
        <v>3986.71</v>
      </c>
      <c r="F223" s="41">
        <v>3987.01</v>
      </c>
      <c r="G223" s="41">
        <v>3986.69</v>
      </c>
      <c r="H223" s="41">
        <v>3987.01</v>
      </c>
      <c r="I223" s="41">
        <v>4030.05</v>
      </c>
      <c r="J223" s="41">
        <v>3986.21</v>
      </c>
      <c r="K223" s="41">
        <v>3985.89</v>
      </c>
      <c r="L223" s="41">
        <v>4019.5699999999997</v>
      </c>
      <c r="M223" s="41">
        <v>4075</v>
      </c>
      <c r="N223" s="41">
        <v>4183.72</v>
      </c>
      <c r="O223" s="41">
        <v>4285.68</v>
      </c>
      <c r="P223" s="41">
        <v>4280.139999999999</v>
      </c>
      <c r="Q223" s="41">
        <v>4320.05</v>
      </c>
      <c r="R223" s="41">
        <v>4347.35</v>
      </c>
      <c r="S223" s="41">
        <v>4329.889999999999</v>
      </c>
      <c r="T223" s="41">
        <v>4256.26</v>
      </c>
      <c r="U223" s="41">
        <v>4149.76</v>
      </c>
      <c r="V223" s="41">
        <v>4058.5299999999997</v>
      </c>
      <c r="W223" s="41">
        <v>4267.6</v>
      </c>
      <c r="X223" s="41">
        <v>4144.27</v>
      </c>
      <c r="Y223" s="41">
        <v>3984.6099999999997</v>
      </c>
    </row>
    <row r="224" spans="1:25" ht="15.75" customHeight="1">
      <c r="A224" s="40">
        <f t="shared" si="5"/>
        <v>45116</v>
      </c>
      <c r="B224" s="41">
        <v>4102.01</v>
      </c>
      <c r="C224" s="41">
        <v>4020.3</v>
      </c>
      <c r="D224" s="41">
        <v>3989.79</v>
      </c>
      <c r="E224" s="41">
        <v>3986.5</v>
      </c>
      <c r="F224" s="41">
        <v>3986.9300000000003</v>
      </c>
      <c r="G224" s="41">
        <v>3986.9300000000003</v>
      </c>
      <c r="H224" s="41">
        <v>3986.8</v>
      </c>
      <c r="I224" s="41">
        <v>4056.89</v>
      </c>
      <c r="J224" s="41">
        <v>3985.83</v>
      </c>
      <c r="K224" s="41">
        <v>3985.29</v>
      </c>
      <c r="L224" s="41">
        <v>4110.25</v>
      </c>
      <c r="M224" s="41">
        <v>4194.05</v>
      </c>
      <c r="N224" s="41">
        <v>4261.55</v>
      </c>
      <c r="O224" s="41">
        <v>4302.28</v>
      </c>
      <c r="P224" s="41">
        <v>4288.6</v>
      </c>
      <c r="Q224" s="41">
        <v>4291.82</v>
      </c>
      <c r="R224" s="41">
        <v>4304.2</v>
      </c>
      <c r="S224" s="41">
        <v>4292.76</v>
      </c>
      <c r="T224" s="41">
        <v>4229.48</v>
      </c>
      <c r="U224" s="41">
        <v>4175.27</v>
      </c>
      <c r="V224" s="41">
        <v>4102.01</v>
      </c>
      <c r="W224" s="41">
        <v>4315.54</v>
      </c>
      <c r="X224" s="41">
        <v>4195.8099999999995</v>
      </c>
      <c r="Y224" s="41">
        <v>3984.84</v>
      </c>
    </row>
    <row r="225" spans="1:25" ht="15.75" customHeight="1">
      <c r="A225" s="40">
        <f t="shared" si="5"/>
        <v>45117</v>
      </c>
      <c r="B225" s="41">
        <v>4039.48</v>
      </c>
      <c r="C225" s="41">
        <v>3988.6099999999997</v>
      </c>
      <c r="D225" s="41">
        <v>3986.52</v>
      </c>
      <c r="E225" s="41">
        <v>3986.58</v>
      </c>
      <c r="F225" s="41">
        <v>3986.6499999999996</v>
      </c>
      <c r="G225" s="41">
        <v>3986.55</v>
      </c>
      <c r="H225" s="41">
        <v>3987.01</v>
      </c>
      <c r="I225" s="41">
        <v>4000.87</v>
      </c>
      <c r="J225" s="41">
        <v>3985.9300000000003</v>
      </c>
      <c r="K225" s="41">
        <v>3985.74</v>
      </c>
      <c r="L225" s="41">
        <v>3985.74</v>
      </c>
      <c r="M225" s="41">
        <v>4071.23</v>
      </c>
      <c r="N225" s="41">
        <v>4171.9400000000005</v>
      </c>
      <c r="O225" s="41">
        <v>4239.86</v>
      </c>
      <c r="P225" s="41">
        <v>4236.5599999999995</v>
      </c>
      <c r="Q225" s="41">
        <v>4207.27</v>
      </c>
      <c r="R225" s="41">
        <v>4226.1</v>
      </c>
      <c r="S225" s="41">
        <v>4230.76</v>
      </c>
      <c r="T225" s="41">
        <v>4141.96</v>
      </c>
      <c r="U225" s="41">
        <v>4128.8099999999995</v>
      </c>
      <c r="V225" s="41">
        <v>4039.48</v>
      </c>
      <c r="W225" s="41">
        <v>4222.03</v>
      </c>
      <c r="X225" s="41">
        <v>4110.139999999999</v>
      </c>
      <c r="Y225" s="41">
        <v>3985.6499999999996</v>
      </c>
    </row>
    <row r="226" spans="1:25" ht="15.75" customHeight="1">
      <c r="A226" s="40">
        <f t="shared" si="5"/>
        <v>45118</v>
      </c>
      <c r="B226" s="41">
        <v>3941.69</v>
      </c>
      <c r="C226" s="41">
        <v>3987.01</v>
      </c>
      <c r="D226" s="41">
        <v>3987.01</v>
      </c>
      <c r="E226" s="41">
        <v>3987.01</v>
      </c>
      <c r="F226" s="41">
        <v>3987.01</v>
      </c>
      <c r="G226" s="41">
        <v>3987.01</v>
      </c>
      <c r="H226" s="41">
        <v>3987.01</v>
      </c>
      <c r="I226" s="41">
        <v>4001.29</v>
      </c>
      <c r="J226" s="41">
        <v>3986.12</v>
      </c>
      <c r="K226" s="41">
        <v>3986.06</v>
      </c>
      <c r="L226" s="41">
        <v>3986.1</v>
      </c>
      <c r="M226" s="41">
        <v>4001.74</v>
      </c>
      <c r="N226" s="41">
        <v>4046.56</v>
      </c>
      <c r="O226" s="41">
        <v>4071.24</v>
      </c>
      <c r="P226" s="41">
        <v>4072.6</v>
      </c>
      <c r="Q226" s="41">
        <v>4066.98</v>
      </c>
      <c r="R226" s="41">
        <v>4081.52</v>
      </c>
      <c r="S226" s="41">
        <v>4068.38</v>
      </c>
      <c r="T226" s="41">
        <v>4016.81</v>
      </c>
      <c r="U226" s="41">
        <v>4004.6800000000003</v>
      </c>
      <c r="V226" s="41">
        <v>3941.69</v>
      </c>
      <c r="W226" s="41">
        <v>4061.2799999999997</v>
      </c>
      <c r="X226" s="41">
        <v>3985.44</v>
      </c>
      <c r="Y226" s="41">
        <v>3985.5299999999997</v>
      </c>
    </row>
    <row r="227" spans="1:25" ht="15.75" customHeight="1">
      <c r="A227" s="40">
        <f t="shared" si="5"/>
        <v>45119</v>
      </c>
      <c r="B227" s="41">
        <v>4010.2</v>
      </c>
      <c r="C227" s="41">
        <v>3987.73</v>
      </c>
      <c r="D227" s="41">
        <v>3986.64</v>
      </c>
      <c r="E227" s="41">
        <v>3986.6499999999996</v>
      </c>
      <c r="F227" s="41">
        <v>3987.01</v>
      </c>
      <c r="G227" s="41">
        <v>3987.01</v>
      </c>
      <c r="H227" s="41">
        <v>3987.01</v>
      </c>
      <c r="I227" s="41">
        <v>4025.01</v>
      </c>
      <c r="J227" s="41">
        <v>3986.1</v>
      </c>
      <c r="K227" s="41">
        <v>3985.9700000000003</v>
      </c>
      <c r="L227" s="41">
        <v>3985.89</v>
      </c>
      <c r="M227" s="41">
        <v>4068.67</v>
      </c>
      <c r="N227" s="41">
        <v>4127.04</v>
      </c>
      <c r="O227" s="41">
        <v>4155.7</v>
      </c>
      <c r="P227" s="41">
        <v>4175.4</v>
      </c>
      <c r="Q227" s="41">
        <v>4158.17</v>
      </c>
      <c r="R227" s="41">
        <v>4173.11</v>
      </c>
      <c r="S227" s="41">
        <v>4128.95</v>
      </c>
      <c r="T227" s="41">
        <v>4073.5</v>
      </c>
      <c r="U227" s="41">
        <v>4056.29</v>
      </c>
      <c r="V227" s="41">
        <v>4010.2</v>
      </c>
      <c r="W227" s="41">
        <v>4143.62</v>
      </c>
      <c r="X227" s="41">
        <v>4053.94</v>
      </c>
      <c r="Y227" s="41">
        <v>3985.49</v>
      </c>
    </row>
    <row r="228" spans="1:25" ht="15.75" customHeight="1">
      <c r="A228" s="40">
        <f t="shared" si="5"/>
        <v>45120</v>
      </c>
      <c r="B228" s="41">
        <v>3999.62</v>
      </c>
      <c r="C228" s="41">
        <v>4059.8199999999997</v>
      </c>
      <c r="D228" s="41">
        <v>4005.55</v>
      </c>
      <c r="E228" s="41">
        <v>3990.91</v>
      </c>
      <c r="F228" s="41">
        <v>3986.3199999999997</v>
      </c>
      <c r="G228" s="41">
        <v>3986.58</v>
      </c>
      <c r="H228" s="41">
        <v>4011.99</v>
      </c>
      <c r="I228" s="41">
        <v>4078.46</v>
      </c>
      <c r="J228" s="41">
        <v>3986.1099999999997</v>
      </c>
      <c r="K228" s="41">
        <v>3985.99</v>
      </c>
      <c r="L228" s="41">
        <v>3985.92</v>
      </c>
      <c r="M228" s="41">
        <v>3992.8</v>
      </c>
      <c r="N228" s="41">
        <v>4061.66</v>
      </c>
      <c r="O228" s="41">
        <v>4139.04</v>
      </c>
      <c r="P228" s="41">
        <v>4141.08</v>
      </c>
      <c r="Q228" s="41">
        <v>4118.53</v>
      </c>
      <c r="R228" s="41">
        <v>4214.24</v>
      </c>
      <c r="S228" s="41">
        <v>4169.92</v>
      </c>
      <c r="T228" s="41">
        <v>4070.3199999999997</v>
      </c>
      <c r="U228" s="41">
        <v>4043.55</v>
      </c>
      <c r="V228" s="41">
        <v>3999.62</v>
      </c>
      <c r="W228" s="41">
        <v>3984.46</v>
      </c>
      <c r="X228" s="41">
        <v>3984.46</v>
      </c>
      <c r="Y228" s="41">
        <v>3984.45</v>
      </c>
    </row>
    <row r="229" spans="1:25" ht="15.75" customHeight="1">
      <c r="A229" s="40">
        <f t="shared" si="5"/>
        <v>45121</v>
      </c>
      <c r="B229" s="41">
        <v>4059.81</v>
      </c>
      <c r="C229" s="41">
        <v>4006.96</v>
      </c>
      <c r="D229" s="41">
        <v>3986.58</v>
      </c>
      <c r="E229" s="41">
        <v>3986.6</v>
      </c>
      <c r="F229" s="41">
        <v>3986.6099999999997</v>
      </c>
      <c r="G229" s="41">
        <v>3986.5299999999997</v>
      </c>
      <c r="H229" s="41">
        <v>3985.73</v>
      </c>
      <c r="I229" s="41">
        <v>4058.63</v>
      </c>
      <c r="J229" s="41">
        <v>3985.9300000000003</v>
      </c>
      <c r="K229" s="41">
        <v>3985.8199999999997</v>
      </c>
      <c r="L229" s="41">
        <v>3998.8999999999996</v>
      </c>
      <c r="M229" s="41">
        <v>4061.55</v>
      </c>
      <c r="N229" s="41">
        <v>4169.25</v>
      </c>
      <c r="O229" s="41">
        <v>4232.27</v>
      </c>
      <c r="P229" s="41">
        <v>4229.45</v>
      </c>
      <c r="Q229" s="41">
        <v>4257.96</v>
      </c>
      <c r="R229" s="41">
        <v>4282.49</v>
      </c>
      <c r="S229" s="41">
        <v>4287.95</v>
      </c>
      <c r="T229" s="41">
        <v>4198.97</v>
      </c>
      <c r="U229" s="41">
        <v>4140.42</v>
      </c>
      <c r="V229" s="41">
        <v>4059.81</v>
      </c>
      <c r="W229" s="41">
        <v>4252.389999999999</v>
      </c>
      <c r="X229" s="41">
        <v>4106.77</v>
      </c>
      <c r="Y229" s="41">
        <v>3985.6099999999997</v>
      </c>
    </row>
    <row r="230" spans="1:25" ht="15.75" customHeight="1">
      <c r="A230" s="40">
        <f t="shared" si="5"/>
        <v>45122</v>
      </c>
      <c r="B230" s="41">
        <v>4087.79</v>
      </c>
      <c r="C230" s="41">
        <v>4025.5</v>
      </c>
      <c r="D230" s="41">
        <v>3986.38</v>
      </c>
      <c r="E230" s="41">
        <v>3986.45</v>
      </c>
      <c r="F230" s="41">
        <v>3986.49</v>
      </c>
      <c r="G230" s="41">
        <v>3987.01</v>
      </c>
      <c r="H230" s="41">
        <v>3987.01</v>
      </c>
      <c r="I230" s="41">
        <v>3830.27</v>
      </c>
      <c r="J230" s="41">
        <v>3986.29</v>
      </c>
      <c r="K230" s="41">
        <v>3986.1099999999997</v>
      </c>
      <c r="L230" s="41">
        <v>3993.39</v>
      </c>
      <c r="M230" s="41">
        <v>4045.05</v>
      </c>
      <c r="N230" s="41">
        <v>4140.02</v>
      </c>
      <c r="O230" s="41">
        <v>4190.54</v>
      </c>
      <c r="P230" s="41">
        <v>4190.8</v>
      </c>
      <c r="Q230" s="41">
        <v>4208.99</v>
      </c>
      <c r="R230" s="41">
        <v>4224.92</v>
      </c>
      <c r="S230" s="41">
        <v>4184.7</v>
      </c>
      <c r="T230" s="41">
        <v>4118.38</v>
      </c>
      <c r="U230" s="41">
        <v>4081.91</v>
      </c>
      <c r="V230" s="41">
        <v>4087.79</v>
      </c>
      <c r="W230" s="41">
        <v>4183.11</v>
      </c>
      <c r="X230" s="41">
        <v>4063.3999999999996</v>
      </c>
      <c r="Y230" s="41">
        <v>3985.3999999999996</v>
      </c>
    </row>
    <row r="231" spans="1:25" ht="15.75" customHeight="1">
      <c r="A231" s="40">
        <f t="shared" si="5"/>
        <v>45123</v>
      </c>
      <c r="B231" s="41">
        <v>4122.889999999999</v>
      </c>
      <c r="C231" s="41">
        <v>4071.2</v>
      </c>
      <c r="D231" s="41">
        <v>4024.13</v>
      </c>
      <c r="E231" s="41">
        <v>3996.91</v>
      </c>
      <c r="F231" s="41">
        <v>3986.5699999999997</v>
      </c>
      <c r="G231" s="41">
        <v>3986.6499999999996</v>
      </c>
      <c r="H231" s="41">
        <v>3987.01</v>
      </c>
      <c r="I231" s="41">
        <v>4027.01</v>
      </c>
      <c r="J231" s="41">
        <v>3986.29</v>
      </c>
      <c r="K231" s="41">
        <v>3986.01</v>
      </c>
      <c r="L231" s="41">
        <v>3986.1</v>
      </c>
      <c r="M231" s="41">
        <v>3986.09</v>
      </c>
      <c r="N231" s="41">
        <v>3986.06</v>
      </c>
      <c r="O231" s="41">
        <v>4065.6800000000003</v>
      </c>
      <c r="P231" s="41">
        <v>4065.2799999999997</v>
      </c>
      <c r="Q231" s="41">
        <v>4042.98</v>
      </c>
      <c r="R231" s="41">
        <v>4138.87</v>
      </c>
      <c r="S231" s="41">
        <v>4096.83</v>
      </c>
      <c r="T231" s="41">
        <v>3994.99</v>
      </c>
      <c r="U231" s="41">
        <v>3986.05</v>
      </c>
      <c r="V231" s="41">
        <v>4122.889999999999</v>
      </c>
      <c r="W231" s="41">
        <v>3984.8</v>
      </c>
      <c r="X231" s="41">
        <v>3984.21</v>
      </c>
      <c r="Y231" s="41">
        <v>3983.8</v>
      </c>
    </row>
    <row r="232" spans="1:25" ht="15.75" customHeight="1">
      <c r="A232" s="40">
        <f t="shared" si="5"/>
        <v>45124</v>
      </c>
      <c r="B232" s="41">
        <v>4157.71</v>
      </c>
      <c r="C232" s="41">
        <v>4073.95</v>
      </c>
      <c r="D232" s="41">
        <v>4024.52</v>
      </c>
      <c r="E232" s="41">
        <v>3999.3999999999996</v>
      </c>
      <c r="F232" s="41">
        <v>3986.52</v>
      </c>
      <c r="G232" s="41">
        <v>3986.34</v>
      </c>
      <c r="H232" s="41">
        <v>3988.99</v>
      </c>
      <c r="I232" s="41">
        <v>4062.75</v>
      </c>
      <c r="J232" s="41">
        <v>3985.7200000000003</v>
      </c>
      <c r="K232" s="41">
        <v>3985.85</v>
      </c>
      <c r="L232" s="41">
        <v>3985.76</v>
      </c>
      <c r="M232" s="41">
        <v>3985.75</v>
      </c>
      <c r="N232" s="41">
        <v>3990.85</v>
      </c>
      <c r="O232" s="41">
        <v>4080.77</v>
      </c>
      <c r="P232" s="41">
        <v>4080.8599999999997</v>
      </c>
      <c r="Q232" s="41">
        <v>4057.77</v>
      </c>
      <c r="R232" s="41">
        <v>4168.27</v>
      </c>
      <c r="S232" s="41">
        <v>4120.23</v>
      </c>
      <c r="T232" s="41">
        <v>4006.14</v>
      </c>
      <c r="U232" s="41">
        <v>3985.73</v>
      </c>
      <c r="V232" s="41">
        <v>4157.71</v>
      </c>
      <c r="W232" s="41">
        <v>3984.39</v>
      </c>
      <c r="X232" s="41">
        <v>3984.1</v>
      </c>
      <c r="Y232" s="41">
        <v>3983.8199999999997</v>
      </c>
    </row>
    <row r="233" spans="1:25" ht="15.75" customHeight="1">
      <c r="A233" s="40">
        <f t="shared" si="5"/>
        <v>45125</v>
      </c>
      <c r="B233" s="41">
        <v>4106.9400000000005</v>
      </c>
      <c r="C233" s="41">
        <v>4037.41</v>
      </c>
      <c r="D233" s="41">
        <v>3997.34</v>
      </c>
      <c r="E233" s="41">
        <v>3984.8999999999996</v>
      </c>
      <c r="F233" s="41">
        <v>3986.56</v>
      </c>
      <c r="G233" s="41">
        <v>3986.39</v>
      </c>
      <c r="H233" s="41">
        <v>3991.0299999999997</v>
      </c>
      <c r="I233" s="41">
        <v>4060.92</v>
      </c>
      <c r="J233" s="41">
        <v>3984.84</v>
      </c>
      <c r="K233" s="41">
        <v>3984.51</v>
      </c>
      <c r="L233" s="41">
        <v>3984.34</v>
      </c>
      <c r="M233" s="41">
        <v>3984.14</v>
      </c>
      <c r="N233" s="41">
        <v>3999.74</v>
      </c>
      <c r="O233" s="41">
        <v>4091.05</v>
      </c>
      <c r="P233" s="41">
        <v>4088.69</v>
      </c>
      <c r="Q233" s="41">
        <v>4064.85</v>
      </c>
      <c r="R233" s="41">
        <v>4177.84</v>
      </c>
      <c r="S233" s="41">
        <v>4128.41</v>
      </c>
      <c r="T233" s="41">
        <v>4016.1099999999997</v>
      </c>
      <c r="U233" s="41">
        <v>3985.88</v>
      </c>
      <c r="V233" s="41">
        <v>4106.9400000000005</v>
      </c>
      <c r="W233" s="41">
        <v>3984.62</v>
      </c>
      <c r="X233" s="41">
        <v>3984.31</v>
      </c>
      <c r="Y233" s="41">
        <v>3984.13</v>
      </c>
    </row>
    <row r="234" spans="1:25" ht="15.75" customHeight="1">
      <c r="A234" s="40">
        <f t="shared" si="5"/>
        <v>45126</v>
      </c>
      <c r="B234" s="41">
        <v>3993.46</v>
      </c>
      <c r="C234" s="41">
        <v>4041.6</v>
      </c>
      <c r="D234" s="41">
        <v>3986.3199999999997</v>
      </c>
      <c r="E234" s="41">
        <v>3972.5</v>
      </c>
      <c r="F234" s="41">
        <v>3986.5299999999997</v>
      </c>
      <c r="G234" s="41">
        <v>3992.33</v>
      </c>
      <c r="H234" s="41">
        <v>4034.6499999999996</v>
      </c>
      <c r="I234" s="41">
        <v>4177.13</v>
      </c>
      <c r="J234" s="41">
        <v>3985.76</v>
      </c>
      <c r="K234" s="41">
        <v>3985.7799999999997</v>
      </c>
      <c r="L234" s="41">
        <v>3985.71</v>
      </c>
      <c r="M234" s="41">
        <v>3985.6099999999997</v>
      </c>
      <c r="N234" s="41">
        <v>4021.3999999999996</v>
      </c>
      <c r="O234" s="41">
        <v>4060.38</v>
      </c>
      <c r="P234" s="41">
        <v>4059.9700000000003</v>
      </c>
      <c r="Q234" s="41">
        <v>4081.24</v>
      </c>
      <c r="R234" s="41">
        <v>4070.84</v>
      </c>
      <c r="S234" s="41">
        <v>4033.5</v>
      </c>
      <c r="T234" s="41">
        <v>4180.6</v>
      </c>
      <c r="U234" s="41">
        <v>4324.41</v>
      </c>
      <c r="V234" s="41">
        <v>3993.46</v>
      </c>
      <c r="W234" s="41">
        <v>4502.139999999999</v>
      </c>
      <c r="X234" s="41">
        <v>4357.88</v>
      </c>
      <c r="Y234" s="41">
        <v>4160.889999999999</v>
      </c>
    </row>
    <row r="235" spans="1:25" ht="15.75" customHeight="1">
      <c r="A235" s="40">
        <f t="shared" si="5"/>
        <v>45127</v>
      </c>
      <c r="B235" s="41">
        <v>4090.38</v>
      </c>
      <c r="C235" s="41">
        <v>4015.19</v>
      </c>
      <c r="D235" s="41">
        <v>3972.5699999999997</v>
      </c>
      <c r="E235" s="41">
        <v>3961.01</v>
      </c>
      <c r="F235" s="41">
        <v>3962.8</v>
      </c>
      <c r="G235" s="41">
        <v>3988.3599999999997</v>
      </c>
      <c r="H235" s="41">
        <v>3987.27</v>
      </c>
      <c r="I235" s="41">
        <v>4154.08</v>
      </c>
      <c r="J235" s="41">
        <v>3985.88</v>
      </c>
      <c r="K235" s="41">
        <v>3985.91</v>
      </c>
      <c r="L235" s="41">
        <v>3985.8599999999997</v>
      </c>
      <c r="M235" s="41">
        <v>3985.8199999999997</v>
      </c>
      <c r="N235" s="41">
        <v>4018.02</v>
      </c>
      <c r="O235" s="41">
        <v>4060.2200000000003</v>
      </c>
      <c r="P235" s="41">
        <v>4059.8999999999996</v>
      </c>
      <c r="Q235" s="41">
        <v>4081.9300000000003</v>
      </c>
      <c r="R235" s="41">
        <v>4071.12</v>
      </c>
      <c r="S235" s="41">
        <v>4034.05</v>
      </c>
      <c r="T235" s="41">
        <v>4180.139999999999</v>
      </c>
      <c r="U235" s="41">
        <v>4322.3099999999995</v>
      </c>
      <c r="V235" s="41">
        <v>4090.38</v>
      </c>
      <c r="W235" s="41">
        <v>4497.8</v>
      </c>
      <c r="X235" s="41">
        <v>4318.99</v>
      </c>
      <c r="Y235" s="41">
        <v>3984.9700000000003</v>
      </c>
    </row>
    <row r="236" spans="1:25" ht="15.75" customHeight="1">
      <c r="A236" s="40">
        <f t="shared" si="5"/>
        <v>45128</v>
      </c>
      <c r="B236" s="41">
        <v>4012.88</v>
      </c>
      <c r="C236" s="41">
        <v>3986.37</v>
      </c>
      <c r="D236" s="41">
        <v>3986.4700000000003</v>
      </c>
      <c r="E236" s="41">
        <v>3986.54</v>
      </c>
      <c r="F236" s="41">
        <v>3986.5699999999997</v>
      </c>
      <c r="G236" s="41">
        <v>3986.48</v>
      </c>
      <c r="H236" s="41">
        <v>3985.95</v>
      </c>
      <c r="I236" s="41">
        <v>3986.0299999999997</v>
      </c>
      <c r="J236" s="41">
        <v>3986.06</v>
      </c>
      <c r="K236" s="41">
        <v>3985.92</v>
      </c>
      <c r="L236" s="41">
        <v>3985.95</v>
      </c>
      <c r="M236" s="41">
        <v>3985.92</v>
      </c>
      <c r="N236" s="41">
        <v>3985.91</v>
      </c>
      <c r="O236" s="41">
        <v>4042.3199999999997</v>
      </c>
      <c r="P236" s="41">
        <v>4061.67</v>
      </c>
      <c r="Q236" s="41">
        <v>4065.56</v>
      </c>
      <c r="R236" s="41">
        <v>4099.51</v>
      </c>
      <c r="S236" s="41">
        <v>4107.58</v>
      </c>
      <c r="T236" s="41">
        <v>4033.5299999999997</v>
      </c>
      <c r="U236" s="41">
        <v>3996.99</v>
      </c>
      <c r="V236" s="41">
        <v>4012.88</v>
      </c>
      <c r="W236" s="41">
        <v>4022.1800000000003</v>
      </c>
      <c r="X236" s="41">
        <v>3984.8</v>
      </c>
      <c r="Y236" s="41">
        <v>3984.1099999999997</v>
      </c>
    </row>
    <row r="237" spans="1:25" ht="15.75" customHeight="1">
      <c r="A237" s="40">
        <f t="shared" si="5"/>
        <v>45129</v>
      </c>
      <c r="B237" s="41">
        <v>4088.3199999999997</v>
      </c>
      <c r="C237" s="41">
        <v>4011.4700000000003</v>
      </c>
      <c r="D237" s="41">
        <v>3986.33</v>
      </c>
      <c r="E237" s="41">
        <v>3986.44</v>
      </c>
      <c r="F237" s="41">
        <v>3986.5</v>
      </c>
      <c r="G237" s="41">
        <v>3986.45</v>
      </c>
      <c r="H237" s="41">
        <v>3985.81</v>
      </c>
      <c r="I237" s="41">
        <v>4023.04</v>
      </c>
      <c r="J237" s="41">
        <v>3986.0299999999997</v>
      </c>
      <c r="K237" s="41">
        <v>3985.85</v>
      </c>
      <c r="L237" s="41">
        <v>4058.29</v>
      </c>
      <c r="M237" s="41">
        <v>4185.05</v>
      </c>
      <c r="N237" s="41">
        <v>4231.51</v>
      </c>
      <c r="O237" s="41">
        <v>4274.08</v>
      </c>
      <c r="P237" s="41">
        <v>4279.79</v>
      </c>
      <c r="Q237" s="41">
        <v>4271.66</v>
      </c>
      <c r="R237" s="41">
        <v>4252.23</v>
      </c>
      <c r="S237" s="41">
        <v>4174.7</v>
      </c>
      <c r="T237" s="41">
        <v>4081.08</v>
      </c>
      <c r="U237" s="41">
        <v>4062.39</v>
      </c>
      <c r="V237" s="41">
        <v>4088.3199999999997</v>
      </c>
      <c r="W237" s="41">
        <v>3984.3</v>
      </c>
      <c r="X237" s="41">
        <v>3983.76</v>
      </c>
      <c r="Y237" s="41">
        <v>3981.54</v>
      </c>
    </row>
    <row r="238" spans="1:25" ht="15.75" customHeight="1">
      <c r="A238" s="40">
        <f t="shared" si="5"/>
        <v>45130</v>
      </c>
      <c r="B238" s="41">
        <v>4088.9700000000003</v>
      </c>
      <c r="C238" s="41">
        <v>4014.45</v>
      </c>
      <c r="D238" s="41">
        <v>3986.35</v>
      </c>
      <c r="E238" s="41">
        <v>3986.4300000000003</v>
      </c>
      <c r="F238" s="41">
        <v>3986.52</v>
      </c>
      <c r="G238" s="41">
        <v>3986.5</v>
      </c>
      <c r="H238" s="41">
        <v>3986.16</v>
      </c>
      <c r="I238" s="41">
        <v>4038.6800000000003</v>
      </c>
      <c r="J238" s="41">
        <v>3985.89</v>
      </c>
      <c r="K238" s="41">
        <v>3985.1</v>
      </c>
      <c r="L238" s="41">
        <v>4083.9700000000003</v>
      </c>
      <c r="M238" s="41">
        <v>4171.1900000000005</v>
      </c>
      <c r="N238" s="41">
        <v>4239.61</v>
      </c>
      <c r="O238" s="41">
        <v>4276.65</v>
      </c>
      <c r="P238" s="41">
        <v>4269.32</v>
      </c>
      <c r="Q238" s="41">
        <v>4274.71</v>
      </c>
      <c r="R238" s="41">
        <v>4285.4400000000005</v>
      </c>
      <c r="S238" s="41">
        <v>4279.45</v>
      </c>
      <c r="T238" s="41">
        <v>4204.32</v>
      </c>
      <c r="U238" s="41">
        <v>4153.15</v>
      </c>
      <c r="V238" s="41">
        <v>4088.9700000000003</v>
      </c>
      <c r="W238" s="41">
        <v>4284.62</v>
      </c>
      <c r="X238" s="41">
        <v>4129.51</v>
      </c>
      <c r="Y238" s="41">
        <v>3983.24</v>
      </c>
    </row>
    <row r="239" spans="1:25" ht="15.75" customHeight="1">
      <c r="A239" s="40">
        <f t="shared" si="5"/>
        <v>45131</v>
      </c>
      <c r="B239" s="41">
        <v>4022.94</v>
      </c>
      <c r="C239" s="41">
        <v>3986.0699999999997</v>
      </c>
      <c r="D239" s="41">
        <v>3986.25</v>
      </c>
      <c r="E239" s="41">
        <v>3986.35</v>
      </c>
      <c r="F239" s="41">
        <v>3986.4300000000003</v>
      </c>
      <c r="G239" s="41">
        <v>3986.3</v>
      </c>
      <c r="H239" s="41">
        <v>3985.21</v>
      </c>
      <c r="I239" s="41">
        <v>3985.24</v>
      </c>
      <c r="J239" s="41">
        <v>3985.64</v>
      </c>
      <c r="K239" s="41">
        <v>3985.7200000000003</v>
      </c>
      <c r="L239" s="41">
        <v>3985.64</v>
      </c>
      <c r="M239" s="41">
        <v>3985.6099999999997</v>
      </c>
      <c r="N239" s="41">
        <v>3985.63</v>
      </c>
      <c r="O239" s="41">
        <v>4054.16</v>
      </c>
      <c r="P239" s="41">
        <v>4074.54</v>
      </c>
      <c r="Q239" s="41">
        <v>4074.35</v>
      </c>
      <c r="R239" s="41">
        <v>4107.5599999999995</v>
      </c>
      <c r="S239" s="41">
        <v>4115.67</v>
      </c>
      <c r="T239" s="41">
        <v>4035.91</v>
      </c>
      <c r="U239" s="41">
        <v>4002.71</v>
      </c>
      <c r="V239" s="41">
        <v>4022.94</v>
      </c>
      <c r="W239" s="41">
        <v>4035.0299999999997</v>
      </c>
      <c r="X239" s="41">
        <v>3983.5699999999997</v>
      </c>
      <c r="Y239" s="41">
        <v>3982.49</v>
      </c>
    </row>
    <row r="240" spans="1:25" ht="15.75" customHeight="1">
      <c r="A240" s="40">
        <f t="shared" si="5"/>
        <v>45132</v>
      </c>
      <c r="B240" s="41">
        <v>4055.56</v>
      </c>
      <c r="C240" s="41">
        <v>3996.08</v>
      </c>
      <c r="D240" s="41">
        <v>3986.31</v>
      </c>
      <c r="E240" s="41">
        <v>3986.39</v>
      </c>
      <c r="F240" s="41">
        <v>3986.4700000000003</v>
      </c>
      <c r="G240" s="41">
        <v>3986.3599999999997</v>
      </c>
      <c r="H240" s="41">
        <v>3985.63</v>
      </c>
      <c r="I240" s="41">
        <v>4032.4700000000003</v>
      </c>
      <c r="J240" s="41">
        <v>3985.77</v>
      </c>
      <c r="K240" s="41">
        <v>3985.51</v>
      </c>
      <c r="L240" s="41">
        <v>4067.4700000000003</v>
      </c>
      <c r="M240" s="41">
        <v>4193.57</v>
      </c>
      <c r="N240" s="41">
        <v>4238.5599999999995</v>
      </c>
      <c r="O240" s="41">
        <v>4278.4</v>
      </c>
      <c r="P240" s="41">
        <v>4291.27</v>
      </c>
      <c r="Q240" s="41">
        <v>4279.87</v>
      </c>
      <c r="R240" s="41">
        <v>4260.57</v>
      </c>
      <c r="S240" s="41">
        <v>4177.4400000000005</v>
      </c>
      <c r="T240" s="41">
        <v>4092.38</v>
      </c>
      <c r="U240" s="41">
        <v>4076.67</v>
      </c>
      <c r="V240" s="41">
        <v>4055.56</v>
      </c>
      <c r="W240" s="41">
        <v>3984.09</v>
      </c>
      <c r="X240" s="41">
        <v>3984.12</v>
      </c>
      <c r="Y240" s="41">
        <v>3983.94</v>
      </c>
    </row>
    <row r="241" spans="1:25" ht="15.75" customHeight="1">
      <c r="A241" s="40">
        <f t="shared" si="5"/>
        <v>45133</v>
      </c>
      <c r="B241" s="41">
        <v>4053.94</v>
      </c>
      <c r="C241" s="41">
        <v>3996.24</v>
      </c>
      <c r="D241" s="41">
        <v>3986.01</v>
      </c>
      <c r="E241" s="41">
        <v>3986.2</v>
      </c>
      <c r="F241" s="41">
        <v>3986.29</v>
      </c>
      <c r="G241" s="41">
        <v>3986.25</v>
      </c>
      <c r="H241" s="41">
        <v>3985.54</v>
      </c>
      <c r="I241" s="41">
        <v>4072.7</v>
      </c>
      <c r="J241" s="41">
        <v>3985.37</v>
      </c>
      <c r="K241" s="41">
        <v>3985.66</v>
      </c>
      <c r="L241" s="41">
        <v>4066.38</v>
      </c>
      <c r="M241" s="41">
        <v>4189.66</v>
      </c>
      <c r="N241" s="41">
        <v>4274.54</v>
      </c>
      <c r="O241" s="41">
        <v>4326.4</v>
      </c>
      <c r="P241" s="41">
        <v>4388.96</v>
      </c>
      <c r="Q241" s="41">
        <v>4360.87</v>
      </c>
      <c r="R241" s="41">
        <v>4349.34</v>
      </c>
      <c r="S241" s="41">
        <v>4320.88</v>
      </c>
      <c r="T241" s="41">
        <v>4270.21</v>
      </c>
      <c r="U241" s="41">
        <v>4276.51</v>
      </c>
      <c r="V241" s="41">
        <v>4053.94</v>
      </c>
      <c r="W241" s="41">
        <v>4400.55</v>
      </c>
      <c r="X241" s="41">
        <v>4303.68</v>
      </c>
      <c r="Y241" s="41">
        <v>4056.75</v>
      </c>
    </row>
    <row r="242" spans="1:25" ht="15.75" customHeight="1">
      <c r="A242" s="40">
        <f t="shared" si="5"/>
        <v>45134</v>
      </c>
      <c r="B242" s="41">
        <v>4105.75</v>
      </c>
      <c r="C242" s="41">
        <v>4017.19</v>
      </c>
      <c r="D242" s="41">
        <v>3980.85</v>
      </c>
      <c r="E242" s="41">
        <v>3970.87</v>
      </c>
      <c r="F242" s="41">
        <v>3986.44</v>
      </c>
      <c r="G242" s="41">
        <v>3986.29</v>
      </c>
      <c r="H242" s="41">
        <v>4010.9300000000003</v>
      </c>
      <c r="I242" s="41">
        <v>4098.79</v>
      </c>
      <c r="J242" s="41">
        <v>3985.64</v>
      </c>
      <c r="K242" s="41">
        <v>3985.79</v>
      </c>
      <c r="L242" s="41">
        <v>4171.32</v>
      </c>
      <c r="M242" s="41">
        <v>4251.43</v>
      </c>
      <c r="N242" s="41">
        <v>4269.33</v>
      </c>
      <c r="O242" s="41">
        <v>4303.73</v>
      </c>
      <c r="P242" s="41">
        <v>4295.4400000000005</v>
      </c>
      <c r="Q242" s="41">
        <v>4247.84</v>
      </c>
      <c r="R242" s="41">
        <v>4283.889999999999</v>
      </c>
      <c r="S242" s="41">
        <v>4268.1900000000005</v>
      </c>
      <c r="T242" s="41">
        <v>4248.6900000000005</v>
      </c>
      <c r="U242" s="41">
        <v>4287.8099999999995</v>
      </c>
      <c r="V242" s="41">
        <v>4105.75</v>
      </c>
      <c r="W242" s="41">
        <v>4421.03</v>
      </c>
      <c r="X242" s="41">
        <v>4253.27</v>
      </c>
      <c r="Y242" s="41">
        <v>4026.6800000000003</v>
      </c>
    </row>
    <row r="243" spans="1:25" ht="15.75" customHeight="1">
      <c r="A243" s="40">
        <f t="shared" si="5"/>
        <v>45135</v>
      </c>
      <c r="B243" s="41">
        <v>4062.95</v>
      </c>
      <c r="C243" s="41">
        <v>3990.81</v>
      </c>
      <c r="D243" s="41">
        <v>3967.39</v>
      </c>
      <c r="E243" s="41">
        <v>3969.16</v>
      </c>
      <c r="F243" s="41">
        <v>3986.6</v>
      </c>
      <c r="G243" s="41">
        <v>3986.51</v>
      </c>
      <c r="H243" s="41">
        <v>4002.5299999999997</v>
      </c>
      <c r="I243" s="41">
        <v>4126.21</v>
      </c>
      <c r="J243" s="41">
        <v>3985.71</v>
      </c>
      <c r="K243" s="41">
        <v>3985.7799999999997</v>
      </c>
      <c r="L243" s="41">
        <v>4055.6099999999997</v>
      </c>
      <c r="M243" s="41">
        <v>4055.31</v>
      </c>
      <c r="N243" s="41">
        <v>3985.51</v>
      </c>
      <c r="O243" s="41">
        <v>3985.59</v>
      </c>
      <c r="P243" s="41">
        <v>3985.77</v>
      </c>
      <c r="Q243" s="41">
        <v>3985.79</v>
      </c>
      <c r="R243" s="41">
        <v>3985.85</v>
      </c>
      <c r="S243" s="41">
        <v>3985.9300000000003</v>
      </c>
      <c r="T243" s="41">
        <v>3985.94</v>
      </c>
      <c r="U243" s="41">
        <v>3996.39</v>
      </c>
      <c r="V243" s="41">
        <v>4062.95</v>
      </c>
      <c r="W243" s="41">
        <v>3984.66</v>
      </c>
      <c r="X243" s="41">
        <v>3983.9700000000003</v>
      </c>
      <c r="Y243" s="41">
        <v>3983.29</v>
      </c>
    </row>
    <row r="244" spans="1:25" ht="15.75" customHeight="1">
      <c r="A244" s="40">
        <f t="shared" si="5"/>
        <v>45136</v>
      </c>
      <c r="B244" s="41">
        <v>4003.4300000000003</v>
      </c>
      <c r="C244" s="41">
        <v>3986.37</v>
      </c>
      <c r="D244" s="41">
        <v>3986.48</v>
      </c>
      <c r="E244" s="41">
        <v>3986.56</v>
      </c>
      <c r="F244" s="41">
        <v>3987.01</v>
      </c>
      <c r="G244" s="41">
        <v>3987.01</v>
      </c>
      <c r="H244" s="41">
        <v>3987</v>
      </c>
      <c r="I244" s="41">
        <v>3986.12</v>
      </c>
      <c r="J244" s="41">
        <v>3986.1</v>
      </c>
      <c r="K244" s="41">
        <v>3985.4700000000003</v>
      </c>
      <c r="L244" s="41">
        <v>3985.7200000000003</v>
      </c>
      <c r="M244" s="41">
        <v>4003.1099999999997</v>
      </c>
      <c r="N244" s="41">
        <v>4086.94</v>
      </c>
      <c r="O244" s="41">
        <v>4149.63</v>
      </c>
      <c r="P244" s="41">
        <v>4140.36</v>
      </c>
      <c r="Q244" s="41">
        <v>4136.21</v>
      </c>
      <c r="R244" s="41">
        <v>4160.73</v>
      </c>
      <c r="S244" s="41">
        <v>4121.0599999999995</v>
      </c>
      <c r="T244" s="41">
        <v>4056.1</v>
      </c>
      <c r="U244" s="41">
        <v>4076.33</v>
      </c>
      <c r="V244" s="41">
        <v>4211.27</v>
      </c>
      <c r="W244" s="41">
        <v>4120.2</v>
      </c>
      <c r="X244" s="41">
        <v>3984.6499999999996</v>
      </c>
      <c r="Y244" s="41">
        <v>3984.2</v>
      </c>
    </row>
    <row r="245" spans="1:25" ht="15.75" customHeight="1">
      <c r="A245" s="40">
        <f t="shared" si="5"/>
        <v>45137</v>
      </c>
      <c r="B245" s="41">
        <v>4015.5299999999997</v>
      </c>
      <c r="C245" s="41">
        <v>3986.24</v>
      </c>
      <c r="D245" s="41">
        <v>3986.37</v>
      </c>
      <c r="E245" s="41">
        <v>3986.4300000000003</v>
      </c>
      <c r="F245" s="41">
        <v>3986.49</v>
      </c>
      <c r="G245" s="41">
        <v>3986.4700000000003</v>
      </c>
      <c r="H245" s="41">
        <v>3985.77</v>
      </c>
      <c r="I245" s="41">
        <v>3985.8999999999996</v>
      </c>
      <c r="J245" s="41">
        <v>3986</v>
      </c>
      <c r="K245" s="41">
        <v>3985.2200000000003</v>
      </c>
      <c r="L245" s="41">
        <v>3985.6800000000003</v>
      </c>
      <c r="M245" s="41">
        <v>4025.95</v>
      </c>
      <c r="N245" s="41">
        <v>4106.5599999999995</v>
      </c>
      <c r="O245" s="41">
        <v>4165.86</v>
      </c>
      <c r="P245" s="41">
        <v>4160.47</v>
      </c>
      <c r="Q245" s="41">
        <v>4153.46</v>
      </c>
      <c r="R245" s="41">
        <v>4177.32</v>
      </c>
      <c r="S245" s="41">
        <v>4140.6900000000005</v>
      </c>
      <c r="T245" s="41">
        <v>4077.7799999999997</v>
      </c>
      <c r="U245" s="41">
        <v>4096.82</v>
      </c>
      <c r="V245" s="41">
        <v>4248.45</v>
      </c>
      <c r="W245" s="41">
        <v>4153.71</v>
      </c>
      <c r="X245" s="41">
        <v>3990.16</v>
      </c>
      <c r="Y245" s="41">
        <v>3983.8599999999997</v>
      </c>
    </row>
    <row r="246" spans="1:25" ht="15.75" customHeight="1">
      <c r="A246" s="40">
        <f t="shared" si="5"/>
        <v>45138</v>
      </c>
      <c r="B246" s="41">
        <v>4048.44</v>
      </c>
      <c r="C246" s="41">
        <v>3991.1499999999996</v>
      </c>
      <c r="D246" s="41">
        <v>3986.3999999999996</v>
      </c>
      <c r="E246" s="41">
        <v>3986.4300000000003</v>
      </c>
      <c r="F246" s="41">
        <v>3986.45</v>
      </c>
      <c r="G246" s="41">
        <v>3986.41</v>
      </c>
      <c r="H246" s="41">
        <v>3985.35</v>
      </c>
      <c r="I246" s="41">
        <v>4013.85</v>
      </c>
      <c r="J246" s="41">
        <v>3985.8599999999997</v>
      </c>
      <c r="K246" s="41">
        <v>3985.66</v>
      </c>
      <c r="L246" s="41">
        <v>3991.38</v>
      </c>
      <c r="M246" s="41">
        <v>4096.55</v>
      </c>
      <c r="N246" s="41">
        <v>4168.71</v>
      </c>
      <c r="O246" s="41">
        <v>4225.34</v>
      </c>
      <c r="P246" s="41">
        <v>4230.87</v>
      </c>
      <c r="Q246" s="41">
        <v>4227.84</v>
      </c>
      <c r="R246" s="41">
        <v>4258.16</v>
      </c>
      <c r="S246" s="41">
        <v>4222.68</v>
      </c>
      <c r="T246" s="41">
        <v>4132.42</v>
      </c>
      <c r="U246" s="41">
        <v>4128.24</v>
      </c>
      <c r="V246" s="41">
        <v>4240.17</v>
      </c>
      <c r="W246" s="41">
        <v>4132.85</v>
      </c>
      <c r="X246" s="41">
        <v>3984.74</v>
      </c>
      <c r="Y246" s="41">
        <v>3984.3</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45108</v>
      </c>
      <c r="B253" s="41">
        <v>4468.65</v>
      </c>
      <c r="C253" s="41">
        <v>4462.16</v>
      </c>
      <c r="D253" s="41">
        <v>4462.16</v>
      </c>
      <c r="E253" s="41">
        <v>4462.16</v>
      </c>
      <c r="F253" s="41">
        <v>4462.16</v>
      </c>
      <c r="G253" s="41">
        <v>4462.16</v>
      </c>
      <c r="H253" s="41">
        <v>4462.16</v>
      </c>
      <c r="I253" s="41">
        <v>4460.83</v>
      </c>
      <c r="J253" s="41">
        <v>4461.28</v>
      </c>
      <c r="K253" s="41">
        <v>4461.360000000001</v>
      </c>
      <c r="L253" s="41">
        <v>4461.37</v>
      </c>
      <c r="M253" s="41">
        <v>4461.360000000001</v>
      </c>
      <c r="N253" s="41">
        <v>4461.35</v>
      </c>
      <c r="O253" s="41">
        <v>4461.33</v>
      </c>
      <c r="P253" s="41">
        <v>4461.28</v>
      </c>
      <c r="Q253" s="41">
        <v>4461.26</v>
      </c>
      <c r="R253" s="41">
        <v>4461.22</v>
      </c>
      <c r="S253" s="41">
        <v>4461.2</v>
      </c>
      <c r="T253" s="41">
        <v>4461.2</v>
      </c>
      <c r="U253" s="41">
        <v>4461.13</v>
      </c>
      <c r="V253" s="41">
        <v>4460.09</v>
      </c>
      <c r="W253" s="41">
        <v>4459.89</v>
      </c>
      <c r="X253" s="41">
        <v>4460.04</v>
      </c>
      <c r="Y253" s="41">
        <v>4459.67</v>
      </c>
    </row>
    <row r="254" spans="1:25" ht="15.75" customHeight="1">
      <c r="A254" s="40">
        <f>A253+1</f>
        <v>45109</v>
      </c>
      <c r="B254" s="41">
        <v>4467.610000000001</v>
      </c>
      <c r="C254" s="41">
        <v>4461.76</v>
      </c>
      <c r="D254" s="41">
        <v>4461.82</v>
      </c>
      <c r="E254" s="41">
        <v>4461.83</v>
      </c>
      <c r="F254" s="41">
        <v>4461.84</v>
      </c>
      <c r="G254" s="41">
        <v>4461.81</v>
      </c>
      <c r="H254" s="41">
        <v>4460.97</v>
      </c>
      <c r="I254" s="41">
        <v>4461.05</v>
      </c>
      <c r="J254" s="41">
        <v>4461.29</v>
      </c>
      <c r="K254" s="41">
        <v>4461.15</v>
      </c>
      <c r="L254" s="41">
        <v>4461.02</v>
      </c>
      <c r="M254" s="41">
        <v>4460.99</v>
      </c>
      <c r="N254" s="41">
        <v>4460.88</v>
      </c>
      <c r="O254" s="41">
        <v>4460.87</v>
      </c>
      <c r="P254" s="41">
        <v>4460.85</v>
      </c>
      <c r="Q254" s="41">
        <v>4460.84</v>
      </c>
      <c r="R254" s="41">
        <v>4460.79</v>
      </c>
      <c r="S254" s="41">
        <v>4460.77</v>
      </c>
      <c r="T254" s="41">
        <v>4460.6900000000005</v>
      </c>
      <c r="U254" s="41">
        <v>4460.610000000001</v>
      </c>
      <c r="V254" s="41">
        <v>4459.360000000001</v>
      </c>
      <c r="W254" s="41">
        <v>4459.08</v>
      </c>
      <c r="X254" s="41">
        <v>4459.5</v>
      </c>
      <c r="Y254" s="41">
        <v>4459.32</v>
      </c>
    </row>
    <row r="255" spans="1:25" ht="15.75" customHeight="1">
      <c r="A255" s="40">
        <f aca="true" t="shared" si="6" ref="A255:A283">A254+1</f>
        <v>45110</v>
      </c>
      <c r="B255" s="41">
        <v>4470.6</v>
      </c>
      <c r="C255" s="41">
        <v>4461.71</v>
      </c>
      <c r="D255" s="41">
        <v>4461.78</v>
      </c>
      <c r="E255" s="41">
        <v>4461.8</v>
      </c>
      <c r="F255" s="41">
        <v>4461.93</v>
      </c>
      <c r="G255" s="41">
        <v>4461.9</v>
      </c>
      <c r="H255" s="41">
        <v>4459.71</v>
      </c>
      <c r="I255" s="41">
        <v>4460.23</v>
      </c>
      <c r="J255" s="41">
        <v>4460.82</v>
      </c>
      <c r="K255" s="41">
        <v>4460.64</v>
      </c>
      <c r="L255" s="41">
        <v>4460.67</v>
      </c>
      <c r="M255" s="41">
        <v>4460.73</v>
      </c>
      <c r="N255" s="41">
        <v>4460.7</v>
      </c>
      <c r="O255" s="41">
        <v>4460.66</v>
      </c>
      <c r="P255" s="41">
        <v>4460.65</v>
      </c>
      <c r="Q255" s="41">
        <v>4460.62</v>
      </c>
      <c r="R255" s="41">
        <v>4460.59</v>
      </c>
      <c r="S255" s="41">
        <v>4460.56</v>
      </c>
      <c r="T255" s="41">
        <v>4460.5</v>
      </c>
      <c r="U255" s="41">
        <v>4460.47</v>
      </c>
      <c r="V255" s="41">
        <v>4459.3</v>
      </c>
      <c r="W255" s="41">
        <v>4459.33</v>
      </c>
      <c r="X255" s="41">
        <v>4459.74</v>
      </c>
      <c r="Y255" s="41">
        <v>4459.45</v>
      </c>
    </row>
    <row r="256" spans="1:25" ht="15.75" customHeight="1">
      <c r="A256" s="40">
        <f t="shared" si="6"/>
        <v>45111</v>
      </c>
      <c r="B256" s="41">
        <v>4458.4400000000005</v>
      </c>
      <c r="C256" s="41">
        <v>4461.860000000001</v>
      </c>
      <c r="D256" s="41">
        <v>4461.91</v>
      </c>
      <c r="E256" s="41">
        <v>4461.82</v>
      </c>
      <c r="F256" s="41">
        <v>4461.82</v>
      </c>
      <c r="G256" s="41">
        <v>4461.76</v>
      </c>
      <c r="H256" s="41">
        <v>4459.82</v>
      </c>
      <c r="I256" s="41">
        <v>4460.41</v>
      </c>
      <c r="J256" s="41">
        <v>4461</v>
      </c>
      <c r="K256" s="41">
        <v>4460.77</v>
      </c>
      <c r="L256" s="41">
        <v>4460.8</v>
      </c>
      <c r="M256" s="41">
        <v>4460.83</v>
      </c>
      <c r="N256" s="41">
        <v>4460.77</v>
      </c>
      <c r="O256" s="41">
        <v>4460.67</v>
      </c>
      <c r="P256" s="41">
        <v>4460.6900000000005</v>
      </c>
      <c r="Q256" s="41">
        <v>4460.62</v>
      </c>
      <c r="R256" s="41">
        <v>4460.67</v>
      </c>
      <c r="S256" s="41">
        <v>4460.81</v>
      </c>
      <c r="T256" s="41">
        <v>4460.78</v>
      </c>
      <c r="U256" s="41">
        <v>4460.78</v>
      </c>
      <c r="V256" s="41">
        <v>4459.75</v>
      </c>
      <c r="W256" s="41">
        <v>4459.58</v>
      </c>
      <c r="X256" s="41">
        <v>4459.85</v>
      </c>
      <c r="Y256" s="41">
        <v>4459.93</v>
      </c>
    </row>
    <row r="257" spans="1:25" ht="15.75" customHeight="1">
      <c r="A257" s="40">
        <f t="shared" si="6"/>
        <v>45112</v>
      </c>
      <c r="B257" s="41">
        <v>4459.9400000000005</v>
      </c>
      <c r="C257" s="41">
        <v>4461.89</v>
      </c>
      <c r="D257" s="41">
        <v>4461.9</v>
      </c>
      <c r="E257" s="41">
        <v>4461.91</v>
      </c>
      <c r="F257" s="41">
        <v>4462.12</v>
      </c>
      <c r="G257" s="41">
        <v>4461.85</v>
      </c>
      <c r="H257" s="41">
        <v>4461.95</v>
      </c>
      <c r="I257" s="41">
        <v>4460.74</v>
      </c>
      <c r="J257" s="41">
        <v>4461.14</v>
      </c>
      <c r="K257" s="41">
        <v>4460.9400000000005</v>
      </c>
      <c r="L257" s="41">
        <v>4460.96</v>
      </c>
      <c r="M257" s="41">
        <v>4460.9400000000005</v>
      </c>
      <c r="N257" s="41">
        <v>4461.01</v>
      </c>
      <c r="O257" s="41">
        <v>4512.15</v>
      </c>
      <c r="P257" s="41">
        <v>4495.9</v>
      </c>
      <c r="Q257" s="41">
        <v>4479.77</v>
      </c>
      <c r="R257" s="41">
        <v>4489.27</v>
      </c>
      <c r="S257" s="41">
        <v>4521.15</v>
      </c>
      <c r="T257" s="41">
        <v>4460.85</v>
      </c>
      <c r="U257" s="41">
        <v>4460.79</v>
      </c>
      <c r="V257" s="41">
        <v>4497.37</v>
      </c>
      <c r="W257" s="41">
        <v>4459.74</v>
      </c>
      <c r="X257" s="41">
        <v>4460.15</v>
      </c>
      <c r="Y257" s="41">
        <v>4460.53</v>
      </c>
    </row>
    <row r="258" spans="1:25" ht="15.75" customHeight="1">
      <c r="A258" s="40">
        <f t="shared" si="6"/>
        <v>45113</v>
      </c>
      <c r="B258" s="41">
        <v>4463.67</v>
      </c>
      <c r="C258" s="41">
        <v>4461.18</v>
      </c>
      <c r="D258" s="41">
        <v>4461.9</v>
      </c>
      <c r="E258" s="41">
        <v>4461.9</v>
      </c>
      <c r="F258" s="41">
        <v>4462.16</v>
      </c>
      <c r="G258" s="41">
        <v>4461.93</v>
      </c>
      <c r="H258" s="41">
        <v>4461.07</v>
      </c>
      <c r="I258" s="41">
        <v>4479.97</v>
      </c>
      <c r="J258" s="41">
        <v>4461.18</v>
      </c>
      <c r="K258" s="41">
        <v>4460.96</v>
      </c>
      <c r="L258" s="41">
        <v>4460.92</v>
      </c>
      <c r="M258" s="41">
        <v>4471.860000000001</v>
      </c>
      <c r="N258" s="41">
        <v>4548.2</v>
      </c>
      <c r="O258" s="41">
        <v>4581.73</v>
      </c>
      <c r="P258" s="41">
        <v>4594.01</v>
      </c>
      <c r="Q258" s="41">
        <v>4581.4</v>
      </c>
      <c r="R258" s="41">
        <v>4604.87</v>
      </c>
      <c r="S258" s="41">
        <v>4585.32</v>
      </c>
      <c r="T258" s="41">
        <v>4506.77</v>
      </c>
      <c r="U258" s="41">
        <v>4492.64</v>
      </c>
      <c r="V258" s="41">
        <v>4630.06</v>
      </c>
      <c r="W258" s="41">
        <v>4579</v>
      </c>
      <c r="X258" s="41">
        <v>4460.12</v>
      </c>
      <c r="Y258" s="41">
        <v>4460.65</v>
      </c>
    </row>
    <row r="259" spans="1:25" ht="15.75" customHeight="1">
      <c r="A259" s="40">
        <f t="shared" si="6"/>
        <v>45114</v>
      </c>
      <c r="B259" s="41">
        <v>4455.610000000001</v>
      </c>
      <c r="C259" s="41">
        <v>4457.4400000000005</v>
      </c>
      <c r="D259" s="41">
        <v>4462.16</v>
      </c>
      <c r="E259" s="41">
        <v>4462.16</v>
      </c>
      <c r="F259" s="41">
        <v>4462.16</v>
      </c>
      <c r="G259" s="41">
        <v>4462.16</v>
      </c>
      <c r="H259" s="41">
        <v>4462.16</v>
      </c>
      <c r="I259" s="41">
        <v>4480.81</v>
      </c>
      <c r="J259" s="41">
        <v>4461.12</v>
      </c>
      <c r="K259" s="41">
        <v>4460.99</v>
      </c>
      <c r="L259" s="41">
        <v>4461.03</v>
      </c>
      <c r="M259" s="41">
        <v>4475.13</v>
      </c>
      <c r="N259" s="41">
        <v>4546.4</v>
      </c>
      <c r="O259" s="41">
        <v>4584.89</v>
      </c>
      <c r="P259" s="41">
        <v>4587.95</v>
      </c>
      <c r="Q259" s="41">
        <v>4580.95</v>
      </c>
      <c r="R259" s="41">
        <v>4601.78</v>
      </c>
      <c r="S259" s="41">
        <v>4583.8</v>
      </c>
      <c r="T259" s="41">
        <v>4507.14</v>
      </c>
      <c r="U259" s="41">
        <v>4495.6900000000005</v>
      </c>
      <c r="V259" s="41">
        <v>4643.96</v>
      </c>
      <c r="W259" s="41">
        <v>4584.62</v>
      </c>
      <c r="X259" s="41">
        <v>4459.88</v>
      </c>
      <c r="Y259" s="41">
        <v>4460.110000000001</v>
      </c>
    </row>
    <row r="260" spans="1:25" ht="15.75" customHeight="1">
      <c r="A260" s="40">
        <f t="shared" si="6"/>
        <v>45115</v>
      </c>
      <c r="B260" s="41">
        <v>4533.68</v>
      </c>
      <c r="C260" s="41">
        <v>4482.74</v>
      </c>
      <c r="D260" s="41">
        <v>4462.41</v>
      </c>
      <c r="E260" s="41">
        <v>4461.860000000001</v>
      </c>
      <c r="F260" s="41">
        <v>4462.16</v>
      </c>
      <c r="G260" s="41">
        <v>4461.84</v>
      </c>
      <c r="H260" s="41">
        <v>4462.16</v>
      </c>
      <c r="I260" s="41">
        <v>4505.2</v>
      </c>
      <c r="J260" s="41">
        <v>4461.360000000001</v>
      </c>
      <c r="K260" s="41">
        <v>4461.04</v>
      </c>
      <c r="L260" s="41">
        <v>4494.72</v>
      </c>
      <c r="M260" s="41">
        <v>4550.15</v>
      </c>
      <c r="N260" s="41">
        <v>4658.87</v>
      </c>
      <c r="O260" s="41">
        <v>4760.83</v>
      </c>
      <c r="P260" s="41">
        <v>4755.29</v>
      </c>
      <c r="Q260" s="41">
        <v>4795.2</v>
      </c>
      <c r="R260" s="41">
        <v>4822.5</v>
      </c>
      <c r="S260" s="41">
        <v>4805.04</v>
      </c>
      <c r="T260" s="41">
        <v>4731.41</v>
      </c>
      <c r="U260" s="41">
        <v>4624.91</v>
      </c>
      <c r="V260" s="41">
        <v>4795.16</v>
      </c>
      <c r="W260" s="41">
        <v>4742.75</v>
      </c>
      <c r="X260" s="41">
        <v>4619.42</v>
      </c>
      <c r="Y260" s="41">
        <v>4459.76</v>
      </c>
    </row>
    <row r="261" spans="1:25" ht="15.75" customHeight="1">
      <c r="A261" s="40">
        <f t="shared" si="6"/>
        <v>45116</v>
      </c>
      <c r="B261" s="41">
        <v>4577.16</v>
      </c>
      <c r="C261" s="41">
        <v>4495.45</v>
      </c>
      <c r="D261" s="41">
        <v>4464.9400000000005</v>
      </c>
      <c r="E261" s="41">
        <v>4461.65</v>
      </c>
      <c r="F261" s="41">
        <v>4462.08</v>
      </c>
      <c r="G261" s="41">
        <v>4462.08</v>
      </c>
      <c r="H261" s="41">
        <v>4461.95</v>
      </c>
      <c r="I261" s="41">
        <v>4532.04</v>
      </c>
      <c r="J261" s="41">
        <v>4460.98</v>
      </c>
      <c r="K261" s="41">
        <v>4460.4400000000005</v>
      </c>
      <c r="L261" s="41">
        <v>4585.4</v>
      </c>
      <c r="M261" s="41">
        <v>4669.2</v>
      </c>
      <c r="N261" s="41">
        <v>4736.7</v>
      </c>
      <c r="O261" s="41">
        <v>4777.43</v>
      </c>
      <c r="P261" s="41">
        <v>4763.75</v>
      </c>
      <c r="Q261" s="41">
        <v>4766.97</v>
      </c>
      <c r="R261" s="41">
        <v>4779.35</v>
      </c>
      <c r="S261" s="41">
        <v>4767.91</v>
      </c>
      <c r="T261" s="41">
        <v>4704.63</v>
      </c>
      <c r="U261" s="41">
        <v>4650.42</v>
      </c>
      <c r="V261" s="41">
        <v>4830.39</v>
      </c>
      <c r="W261" s="41">
        <v>4790.6900000000005</v>
      </c>
      <c r="X261" s="41">
        <v>4670.96</v>
      </c>
      <c r="Y261" s="41">
        <v>4459.99</v>
      </c>
    </row>
    <row r="262" spans="1:25" ht="15.75" customHeight="1">
      <c r="A262" s="40">
        <f t="shared" si="6"/>
        <v>45117</v>
      </c>
      <c r="B262" s="41">
        <v>4514.63</v>
      </c>
      <c r="C262" s="41">
        <v>4463.76</v>
      </c>
      <c r="D262" s="41">
        <v>4461.67</v>
      </c>
      <c r="E262" s="41">
        <v>4461.73</v>
      </c>
      <c r="F262" s="41">
        <v>4461.8</v>
      </c>
      <c r="G262" s="41">
        <v>4461.7</v>
      </c>
      <c r="H262" s="41">
        <v>4462.16</v>
      </c>
      <c r="I262" s="41">
        <v>4476.02</v>
      </c>
      <c r="J262" s="41">
        <v>4461.08</v>
      </c>
      <c r="K262" s="41">
        <v>4460.89</v>
      </c>
      <c r="L262" s="41">
        <v>4460.89</v>
      </c>
      <c r="M262" s="41">
        <v>4546.38</v>
      </c>
      <c r="N262" s="41">
        <v>4647.09</v>
      </c>
      <c r="O262" s="41">
        <v>4715.01</v>
      </c>
      <c r="P262" s="41">
        <v>4711.71</v>
      </c>
      <c r="Q262" s="41">
        <v>4682.42</v>
      </c>
      <c r="R262" s="41">
        <v>4701.25</v>
      </c>
      <c r="S262" s="41">
        <v>4705.91</v>
      </c>
      <c r="T262" s="41">
        <v>4617.110000000001</v>
      </c>
      <c r="U262" s="41">
        <v>4603.96</v>
      </c>
      <c r="V262" s="41">
        <v>4742.57</v>
      </c>
      <c r="W262" s="41">
        <v>4697.18</v>
      </c>
      <c r="X262" s="41">
        <v>4585.29</v>
      </c>
      <c r="Y262" s="41">
        <v>4460.8</v>
      </c>
    </row>
    <row r="263" spans="1:25" ht="15.75" customHeight="1">
      <c r="A263" s="40">
        <f t="shared" si="6"/>
        <v>45118</v>
      </c>
      <c r="B263" s="41">
        <v>4416.84</v>
      </c>
      <c r="C263" s="41">
        <v>4462.16</v>
      </c>
      <c r="D263" s="41">
        <v>4462.16</v>
      </c>
      <c r="E263" s="41">
        <v>4462.16</v>
      </c>
      <c r="F263" s="41">
        <v>4462.16</v>
      </c>
      <c r="G263" s="41">
        <v>4462.16</v>
      </c>
      <c r="H263" s="41">
        <v>4462.16</v>
      </c>
      <c r="I263" s="41">
        <v>4476.4400000000005</v>
      </c>
      <c r="J263" s="41">
        <v>4461.27</v>
      </c>
      <c r="K263" s="41">
        <v>4461.21</v>
      </c>
      <c r="L263" s="41">
        <v>4461.25</v>
      </c>
      <c r="M263" s="41">
        <v>4476.89</v>
      </c>
      <c r="N263" s="41">
        <v>4521.71</v>
      </c>
      <c r="O263" s="41">
        <v>4546.39</v>
      </c>
      <c r="P263" s="41">
        <v>4547.75</v>
      </c>
      <c r="Q263" s="41">
        <v>4542.13</v>
      </c>
      <c r="R263" s="41">
        <v>4556.67</v>
      </c>
      <c r="S263" s="41">
        <v>4543.53</v>
      </c>
      <c r="T263" s="41">
        <v>4491.96</v>
      </c>
      <c r="U263" s="41">
        <v>4479.83</v>
      </c>
      <c r="V263" s="41">
        <v>4567.57</v>
      </c>
      <c r="W263" s="41">
        <v>4536.43</v>
      </c>
      <c r="X263" s="41">
        <v>4460.59</v>
      </c>
      <c r="Y263" s="41">
        <v>4460.68</v>
      </c>
    </row>
    <row r="264" spans="1:25" ht="15.75" customHeight="1">
      <c r="A264" s="40">
        <f t="shared" si="6"/>
        <v>45119</v>
      </c>
      <c r="B264" s="41">
        <v>4485.35</v>
      </c>
      <c r="C264" s="41">
        <v>4462.88</v>
      </c>
      <c r="D264" s="41">
        <v>4461.79</v>
      </c>
      <c r="E264" s="41">
        <v>4461.8</v>
      </c>
      <c r="F264" s="41">
        <v>4462.16</v>
      </c>
      <c r="G264" s="41">
        <v>4462.16</v>
      </c>
      <c r="H264" s="41">
        <v>4462.16</v>
      </c>
      <c r="I264" s="41">
        <v>4500.16</v>
      </c>
      <c r="J264" s="41">
        <v>4461.25</v>
      </c>
      <c r="K264" s="41">
        <v>4461.12</v>
      </c>
      <c r="L264" s="41">
        <v>4461.04</v>
      </c>
      <c r="M264" s="41">
        <v>4543.82</v>
      </c>
      <c r="N264" s="41">
        <v>4602.1900000000005</v>
      </c>
      <c r="O264" s="41">
        <v>4630.85</v>
      </c>
      <c r="P264" s="41">
        <v>4650.55</v>
      </c>
      <c r="Q264" s="41">
        <v>4633.32</v>
      </c>
      <c r="R264" s="41">
        <v>4648.26</v>
      </c>
      <c r="S264" s="41">
        <v>4604.1</v>
      </c>
      <c r="T264" s="41">
        <v>4548.65</v>
      </c>
      <c r="U264" s="41">
        <v>4531.4400000000005</v>
      </c>
      <c r="V264" s="41">
        <v>4655.32</v>
      </c>
      <c r="W264" s="41">
        <v>4618.77</v>
      </c>
      <c r="X264" s="41">
        <v>4529.09</v>
      </c>
      <c r="Y264" s="41">
        <v>4460.64</v>
      </c>
    </row>
    <row r="265" spans="1:25" ht="15.75" customHeight="1">
      <c r="A265" s="40">
        <f t="shared" si="6"/>
        <v>45120</v>
      </c>
      <c r="B265" s="41">
        <v>4474.77</v>
      </c>
      <c r="C265" s="41">
        <v>4534.97</v>
      </c>
      <c r="D265" s="41">
        <v>4480.7</v>
      </c>
      <c r="E265" s="41">
        <v>4466.06</v>
      </c>
      <c r="F265" s="41">
        <v>4461.47</v>
      </c>
      <c r="G265" s="41">
        <v>4461.73</v>
      </c>
      <c r="H265" s="41">
        <v>4487.14</v>
      </c>
      <c r="I265" s="41">
        <v>4553.610000000001</v>
      </c>
      <c r="J265" s="41">
        <v>4461.26</v>
      </c>
      <c r="K265" s="41">
        <v>4461.14</v>
      </c>
      <c r="L265" s="41">
        <v>4461.07</v>
      </c>
      <c r="M265" s="41">
        <v>4467.95</v>
      </c>
      <c r="N265" s="41">
        <v>4536.81</v>
      </c>
      <c r="O265" s="41">
        <v>4614.1900000000005</v>
      </c>
      <c r="P265" s="41">
        <v>4616.23</v>
      </c>
      <c r="Q265" s="41">
        <v>4593.68</v>
      </c>
      <c r="R265" s="41">
        <v>4689.39</v>
      </c>
      <c r="S265" s="41">
        <v>4645.07</v>
      </c>
      <c r="T265" s="41">
        <v>4545.47</v>
      </c>
      <c r="U265" s="41">
        <v>4518.7</v>
      </c>
      <c r="V265" s="41">
        <v>4521.1</v>
      </c>
      <c r="W265" s="41">
        <v>4459.610000000001</v>
      </c>
      <c r="X265" s="41">
        <v>4459.610000000001</v>
      </c>
      <c r="Y265" s="41">
        <v>4459.6</v>
      </c>
    </row>
    <row r="266" spans="1:25" ht="15.75" customHeight="1">
      <c r="A266" s="40">
        <f t="shared" si="6"/>
        <v>45121</v>
      </c>
      <c r="B266" s="41">
        <v>4534.96</v>
      </c>
      <c r="C266" s="41">
        <v>4482.110000000001</v>
      </c>
      <c r="D266" s="41">
        <v>4461.73</v>
      </c>
      <c r="E266" s="41">
        <v>4461.75</v>
      </c>
      <c r="F266" s="41">
        <v>4461.76</v>
      </c>
      <c r="G266" s="41">
        <v>4461.68</v>
      </c>
      <c r="H266" s="41">
        <v>4460.88</v>
      </c>
      <c r="I266" s="41">
        <v>4533.78</v>
      </c>
      <c r="J266" s="41">
        <v>4461.08</v>
      </c>
      <c r="K266" s="41">
        <v>4460.97</v>
      </c>
      <c r="L266" s="41">
        <v>4474.05</v>
      </c>
      <c r="M266" s="41">
        <v>4536.7</v>
      </c>
      <c r="N266" s="41">
        <v>4644.4</v>
      </c>
      <c r="O266" s="41">
        <v>4707.42</v>
      </c>
      <c r="P266" s="41">
        <v>4704.6</v>
      </c>
      <c r="Q266" s="41">
        <v>4733.110000000001</v>
      </c>
      <c r="R266" s="41">
        <v>4757.64</v>
      </c>
      <c r="S266" s="41">
        <v>4763.1</v>
      </c>
      <c r="T266" s="41">
        <v>4674.12</v>
      </c>
      <c r="U266" s="41">
        <v>4615.57</v>
      </c>
      <c r="V266" s="41">
        <v>4785.65</v>
      </c>
      <c r="W266" s="41">
        <v>4727.54</v>
      </c>
      <c r="X266" s="41">
        <v>4581.92</v>
      </c>
      <c r="Y266" s="41">
        <v>4460.76</v>
      </c>
    </row>
    <row r="267" spans="1:25" ht="15.75" customHeight="1">
      <c r="A267" s="40">
        <f t="shared" si="6"/>
        <v>45122</v>
      </c>
      <c r="B267" s="41">
        <v>4562.9400000000005</v>
      </c>
      <c r="C267" s="41">
        <v>4500.65</v>
      </c>
      <c r="D267" s="41">
        <v>4461.53</v>
      </c>
      <c r="E267" s="41">
        <v>4461.6</v>
      </c>
      <c r="F267" s="41">
        <v>4461.64</v>
      </c>
      <c r="G267" s="41">
        <v>4462.16</v>
      </c>
      <c r="H267" s="41">
        <v>4462.16</v>
      </c>
      <c r="I267" s="41">
        <v>4305.42</v>
      </c>
      <c r="J267" s="41">
        <v>4461.4400000000005</v>
      </c>
      <c r="K267" s="41">
        <v>4461.26</v>
      </c>
      <c r="L267" s="41">
        <v>4468.54</v>
      </c>
      <c r="M267" s="41">
        <v>4520.2</v>
      </c>
      <c r="N267" s="41">
        <v>4615.17</v>
      </c>
      <c r="O267" s="41">
        <v>4665.6900000000005</v>
      </c>
      <c r="P267" s="41">
        <v>4665.95</v>
      </c>
      <c r="Q267" s="41">
        <v>4684.14</v>
      </c>
      <c r="R267" s="41">
        <v>4700.07</v>
      </c>
      <c r="S267" s="41">
        <v>4659.85</v>
      </c>
      <c r="T267" s="41">
        <v>4593.53</v>
      </c>
      <c r="U267" s="41">
        <v>4557.06</v>
      </c>
      <c r="V267" s="41">
        <v>4665.77</v>
      </c>
      <c r="W267" s="41">
        <v>4658.26</v>
      </c>
      <c r="X267" s="41">
        <v>4538.55</v>
      </c>
      <c r="Y267" s="41">
        <v>4460.55</v>
      </c>
    </row>
    <row r="268" spans="1:25" ht="15.75" customHeight="1">
      <c r="A268" s="40">
        <f t="shared" si="6"/>
        <v>45123</v>
      </c>
      <c r="B268" s="41">
        <v>4598.04</v>
      </c>
      <c r="C268" s="41">
        <v>4546.35</v>
      </c>
      <c r="D268" s="41">
        <v>4499.28</v>
      </c>
      <c r="E268" s="41">
        <v>4472.06</v>
      </c>
      <c r="F268" s="41">
        <v>4461.72</v>
      </c>
      <c r="G268" s="41">
        <v>4461.8</v>
      </c>
      <c r="H268" s="41">
        <v>4462.16</v>
      </c>
      <c r="I268" s="41">
        <v>4502.16</v>
      </c>
      <c r="J268" s="41">
        <v>4461.4400000000005</v>
      </c>
      <c r="K268" s="41">
        <v>4461.16</v>
      </c>
      <c r="L268" s="41">
        <v>4461.25</v>
      </c>
      <c r="M268" s="41">
        <v>4461.24</v>
      </c>
      <c r="N268" s="41">
        <v>4461.21</v>
      </c>
      <c r="O268" s="41">
        <v>4540.83</v>
      </c>
      <c r="P268" s="41">
        <v>4540.43</v>
      </c>
      <c r="Q268" s="41">
        <v>4518.13</v>
      </c>
      <c r="R268" s="41">
        <v>4614.02</v>
      </c>
      <c r="S268" s="41">
        <v>4571.98</v>
      </c>
      <c r="T268" s="41">
        <v>4470.14</v>
      </c>
      <c r="U268" s="41">
        <v>4461.2</v>
      </c>
      <c r="V268" s="41">
        <v>4460.1900000000005</v>
      </c>
      <c r="W268" s="41">
        <v>4459.95</v>
      </c>
      <c r="X268" s="41">
        <v>4459.360000000001</v>
      </c>
      <c r="Y268" s="41">
        <v>4458.95</v>
      </c>
    </row>
    <row r="269" spans="1:25" ht="15.75" customHeight="1">
      <c r="A269" s="40">
        <f t="shared" si="6"/>
        <v>45124</v>
      </c>
      <c r="B269" s="41">
        <v>4632.860000000001</v>
      </c>
      <c r="C269" s="41">
        <v>4549.1</v>
      </c>
      <c r="D269" s="41">
        <v>4499.67</v>
      </c>
      <c r="E269" s="41">
        <v>4474.55</v>
      </c>
      <c r="F269" s="41">
        <v>4461.67</v>
      </c>
      <c r="G269" s="41">
        <v>4461.49</v>
      </c>
      <c r="H269" s="41">
        <v>4464.14</v>
      </c>
      <c r="I269" s="41">
        <v>4537.9</v>
      </c>
      <c r="J269" s="41">
        <v>4460.87</v>
      </c>
      <c r="K269" s="41">
        <v>4461</v>
      </c>
      <c r="L269" s="41">
        <v>4460.91</v>
      </c>
      <c r="M269" s="41">
        <v>4460.9</v>
      </c>
      <c r="N269" s="41">
        <v>4466</v>
      </c>
      <c r="O269" s="41">
        <v>4555.92</v>
      </c>
      <c r="P269" s="41">
        <v>4556.01</v>
      </c>
      <c r="Q269" s="41">
        <v>4532.92</v>
      </c>
      <c r="R269" s="41">
        <v>4643.42</v>
      </c>
      <c r="S269" s="41">
        <v>4595.38</v>
      </c>
      <c r="T269" s="41">
        <v>4481.29</v>
      </c>
      <c r="U269" s="41">
        <v>4460.88</v>
      </c>
      <c r="V269" s="41">
        <v>4459.72</v>
      </c>
      <c r="W269" s="41">
        <v>4459.54</v>
      </c>
      <c r="X269" s="41">
        <v>4459.25</v>
      </c>
      <c r="Y269" s="41">
        <v>4458.97</v>
      </c>
    </row>
    <row r="270" spans="1:25" ht="15.75" customHeight="1">
      <c r="A270" s="40">
        <f t="shared" si="6"/>
        <v>45125</v>
      </c>
      <c r="B270" s="41">
        <v>4582.09</v>
      </c>
      <c r="C270" s="41">
        <v>4512.56</v>
      </c>
      <c r="D270" s="41">
        <v>4472.49</v>
      </c>
      <c r="E270" s="41">
        <v>4460.05</v>
      </c>
      <c r="F270" s="41">
        <v>4461.71</v>
      </c>
      <c r="G270" s="41">
        <v>4461.54</v>
      </c>
      <c r="H270" s="41">
        <v>4466.18</v>
      </c>
      <c r="I270" s="41">
        <v>4536.07</v>
      </c>
      <c r="J270" s="41">
        <v>4459.99</v>
      </c>
      <c r="K270" s="41">
        <v>4459.66</v>
      </c>
      <c r="L270" s="41">
        <v>4459.49</v>
      </c>
      <c r="M270" s="41">
        <v>4459.29</v>
      </c>
      <c r="N270" s="41">
        <v>4474.89</v>
      </c>
      <c r="O270" s="41">
        <v>4566.2</v>
      </c>
      <c r="P270" s="41">
        <v>4563.84</v>
      </c>
      <c r="Q270" s="41">
        <v>4540</v>
      </c>
      <c r="R270" s="41">
        <v>4652.99</v>
      </c>
      <c r="S270" s="41">
        <v>4603.56</v>
      </c>
      <c r="T270" s="41">
        <v>4491.26</v>
      </c>
      <c r="U270" s="41">
        <v>4461.03</v>
      </c>
      <c r="V270" s="41">
        <v>4459.93</v>
      </c>
      <c r="W270" s="41">
        <v>4459.77</v>
      </c>
      <c r="X270" s="41">
        <v>4459.46</v>
      </c>
      <c r="Y270" s="41">
        <v>4459.28</v>
      </c>
    </row>
    <row r="271" spans="1:25" ht="15.75" customHeight="1">
      <c r="A271" s="40">
        <f t="shared" si="6"/>
        <v>45126</v>
      </c>
      <c r="B271" s="41">
        <v>4468.610000000001</v>
      </c>
      <c r="C271" s="41">
        <v>4516.75</v>
      </c>
      <c r="D271" s="41">
        <v>4461.47</v>
      </c>
      <c r="E271" s="41">
        <v>4447.65</v>
      </c>
      <c r="F271" s="41">
        <v>4461.68</v>
      </c>
      <c r="G271" s="41">
        <v>4467.48</v>
      </c>
      <c r="H271" s="41">
        <v>4509.8</v>
      </c>
      <c r="I271" s="41">
        <v>4652.28</v>
      </c>
      <c r="J271" s="41">
        <v>4460.91</v>
      </c>
      <c r="K271" s="41">
        <v>4460.93</v>
      </c>
      <c r="L271" s="41">
        <v>4460.860000000001</v>
      </c>
      <c r="M271" s="41">
        <v>4460.76</v>
      </c>
      <c r="N271" s="41">
        <v>4496.55</v>
      </c>
      <c r="O271" s="41">
        <v>4535.53</v>
      </c>
      <c r="P271" s="41">
        <v>4535.12</v>
      </c>
      <c r="Q271" s="41">
        <v>4556.39</v>
      </c>
      <c r="R271" s="41">
        <v>4545.99</v>
      </c>
      <c r="S271" s="41">
        <v>4508.65</v>
      </c>
      <c r="T271" s="41">
        <v>4655.75</v>
      </c>
      <c r="U271" s="41">
        <v>4799.56</v>
      </c>
      <c r="V271" s="41">
        <v>5016.67</v>
      </c>
      <c r="W271" s="41">
        <v>4977.29</v>
      </c>
      <c r="X271" s="41">
        <v>4833.03</v>
      </c>
      <c r="Y271" s="41">
        <v>4636.04</v>
      </c>
    </row>
    <row r="272" spans="1:25" ht="15.75" customHeight="1">
      <c r="A272" s="40">
        <f t="shared" si="6"/>
        <v>45127</v>
      </c>
      <c r="B272" s="41">
        <v>4565.53</v>
      </c>
      <c r="C272" s="41">
        <v>4490.34</v>
      </c>
      <c r="D272" s="41">
        <v>4447.72</v>
      </c>
      <c r="E272" s="41">
        <v>4436.16</v>
      </c>
      <c r="F272" s="41">
        <v>4437.95</v>
      </c>
      <c r="G272" s="41">
        <v>4463.51</v>
      </c>
      <c r="H272" s="41">
        <v>4462.42</v>
      </c>
      <c r="I272" s="41">
        <v>4629.23</v>
      </c>
      <c r="J272" s="41">
        <v>4461.03</v>
      </c>
      <c r="K272" s="41">
        <v>4461.06</v>
      </c>
      <c r="L272" s="41">
        <v>4461.01</v>
      </c>
      <c r="M272" s="41">
        <v>4460.97</v>
      </c>
      <c r="N272" s="41">
        <v>4493.17</v>
      </c>
      <c r="O272" s="41">
        <v>4535.37</v>
      </c>
      <c r="P272" s="41">
        <v>4535.05</v>
      </c>
      <c r="Q272" s="41">
        <v>4557.08</v>
      </c>
      <c r="R272" s="41">
        <v>4546.27</v>
      </c>
      <c r="S272" s="41">
        <v>4509.2</v>
      </c>
      <c r="T272" s="41">
        <v>4655.29</v>
      </c>
      <c r="U272" s="41">
        <v>4797.46</v>
      </c>
      <c r="V272" s="41">
        <v>5012.4</v>
      </c>
      <c r="W272" s="41">
        <v>4972.95</v>
      </c>
      <c r="X272" s="41">
        <v>4794.14</v>
      </c>
      <c r="Y272" s="41">
        <v>4460.12</v>
      </c>
    </row>
    <row r="273" spans="1:25" ht="15.75" customHeight="1">
      <c r="A273" s="40">
        <f t="shared" si="6"/>
        <v>45128</v>
      </c>
      <c r="B273" s="41">
        <v>4488.03</v>
      </c>
      <c r="C273" s="41">
        <v>4461.52</v>
      </c>
      <c r="D273" s="41">
        <v>4461.62</v>
      </c>
      <c r="E273" s="41">
        <v>4461.6900000000005</v>
      </c>
      <c r="F273" s="41">
        <v>4461.72</v>
      </c>
      <c r="G273" s="41">
        <v>4461.63</v>
      </c>
      <c r="H273" s="41">
        <v>4461.1</v>
      </c>
      <c r="I273" s="41">
        <v>4461.18</v>
      </c>
      <c r="J273" s="41">
        <v>4461.21</v>
      </c>
      <c r="K273" s="41">
        <v>4461.07</v>
      </c>
      <c r="L273" s="41">
        <v>4461.1</v>
      </c>
      <c r="M273" s="41">
        <v>4461.07</v>
      </c>
      <c r="N273" s="41">
        <v>4461.06</v>
      </c>
      <c r="O273" s="41">
        <v>4517.47</v>
      </c>
      <c r="P273" s="41">
        <v>4536.82</v>
      </c>
      <c r="Q273" s="41">
        <v>4540.71</v>
      </c>
      <c r="R273" s="41">
        <v>4574.66</v>
      </c>
      <c r="S273" s="41">
        <v>4582.73</v>
      </c>
      <c r="T273" s="41">
        <v>4508.68</v>
      </c>
      <c r="U273" s="41">
        <v>4472.14</v>
      </c>
      <c r="V273" s="41">
        <v>4592.24</v>
      </c>
      <c r="W273" s="41">
        <v>4497.33</v>
      </c>
      <c r="X273" s="41">
        <v>4459.95</v>
      </c>
      <c r="Y273" s="41">
        <v>4459.26</v>
      </c>
    </row>
    <row r="274" spans="1:25" ht="15.75" customHeight="1">
      <c r="A274" s="40">
        <f t="shared" si="6"/>
        <v>45129</v>
      </c>
      <c r="B274" s="41">
        <v>4563.47</v>
      </c>
      <c r="C274" s="41">
        <v>4486.62</v>
      </c>
      <c r="D274" s="41">
        <v>4461.48</v>
      </c>
      <c r="E274" s="41">
        <v>4461.59</v>
      </c>
      <c r="F274" s="41">
        <v>4461.65</v>
      </c>
      <c r="G274" s="41">
        <v>4461.6</v>
      </c>
      <c r="H274" s="41">
        <v>4460.96</v>
      </c>
      <c r="I274" s="41">
        <v>4498.1900000000005</v>
      </c>
      <c r="J274" s="41">
        <v>4461.18</v>
      </c>
      <c r="K274" s="41">
        <v>4461</v>
      </c>
      <c r="L274" s="41">
        <v>4533.4400000000005</v>
      </c>
      <c r="M274" s="41">
        <v>4660.2</v>
      </c>
      <c r="N274" s="41">
        <v>4706.66</v>
      </c>
      <c r="O274" s="41">
        <v>4749.23</v>
      </c>
      <c r="P274" s="41">
        <v>4754.9400000000005</v>
      </c>
      <c r="Q274" s="41">
        <v>4746.81</v>
      </c>
      <c r="R274" s="41">
        <v>4727.38</v>
      </c>
      <c r="S274" s="41">
        <v>4649.85</v>
      </c>
      <c r="T274" s="41">
        <v>4556.23</v>
      </c>
      <c r="U274" s="41">
        <v>4537.54</v>
      </c>
      <c r="V274" s="41">
        <v>4515.64</v>
      </c>
      <c r="W274" s="41">
        <v>4459.45</v>
      </c>
      <c r="X274" s="41">
        <v>4458.91</v>
      </c>
      <c r="Y274" s="41">
        <v>4456.6900000000005</v>
      </c>
    </row>
    <row r="275" spans="1:25" ht="15.75" customHeight="1">
      <c r="A275" s="40">
        <f t="shared" si="6"/>
        <v>45130</v>
      </c>
      <c r="B275" s="41">
        <v>4564.12</v>
      </c>
      <c r="C275" s="41">
        <v>4489.6</v>
      </c>
      <c r="D275" s="41">
        <v>4461.5</v>
      </c>
      <c r="E275" s="41">
        <v>4461.58</v>
      </c>
      <c r="F275" s="41">
        <v>4461.67</v>
      </c>
      <c r="G275" s="41">
        <v>4461.65</v>
      </c>
      <c r="H275" s="41">
        <v>4461.31</v>
      </c>
      <c r="I275" s="41">
        <v>4513.83</v>
      </c>
      <c r="J275" s="41">
        <v>4461.04</v>
      </c>
      <c r="K275" s="41">
        <v>4460.25</v>
      </c>
      <c r="L275" s="41">
        <v>4559.12</v>
      </c>
      <c r="M275" s="41">
        <v>4646.34</v>
      </c>
      <c r="N275" s="41">
        <v>4714.76</v>
      </c>
      <c r="O275" s="41">
        <v>4751.8</v>
      </c>
      <c r="P275" s="41">
        <v>4744.47</v>
      </c>
      <c r="Q275" s="41">
        <v>4749.860000000001</v>
      </c>
      <c r="R275" s="41">
        <v>4760.59</v>
      </c>
      <c r="S275" s="41">
        <v>4754.6</v>
      </c>
      <c r="T275" s="41">
        <v>4679.47</v>
      </c>
      <c r="U275" s="41">
        <v>4628.3</v>
      </c>
      <c r="V275" s="41">
        <v>4806.45</v>
      </c>
      <c r="W275" s="41">
        <v>4759.77</v>
      </c>
      <c r="X275" s="41">
        <v>4604.66</v>
      </c>
      <c r="Y275" s="41">
        <v>4458.39</v>
      </c>
    </row>
    <row r="276" spans="1:25" ht="15.75" customHeight="1">
      <c r="A276" s="40">
        <f t="shared" si="6"/>
        <v>45131</v>
      </c>
      <c r="B276" s="41">
        <v>4498.09</v>
      </c>
      <c r="C276" s="41">
        <v>4461.22</v>
      </c>
      <c r="D276" s="41">
        <v>4461.4</v>
      </c>
      <c r="E276" s="41">
        <v>4461.5</v>
      </c>
      <c r="F276" s="41">
        <v>4461.58</v>
      </c>
      <c r="G276" s="41">
        <v>4461.45</v>
      </c>
      <c r="H276" s="41">
        <v>4460.360000000001</v>
      </c>
      <c r="I276" s="41">
        <v>4460.39</v>
      </c>
      <c r="J276" s="41">
        <v>4460.79</v>
      </c>
      <c r="K276" s="41">
        <v>4460.87</v>
      </c>
      <c r="L276" s="41">
        <v>4460.79</v>
      </c>
      <c r="M276" s="41">
        <v>4460.76</v>
      </c>
      <c r="N276" s="41">
        <v>4460.78</v>
      </c>
      <c r="O276" s="41">
        <v>4529.31</v>
      </c>
      <c r="P276" s="41">
        <v>4549.6900000000005</v>
      </c>
      <c r="Q276" s="41">
        <v>4549.5</v>
      </c>
      <c r="R276" s="41">
        <v>4582.71</v>
      </c>
      <c r="S276" s="41">
        <v>4590.82</v>
      </c>
      <c r="T276" s="41">
        <v>4511.06</v>
      </c>
      <c r="U276" s="41">
        <v>4477.860000000001</v>
      </c>
      <c r="V276" s="41">
        <v>4604.87</v>
      </c>
      <c r="W276" s="41">
        <v>4510.18</v>
      </c>
      <c r="X276" s="41">
        <v>4458.72</v>
      </c>
      <c r="Y276" s="41">
        <v>4457.64</v>
      </c>
    </row>
    <row r="277" spans="1:25" ht="15.75" customHeight="1">
      <c r="A277" s="40">
        <f t="shared" si="6"/>
        <v>45132</v>
      </c>
      <c r="B277" s="41">
        <v>4530.71</v>
      </c>
      <c r="C277" s="41">
        <v>4471.23</v>
      </c>
      <c r="D277" s="41">
        <v>4461.46</v>
      </c>
      <c r="E277" s="41">
        <v>4461.54</v>
      </c>
      <c r="F277" s="41">
        <v>4461.62</v>
      </c>
      <c r="G277" s="41">
        <v>4461.51</v>
      </c>
      <c r="H277" s="41">
        <v>4460.78</v>
      </c>
      <c r="I277" s="41">
        <v>4507.62</v>
      </c>
      <c r="J277" s="41">
        <v>4460.92</v>
      </c>
      <c r="K277" s="41">
        <v>4460.66</v>
      </c>
      <c r="L277" s="41">
        <v>4542.62</v>
      </c>
      <c r="M277" s="41">
        <v>4668.72</v>
      </c>
      <c r="N277" s="41">
        <v>4713.71</v>
      </c>
      <c r="O277" s="41">
        <v>4753.55</v>
      </c>
      <c r="P277" s="41">
        <v>4766.42</v>
      </c>
      <c r="Q277" s="41">
        <v>4755.02</v>
      </c>
      <c r="R277" s="41">
        <v>4735.72</v>
      </c>
      <c r="S277" s="41">
        <v>4652.59</v>
      </c>
      <c r="T277" s="41">
        <v>4567.53</v>
      </c>
      <c r="U277" s="41">
        <v>4551.82</v>
      </c>
      <c r="V277" s="41">
        <v>4546.76</v>
      </c>
      <c r="W277" s="41">
        <v>4459.24</v>
      </c>
      <c r="X277" s="41">
        <v>4459.27</v>
      </c>
      <c r="Y277" s="41">
        <v>4459.09</v>
      </c>
    </row>
    <row r="278" spans="1:25" ht="15.75" customHeight="1">
      <c r="A278" s="40">
        <f t="shared" si="6"/>
        <v>45133</v>
      </c>
      <c r="B278" s="41">
        <v>4529.09</v>
      </c>
      <c r="C278" s="41">
        <v>4471.39</v>
      </c>
      <c r="D278" s="41">
        <v>4461.16</v>
      </c>
      <c r="E278" s="41">
        <v>4461.35</v>
      </c>
      <c r="F278" s="41">
        <v>4461.4400000000005</v>
      </c>
      <c r="G278" s="41">
        <v>4461.4</v>
      </c>
      <c r="H278" s="41">
        <v>4460.6900000000005</v>
      </c>
      <c r="I278" s="41">
        <v>4547.85</v>
      </c>
      <c r="J278" s="41">
        <v>4460.52</v>
      </c>
      <c r="K278" s="41">
        <v>4460.81</v>
      </c>
      <c r="L278" s="41">
        <v>4541.53</v>
      </c>
      <c r="M278" s="41">
        <v>4664.81</v>
      </c>
      <c r="N278" s="41">
        <v>4749.6900000000005</v>
      </c>
      <c r="O278" s="41">
        <v>4801.55</v>
      </c>
      <c r="P278" s="41">
        <v>4864.110000000001</v>
      </c>
      <c r="Q278" s="41">
        <v>4836.02</v>
      </c>
      <c r="R278" s="41">
        <v>4824.49</v>
      </c>
      <c r="S278" s="41">
        <v>4796.03</v>
      </c>
      <c r="T278" s="41">
        <v>4745.360000000001</v>
      </c>
      <c r="U278" s="41">
        <v>4751.66</v>
      </c>
      <c r="V278" s="41">
        <v>4934.9400000000005</v>
      </c>
      <c r="W278" s="41">
        <v>4875.7</v>
      </c>
      <c r="X278" s="41">
        <v>4778.83</v>
      </c>
      <c r="Y278" s="41">
        <v>4531.9</v>
      </c>
    </row>
    <row r="279" spans="1:25" ht="15.75" customHeight="1">
      <c r="A279" s="40">
        <f t="shared" si="6"/>
        <v>45134</v>
      </c>
      <c r="B279" s="41">
        <v>4580.9</v>
      </c>
      <c r="C279" s="41">
        <v>4492.34</v>
      </c>
      <c r="D279" s="41">
        <v>4456</v>
      </c>
      <c r="E279" s="41">
        <v>4446.02</v>
      </c>
      <c r="F279" s="41">
        <v>4461.59</v>
      </c>
      <c r="G279" s="41">
        <v>4461.4400000000005</v>
      </c>
      <c r="H279" s="41">
        <v>4486.08</v>
      </c>
      <c r="I279" s="41">
        <v>4573.9400000000005</v>
      </c>
      <c r="J279" s="41">
        <v>4460.79</v>
      </c>
      <c r="K279" s="41">
        <v>4460.9400000000005</v>
      </c>
      <c r="L279" s="41">
        <v>4646.47</v>
      </c>
      <c r="M279" s="41">
        <v>4726.58</v>
      </c>
      <c r="N279" s="41">
        <v>4744.48</v>
      </c>
      <c r="O279" s="41">
        <v>4778.88</v>
      </c>
      <c r="P279" s="41">
        <v>4770.59</v>
      </c>
      <c r="Q279" s="41">
        <v>4722.99</v>
      </c>
      <c r="R279" s="41">
        <v>4759.04</v>
      </c>
      <c r="S279" s="41">
        <v>4743.34</v>
      </c>
      <c r="T279" s="41">
        <v>4723.84</v>
      </c>
      <c r="U279" s="41">
        <v>4762.96</v>
      </c>
      <c r="V279" s="41">
        <v>4941.6</v>
      </c>
      <c r="W279" s="41">
        <v>4896.18</v>
      </c>
      <c r="X279" s="41">
        <v>4728.42</v>
      </c>
      <c r="Y279" s="41">
        <v>4501.83</v>
      </c>
    </row>
    <row r="280" spans="1:25" ht="15.75" customHeight="1">
      <c r="A280" s="40">
        <f t="shared" si="6"/>
        <v>45135</v>
      </c>
      <c r="B280" s="41">
        <v>4538.1</v>
      </c>
      <c r="C280" s="41">
        <v>4465.96</v>
      </c>
      <c r="D280" s="41">
        <v>4442.54</v>
      </c>
      <c r="E280" s="41">
        <v>4444.31</v>
      </c>
      <c r="F280" s="41">
        <v>4461.75</v>
      </c>
      <c r="G280" s="41">
        <v>4461.66</v>
      </c>
      <c r="H280" s="41">
        <v>4477.68</v>
      </c>
      <c r="I280" s="41">
        <v>4601.360000000001</v>
      </c>
      <c r="J280" s="41">
        <v>4460.860000000001</v>
      </c>
      <c r="K280" s="41">
        <v>4460.93</v>
      </c>
      <c r="L280" s="41">
        <v>4530.76</v>
      </c>
      <c r="M280" s="41">
        <v>4530.46</v>
      </c>
      <c r="N280" s="41">
        <v>4460.66</v>
      </c>
      <c r="O280" s="41">
        <v>4460.74</v>
      </c>
      <c r="P280" s="41">
        <v>4460.92</v>
      </c>
      <c r="Q280" s="41">
        <v>4460.9400000000005</v>
      </c>
      <c r="R280" s="41">
        <v>4461</v>
      </c>
      <c r="S280" s="41">
        <v>4461.08</v>
      </c>
      <c r="T280" s="41">
        <v>4461.09</v>
      </c>
      <c r="U280" s="41">
        <v>4471.54</v>
      </c>
      <c r="V280" s="41">
        <v>4459.87</v>
      </c>
      <c r="W280" s="41">
        <v>4459.81</v>
      </c>
      <c r="X280" s="41">
        <v>4459.12</v>
      </c>
      <c r="Y280" s="41">
        <v>4458.4400000000005</v>
      </c>
    </row>
    <row r="281" spans="1:25" ht="15.75" customHeight="1">
      <c r="A281" s="40">
        <f t="shared" si="6"/>
        <v>45136</v>
      </c>
      <c r="B281" s="41">
        <v>4478.58</v>
      </c>
      <c r="C281" s="41">
        <v>4461.52</v>
      </c>
      <c r="D281" s="41">
        <v>4461.63</v>
      </c>
      <c r="E281" s="41">
        <v>4461.71</v>
      </c>
      <c r="F281" s="41">
        <v>4462.16</v>
      </c>
      <c r="G281" s="41">
        <v>4462.16</v>
      </c>
      <c r="H281" s="41">
        <v>4462.15</v>
      </c>
      <c r="I281" s="41">
        <v>4461.27</v>
      </c>
      <c r="J281" s="41">
        <v>4461.25</v>
      </c>
      <c r="K281" s="41">
        <v>4460.62</v>
      </c>
      <c r="L281" s="41">
        <v>4460.87</v>
      </c>
      <c r="M281" s="41">
        <v>4478.26</v>
      </c>
      <c r="N281" s="41">
        <v>4562.09</v>
      </c>
      <c r="O281" s="41">
        <v>4624.78</v>
      </c>
      <c r="P281" s="41">
        <v>4615.51</v>
      </c>
      <c r="Q281" s="41">
        <v>4611.360000000001</v>
      </c>
      <c r="R281" s="41">
        <v>4635.88</v>
      </c>
      <c r="S281" s="41">
        <v>4596.21</v>
      </c>
      <c r="T281" s="41">
        <v>4531.25</v>
      </c>
      <c r="U281" s="41">
        <v>4551.48</v>
      </c>
      <c r="V281" s="41">
        <v>4686.42</v>
      </c>
      <c r="W281" s="41">
        <v>4595.35</v>
      </c>
      <c r="X281" s="41">
        <v>4459.8</v>
      </c>
      <c r="Y281" s="41">
        <v>4459.35</v>
      </c>
    </row>
    <row r="282" spans="1:25" ht="15.75" customHeight="1">
      <c r="A282" s="40">
        <f t="shared" si="6"/>
        <v>45137</v>
      </c>
      <c r="B282" s="41">
        <v>4490.68</v>
      </c>
      <c r="C282" s="41">
        <v>4461.39</v>
      </c>
      <c r="D282" s="41">
        <v>4461.52</v>
      </c>
      <c r="E282" s="41">
        <v>4461.58</v>
      </c>
      <c r="F282" s="41">
        <v>4461.64</v>
      </c>
      <c r="G282" s="41">
        <v>4461.62</v>
      </c>
      <c r="H282" s="41">
        <v>4460.92</v>
      </c>
      <c r="I282" s="41">
        <v>4461.05</v>
      </c>
      <c r="J282" s="41">
        <v>4461.15</v>
      </c>
      <c r="K282" s="41">
        <v>4460.37</v>
      </c>
      <c r="L282" s="41">
        <v>4460.83</v>
      </c>
      <c r="M282" s="41">
        <v>4501.1</v>
      </c>
      <c r="N282" s="41">
        <v>4581.71</v>
      </c>
      <c r="O282" s="41">
        <v>4641.01</v>
      </c>
      <c r="P282" s="41">
        <v>4635.62</v>
      </c>
      <c r="Q282" s="41">
        <v>4628.610000000001</v>
      </c>
      <c r="R282" s="41">
        <v>4652.47</v>
      </c>
      <c r="S282" s="41">
        <v>4615.84</v>
      </c>
      <c r="T282" s="41">
        <v>4552.93</v>
      </c>
      <c r="U282" s="41">
        <v>4571.97</v>
      </c>
      <c r="V282" s="41">
        <v>4723.6</v>
      </c>
      <c r="W282" s="41">
        <v>4628.860000000001</v>
      </c>
      <c r="X282" s="41">
        <v>4465.31</v>
      </c>
      <c r="Y282" s="41">
        <v>4459.01</v>
      </c>
    </row>
    <row r="283" spans="1:25" ht="15.75" customHeight="1">
      <c r="A283" s="40">
        <f t="shared" si="6"/>
        <v>45138</v>
      </c>
      <c r="B283" s="41">
        <v>4523.59</v>
      </c>
      <c r="C283" s="41">
        <v>4466.3</v>
      </c>
      <c r="D283" s="41">
        <v>4461.55</v>
      </c>
      <c r="E283" s="41">
        <v>4461.58</v>
      </c>
      <c r="F283" s="41">
        <v>4461.6</v>
      </c>
      <c r="G283" s="41">
        <v>4461.56</v>
      </c>
      <c r="H283" s="41">
        <v>4460.5</v>
      </c>
      <c r="I283" s="41">
        <v>4489</v>
      </c>
      <c r="J283" s="41">
        <v>4461.01</v>
      </c>
      <c r="K283" s="41">
        <v>4460.81</v>
      </c>
      <c r="L283" s="41">
        <v>4466.53</v>
      </c>
      <c r="M283" s="41">
        <v>4571.7</v>
      </c>
      <c r="N283" s="41">
        <v>4643.860000000001</v>
      </c>
      <c r="O283" s="41">
        <v>4700.49</v>
      </c>
      <c r="P283" s="41">
        <v>4706.02</v>
      </c>
      <c r="Q283" s="41">
        <v>4702.99</v>
      </c>
      <c r="R283" s="41">
        <v>4733.31</v>
      </c>
      <c r="S283" s="41">
        <v>4697.83</v>
      </c>
      <c r="T283" s="41">
        <v>4607.57</v>
      </c>
      <c r="U283" s="41">
        <v>4603.39</v>
      </c>
      <c r="V283" s="41">
        <v>4715.32</v>
      </c>
      <c r="W283" s="41">
        <v>4608</v>
      </c>
      <c r="X283" s="41">
        <v>4459.89</v>
      </c>
      <c r="Y283" s="41">
        <v>4459.45</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45108</v>
      </c>
      <c r="B290" s="41">
        <v>5030.719999999999</v>
      </c>
      <c r="C290" s="41">
        <v>5024.23</v>
      </c>
      <c r="D290" s="41">
        <v>5024.23</v>
      </c>
      <c r="E290" s="41">
        <v>5024.23</v>
      </c>
      <c r="F290" s="41">
        <v>5024.23</v>
      </c>
      <c r="G290" s="41">
        <v>5024.23</v>
      </c>
      <c r="H290" s="41">
        <v>5024.23</v>
      </c>
      <c r="I290" s="41">
        <v>5022.9</v>
      </c>
      <c r="J290" s="41">
        <v>5023.349999999999</v>
      </c>
      <c r="K290" s="41">
        <v>5023.43</v>
      </c>
      <c r="L290" s="41">
        <v>5023.44</v>
      </c>
      <c r="M290" s="41">
        <v>5023.43</v>
      </c>
      <c r="N290" s="41">
        <v>5023.42</v>
      </c>
      <c r="O290" s="41">
        <v>5023.4</v>
      </c>
      <c r="P290" s="41">
        <v>5023.349999999999</v>
      </c>
      <c r="Q290" s="41">
        <v>5023.33</v>
      </c>
      <c r="R290" s="41">
        <v>5023.29</v>
      </c>
      <c r="S290" s="41">
        <v>5023.2699999999995</v>
      </c>
      <c r="T290" s="41">
        <v>5023.2699999999995</v>
      </c>
      <c r="U290" s="41">
        <v>5023.2</v>
      </c>
      <c r="V290" s="41">
        <v>5022.16</v>
      </c>
      <c r="W290" s="41">
        <v>5021.96</v>
      </c>
      <c r="X290" s="41">
        <v>5022.11</v>
      </c>
      <c r="Y290" s="41">
        <v>5021.74</v>
      </c>
    </row>
    <row r="291" spans="1:25" ht="15.75" customHeight="1">
      <c r="A291" s="40">
        <f>A290+1</f>
        <v>45109</v>
      </c>
      <c r="B291" s="41">
        <v>5029.68</v>
      </c>
      <c r="C291" s="41">
        <v>5023.83</v>
      </c>
      <c r="D291" s="41">
        <v>5023.889999999999</v>
      </c>
      <c r="E291" s="41">
        <v>5023.9</v>
      </c>
      <c r="F291" s="41">
        <v>5023.91</v>
      </c>
      <c r="G291" s="41">
        <v>5023.88</v>
      </c>
      <c r="H291" s="41">
        <v>5023.04</v>
      </c>
      <c r="I291" s="41">
        <v>5023.12</v>
      </c>
      <c r="J291" s="41">
        <v>5023.36</v>
      </c>
      <c r="K291" s="41">
        <v>5023.219999999999</v>
      </c>
      <c r="L291" s="41">
        <v>5023.09</v>
      </c>
      <c r="M291" s="41">
        <v>5023.0599999999995</v>
      </c>
      <c r="N291" s="41">
        <v>5022.95</v>
      </c>
      <c r="O291" s="41">
        <v>5022.94</v>
      </c>
      <c r="P291" s="41">
        <v>5022.92</v>
      </c>
      <c r="Q291" s="41">
        <v>5022.91</v>
      </c>
      <c r="R291" s="41">
        <v>5022.86</v>
      </c>
      <c r="S291" s="41">
        <v>5022.84</v>
      </c>
      <c r="T291" s="41">
        <v>5022.76</v>
      </c>
      <c r="U291" s="41">
        <v>5022.68</v>
      </c>
      <c r="V291" s="41">
        <v>5021.43</v>
      </c>
      <c r="W291" s="41">
        <v>5021.15</v>
      </c>
      <c r="X291" s="41">
        <v>5021.57</v>
      </c>
      <c r="Y291" s="41">
        <v>5021.389999999999</v>
      </c>
    </row>
    <row r="292" spans="1:25" ht="15.75" customHeight="1">
      <c r="A292" s="40">
        <f aca="true" t="shared" si="7" ref="A292:A320">A291+1</f>
        <v>45110</v>
      </c>
      <c r="B292" s="41">
        <v>5032.67</v>
      </c>
      <c r="C292" s="41">
        <v>5023.78</v>
      </c>
      <c r="D292" s="41">
        <v>5023.849999999999</v>
      </c>
      <c r="E292" s="41">
        <v>5023.87</v>
      </c>
      <c r="F292" s="41">
        <v>5024</v>
      </c>
      <c r="G292" s="41">
        <v>5023.969999999999</v>
      </c>
      <c r="H292" s="41">
        <v>5021.78</v>
      </c>
      <c r="I292" s="41">
        <v>5022.299999999999</v>
      </c>
      <c r="J292" s="41">
        <v>5022.889999999999</v>
      </c>
      <c r="K292" s="41">
        <v>5022.71</v>
      </c>
      <c r="L292" s="41">
        <v>5022.74</v>
      </c>
      <c r="M292" s="41">
        <v>5022.799999999999</v>
      </c>
      <c r="N292" s="41">
        <v>5022.7699999999995</v>
      </c>
      <c r="O292" s="41">
        <v>5022.73</v>
      </c>
      <c r="P292" s="41">
        <v>5022.719999999999</v>
      </c>
      <c r="Q292" s="41">
        <v>5022.69</v>
      </c>
      <c r="R292" s="41">
        <v>5022.66</v>
      </c>
      <c r="S292" s="41">
        <v>5022.63</v>
      </c>
      <c r="T292" s="41">
        <v>5022.57</v>
      </c>
      <c r="U292" s="41">
        <v>5022.54</v>
      </c>
      <c r="V292" s="41">
        <v>5021.37</v>
      </c>
      <c r="W292" s="41">
        <v>5021.4</v>
      </c>
      <c r="X292" s="41">
        <v>5021.8099999999995</v>
      </c>
      <c r="Y292" s="41">
        <v>5021.5199999999995</v>
      </c>
    </row>
    <row r="293" spans="1:25" ht="15.75" customHeight="1">
      <c r="A293" s="40">
        <f t="shared" si="7"/>
        <v>45111</v>
      </c>
      <c r="B293" s="41">
        <v>5020.51</v>
      </c>
      <c r="C293" s="41">
        <v>5023.93</v>
      </c>
      <c r="D293" s="41">
        <v>5023.98</v>
      </c>
      <c r="E293" s="41">
        <v>5023.889999999999</v>
      </c>
      <c r="F293" s="41">
        <v>5023.889999999999</v>
      </c>
      <c r="G293" s="41">
        <v>5023.83</v>
      </c>
      <c r="H293" s="41">
        <v>5021.889999999999</v>
      </c>
      <c r="I293" s="41">
        <v>5022.48</v>
      </c>
      <c r="J293" s="41">
        <v>5023.07</v>
      </c>
      <c r="K293" s="41">
        <v>5022.84</v>
      </c>
      <c r="L293" s="41">
        <v>5022.87</v>
      </c>
      <c r="M293" s="41">
        <v>5022.9</v>
      </c>
      <c r="N293" s="41">
        <v>5022.84</v>
      </c>
      <c r="O293" s="41">
        <v>5022.74</v>
      </c>
      <c r="P293" s="41">
        <v>5022.76</v>
      </c>
      <c r="Q293" s="41">
        <v>5022.69</v>
      </c>
      <c r="R293" s="41">
        <v>5022.74</v>
      </c>
      <c r="S293" s="41">
        <v>5022.88</v>
      </c>
      <c r="T293" s="41">
        <v>5022.849999999999</v>
      </c>
      <c r="U293" s="41">
        <v>5022.849999999999</v>
      </c>
      <c r="V293" s="41">
        <v>5021.82</v>
      </c>
      <c r="W293" s="41">
        <v>5021.65</v>
      </c>
      <c r="X293" s="41">
        <v>5021.92</v>
      </c>
      <c r="Y293" s="41">
        <v>5022</v>
      </c>
    </row>
    <row r="294" spans="1:25" ht="15.75" customHeight="1">
      <c r="A294" s="40">
        <f t="shared" si="7"/>
        <v>45112</v>
      </c>
      <c r="B294" s="41">
        <v>5022.01</v>
      </c>
      <c r="C294" s="41">
        <v>5023.96</v>
      </c>
      <c r="D294" s="41">
        <v>5023.969999999999</v>
      </c>
      <c r="E294" s="41">
        <v>5023.98</v>
      </c>
      <c r="F294" s="41">
        <v>5024.19</v>
      </c>
      <c r="G294" s="41">
        <v>5023.92</v>
      </c>
      <c r="H294" s="41">
        <v>5024.0199999999995</v>
      </c>
      <c r="I294" s="41">
        <v>5022.8099999999995</v>
      </c>
      <c r="J294" s="41">
        <v>5023.21</v>
      </c>
      <c r="K294" s="41">
        <v>5023.01</v>
      </c>
      <c r="L294" s="41">
        <v>5023.03</v>
      </c>
      <c r="M294" s="41">
        <v>5023.01</v>
      </c>
      <c r="N294" s="41">
        <v>5023.08</v>
      </c>
      <c r="O294" s="41">
        <v>5074.219999999999</v>
      </c>
      <c r="P294" s="41">
        <v>5057.969999999999</v>
      </c>
      <c r="Q294" s="41">
        <v>5041.84</v>
      </c>
      <c r="R294" s="41">
        <v>5051.34</v>
      </c>
      <c r="S294" s="41">
        <v>5083.219999999999</v>
      </c>
      <c r="T294" s="41">
        <v>5022.92</v>
      </c>
      <c r="U294" s="41">
        <v>5022.86</v>
      </c>
      <c r="V294" s="41">
        <v>5059.44</v>
      </c>
      <c r="W294" s="41">
        <v>5021.8099999999995</v>
      </c>
      <c r="X294" s="41">
        <v>5022.219999999999</v>
      </c>
      <c r="Y294" s="41">
        <v>5022.599999999999</v>
      </c>
    </row>
    <row r="295" spans="1:25" ht="15.75" customHeight="1">
      <c r="A295" s="40">
        <f t="shared" si="7"/>
        <v>45113</v>
      </c>
      <c r="B295" s="41">
        <v>5025.74</v>
      </c>
      <c r="C295" s="41">
        <v>5023.25</v>
      </c>
      <c r="D295" s="41">
        <v>5023.969999999999</v>
      </c>
      <c r="E295" s="41">
        <v>5023.969999999999</v>
      </c>
      <c r="F295" s="41">
        <v>5024.23</v>
      </c>
      <c r="G295" s="41">
        <v>5024</v>
      </c>
      <c r="H295" s="41">
        <v>5023.139999999999</v>
      </c>
      <c r="I295" s="41">
        <v>5042.04</v>
      </c>
      <c r="J295" s="41">
        <v>5023.25</v>
      </c>
      <c r="K295" s="41">
        <v>5023.03</v>
      </c>
      <c r="L295" s="41">
        <v>5022.99</v>
      </c>
      <c r="M295" s="41">
        <v>5033.93</v>
      </c>
      <c r="N295" s="41">
        <v>5110.2699999999995</v>
      </c>
      <c r="O295" s="41">
        <v>5143.799999999999</v>
      </c>
      <c r="P295" s="41">
        <v>5156.08</v>
      </c>
      <c r="Q295" s="41">
        <v>5143.469999999999</v>
      </c>
      <c r="R295" s="41">
        <v>5166.94</v>
      </c>
      <c r="S295" s="41">
        <v>5147.389999999999</v>
      </c>
      <c r="T295" s="41">
        <v>5068.84</v>
      </c>
      <c r="U295" s="41">
        <v>5054.71</v>
      </c>
      <c r="V295" s="41">
        <v>5192.13</v>
      </c>
      <c r="W295" s="41">
        <v>5141.07</v>
      </c>
      <c r="X295" s="41">
        <v>5022.19</v>
      </c>
      <c r="Y295" s="41">
        <v>5022.719999999999</v>
      </c>
    </row>
    <row r="296" spans="1:25" ht="15.75" customHeight="1">
      <c r="A296" s="40">
        <f t="shared" si="7"/>
        <v>45114</v>
      </c>
      <c r="B296" s="41">
        <v>5017.68</v>
      </c>
      <c r="C296" s="41">
        <v>5019.51</v>
      </c>
      <c r="D296" s="41">
        <v>5024.23</v>
      </c>
      <c r="E296" s="41">
        <v>5024.23</v>
      </c>
      <c r="F296" s="41">
        <v>5024.23</v>
      </c>
      <c r="G296" s="41">
        <v>5024.23</v>
      </c>
      <c r="H296" s="41">
        <v>5024.23</v>
      </c>
      <c r="I296" s="41">
        <v>5042.88</v>
      </c>
      <c r="J296" s="41">
        <v>5023.19</v>
      </c>
      <c r="K296" s="41">
        <v>5023.0599999999995</v>
      </c>
      <c r="L296" s="41">
        <v>5023.099999999999</v>
      </c>
      <c r="M296" s="41">
        <v>5037.2</v>
      </c>
      <c r="N296" s="41">
        <v>5108.469999999999</v>
      </c>
      <c r="O296" s="41">
        <v>5146.96</v>
      </c>
      <c r="P296" s="41">
        <v>5150.0199999999995</v>
      </c>
      <c r="Q296" s="41">
        <v>5143.0199999999995</v>
      </c>
      <c r="R296" s="41">
        <v>5163.849999999999</v>
      </c>
      <c r="S296" s="41">
        <v>5145.87</v>
      </c>
      <c r="T296" s="41">
        <v>5069.21</v>
      </c>
      <c r="U296" s="41">
        <v>5057.76</v>
      </c>
      <c r="V296" s="41">
        <v>5206.03</v>
      </c>
      <c r="W296" s="41">
        <v>5146.69</v>
      </c>
      <c r="X296" s="41">
        <v>5021.95</v>
      </c>
      <c r="Y296" s="41">
        <v>5022.18</v>
      </c>
    </row>
    <row r="297" spans="1:25" ht="15.75" customHeight="1">
      <c r="A297" s="40">
        <f t="shared" si="7"/>
        <v>45115</v>
      </c>
      <c r="B297" s="41">
        <v>5095.75</v>
      </c>
      <c r="C297" s="41">
        <v>5044.8099999999995</v>
      </c>
      <c r="D297" s="41">
        <v>5024.48</v>
      </c>
      <c r="E297" s="41">
        <v>5023.93</v>
      </c>
      <c r="F297" s="41">
        <v>5024.23</v>
      </c>
      <c r="G297" s="41">
        <v>5023.91</v>
      </c>
      <c r="H297" s="41">
        <v>5024.23</v>
      </c>
      <c r="I297" s="41">
        <v>5067.2699999999995</v>
      </c>
      <c r="J297" s="41">
        <v>5023.43</v>
      </c>
      <c r="K297" s="41">
        <v>5023.11</v>
      </c>
      <c r="L297" s="41">
        <v>5056.79</v>
      </c>
      <c r="M297" s="41">
        <v>5112.219999999999</v>
      </c>
      <c r="N297" s="41">
        <v>5220.94</v>
      </c>
      <c r="O297" s="41">
        <v>5322.9</v>
      </c>
      <c r="P297" s="41">
        <v>5317.36</v>
      </c>
      <c r="Q297" s="41">
        <v>5357.2699999999995</v>
      </c>
      <c r="R297" s="41">
        <v>5384.57</v>
      </c>
      <c r="S297" s="41">
        <v>5367.11</v>
      </c>
      <c r="T297" s="41">
        <v>5293.48</v>
      </c>
      <c r="U297" s="41">
        <v>5186.98</v>
      </c>
      <c r="V297" s="41">
        <v>5357.23</v>
      </c>
      <c r="W297" s="41">
        <v>5304.82</v>
      </c>
      <c r="X297" s="41">
        <v>5181.49</v>
      </c>
      <c r="Y297" s="41">
        <v>5021.83</v>
      </c>
    </row>
    <row r="298" spans="1:25" ht="15.75" customHeight="1">
      <c r="A298" s="40">
        <f t="shared" si="7"/>
        <v>45116</v>
      </c>
      <c r="B298" s="41">
        <v>5139.23</v>
      </c>
      <c r="C298" s="41">
        <v>5057.5199999999995</v>
      </c>
      <c r="D298" s="41">
        <v>5027.01</v>
      </c>
      <c r="E298" s="41">
        <v>5023.719999999999</v>
      </c>
      <c r="F298" s="41">
        <v>5024.15</v>
      </c>
      <c r="G298" s="41">
        <v>5024.15</v>
      </c>
      <c r="H298" s="41">
        <v>5024.0199999999995</v>
      </c>
      <c r="I298" s="41">
        <v>5094.11</v>
      </c>
      <c r="J298" s="41">
        <v>5023.049999999999</v>
      </c>
      <c r="K298" s="41">
        <v>5022.51</v>
      </c>
      <c r="L298" s="41">
        <v>5147.469999999999</v>
      </c>
      <c r="M298" s="41">
        <v>5231.2699999999995</v>
      </c>
      <c r="N298" s="41">
        <v>5298.7699999999995</v>
      </c>
      <c r="O298" s="41">
        <v>5339.5</v>
      </c>
      <c r="P298" s="41">
        <v>5325.82</v>
      </c>
      <c r="Q298" s="41">
        <v>5329.04</v>
      </c>
      <c r="R298" s="41">
        <v>5341.42</v>
      </c>
      <c r="S298" s="41">
        <v>5329.98</v>
      </c>
      <c r="T298" s="41">
        <v>5266.7</v>
      </c>
      <c r="U298" s="41">
        <v>5212.49</v>
      </c>
      <c r="V298" s="41">
        <v>5392.46</v>
      </c>
      <c r="W298" s="41">
        <v>5352.76</v>
      </c>
      <c r="X298" s="41">
        <v>5233.03</v>
      </c>
      <c r="Y298" s="41">
        <v>5022.0599999999995</v>
      </c>
    </row>
    <row r="299" spans="1:25" ht="15.75" customHeight="1">
      <c r="A299" s="40">
        <f t="shared" si="7"/>
        <v>45117</v>
      </c>
      <c r="B299" s="41">
        <v>5076.7</v>
      </c>
      <c r="C299" s="41">
        <v>5025.83</v>
      </c>
      <c r="D299" s="41">
        <v>5023.74</v>
      </c>
      <c r="E299" s="41">
        <v>5023.799999999999</v>
      </c>
      <c r="F299" s="41">
        <v>5023.87</v>
      </c>
      <c r="G299" s="41">
        <v>5023.7699999999995</v>
      </c>
      <c r="H299" s="41">
        <v>5024.23</v>
      </c>
      <c r="I299" s="41">
        <v>5038.09</v>
      </c>
      <c r="J299" s="41">
        <v>5023.15</v>
      </c>
      <c r="K299" s="41">
        <v>5022.96</v>
      </c>
      <c r="L299" s="41">
        <v>5022.96</v>
      </c>
      <c r="M299" s="41">
        <v>5108.45</v>
      </c>
      <c r="N299" s="41">
        <v>5209.16</v>
      </c>
      <c r="O299" s="41">
        <v>5277.08</v>
      </c>
      <c r="P299" s="41">
        <v>5273.78</v>
      </c>
      <c r="Q299" s="41">
        <v>5244.49</v>
      </c>
      <c r="R299" s="41">
        <v>5263.32</v>
      </c>
      <c r="S299" s="41">
        <v>5267.98</v>
      </c>
      <c r="T299" s="41">
        <v>5179.18</v>
      </c>
      <c r="U299" s="41">
        <v>5166.03</v>
      </c>
      <c r="V299" s="41">
        <v>5304.639999999999</v>
      </c>
      <c r="W299" s="41">
        <v>5259.25</v>
      </c>
      <c r="X299" s="41">
        <v>5147.36</v>
      </c>
      <c r="Y299" s="41">
        <v>5022.87</v>
      </c>
    </row>
    <row r="300" spans="1:25" ht="15.75" customHeight="1">
      <c r="A300" s="40">
        <f t="shared" si="7"/>
        <v>45118</v>
      </c>
      <c r="B300" s="41">
        <v>4978.91</v>
      </c>
      <c r="C300" s="41">
        <v>5024.23</v>
      </c>
      <c r="D300" s="41">
        <v>5024.23</v>
      </c>
      <c r="E300" s="41">
        <v>5024.23</v>
      </c>
      <c r="F300" s="41">
        <v>5024.23</v>
      </c>
      <c r="G300" s="41">
        <v>5024.23</v>
      </c>
      <c r="H300" s="41">
        <v>5024.23</v>
      </c>
      <c r="I300" s="41">
        <v>5038.51</v>
      </c>
      <c r="J300" s="41">
        <v>5023.34</v>
      </c>
      <c r="K300" s="41">
        <v>5023.28</v>
      </c>
      <c r="L300" s="41">
        <v>5023.32</v>
      </c>
      <c r="M300" s="41">
        <v>5038.96</v>
      </c>
      <c r="N300" s="41">
        <v>5083.78</v>
      </c>
      <c r="O300" s="41">
        <v>5108.46</v>
      </c>
      <c r="P300" s="41">
        <v>5109.82</v>
      </c>
      <c r="Q300" s="41">
        <v>5104.2</v>
      </c>
      <c r="R300" s="41">
        <v>5118.74</v>
      </c>
      <c r="S300" s="41">
        <v>5105.599999999999</v>
      </c>
      <c r="T300" s="41">
        <v>5054.03</v>
      </c>
      <c r="U300" s="41">
        <v>5041.9</v>
      </c>
      <c r="V300" s="41">
        <v>5129.639999999999</v>
      </c>
      <c r="W300" s="41">
        <v>5098.5</v>
      </c>
      <c r="X300" s="41">
        <v>5022.66</v>
      </c>
      <c r="Y300" s="41">
        <v>5022.75</v>
      </c>
    </row>
    <row r="301" spans="1:25" ht="15.75" customHeight="1">
      <c r="A301" s="40">
        <f t="shared" si="7"/>
        <v>45119</v>
      </c>
      <c r="B301" s="41">
        <v>5047.42</v>
      </c>
      <c r="C301" s="41">
        <v>5024.95</v>
      </c>
      <c r="D301" s="41">
        <v>5023.86</v>
      </c>
      <c r="E301" s="41">
        <v>5023.87</v>
      </c>
      <c r="F301" s="41">
        <v>5024.23</v>
      </c>
      <c r="G301" s="41">
        <v>5024.23</v>
      </c>
      <c r="H301" s="41">
        <v>5024.23</v>
      </c>
      <c r="I301" s="41">
        <v>5062.23</v>
      </c>
      <c r="J301" s="41">
        <v>5023.32</v>
      </c>
      <c r="K301" s="41">
        <v>5023.19</v>
      </c>
      <c r="L301" s="41">
        <v>5023.11</v>
      </c>
      <c r="M301" s="41">
        <v>5105.889999999999</v>
      </c>
      <c r="N301" s="41">
        <v>5164.26</v>
      </c>
      <c r="O301" s="41">
        <v>5192.92</v>
      </c>
      <c r="P301" s="41">
        <v>5212.62</v>
      </c>
      <c r="Q301" s="41">
        <v>5195.389999999999</v>
      </c>
      <c r="R301" s="41">
        <v>5210.33</v>
      </c>
      <c r="S301" s="41">
        <v>5166.17</v>
      </c>
      <c r="T301" s="41">
        <v>5110.719999999999</v>
      </c>
      <c r="U301" s="41">
        <v>5093.51</v>
      </c>
      <c r="V301" s="41">
        <v>5217.389999999999</v>
      </c>
      <c r="W301" s="41">
        <v>5180.84</v>
      </c>
      <c r="X301" s="41">
        <v>5091.16</v>
      </c>
      <c r="Y301" s="41">
        <v>5022.71</v>
      </c>
    </row>
    <row r="302" spans="1:25" ht="15.75" customHeight="1">
      <c r="A302" s="40">
        <f t="shared" si="7"/>
        <v>45120</v>
      </c>
      <c r="B302" s="41">
        <v>5036.84</v>
      </c>
      <c r="C302" s="41">
        <v>5097.04</v>
      </c>
      <c r="D302" s="41">
        <v>5042.7699999999995</v>
      </c>
      <c r="E302" s="41">
        <v>5028.13</v>
      </c>
      <c r="F302" s="41">
        <v>5023.54</v>
      </c>
      <c r="G302" s="41">
        <v>5023.799999999999</v>
      </c>
      <c r="H302" s="41">
        <v>5049.21</v>
      </c>
      <c r="I302" s="41">
        <v>5115.68</v>
      </c>
      <c r="J302" s="41">
        <v>5023.33</v>
      </c>
      <c r="K302" s="41">
        <v>5023.21</v>
      </c>
      <c r="L302" s="41">
        <v>5023.139999999999</v>
      </c>
      <c r="M302" s="41">
        <v>5030.0199999999995</v>
      </c>
      <c r="N302" s="41">
        <v>5098.88</v>
      </c>
      <c r="O302" s="41">
        <v>5176.26</v>
      </c>
      <c r="P302" s="41">
        <v>5178.299999999999</v>
      </c>
      <c r="Q302" s="41">
        <v>5155.75</v>
      </c>
      <c r="R302" s="41">
        <v>5251.46</v>
      </c>
      <c r="S302" s="41">
        <v>5207.139999999999</v>
      </c>
      <c r="T302" s="41">
        <v>5107.54</v>
      </c>
      <c r="U302" s="41">
        <v>5080.7699999999995</v>
      </c>
      <c r="V302" s="41">
        <v>5083.17</v>
      </c>
      <c r="W302" s="41">
        <v>5021.68</v>
      </c>
      <c r="X302" s="41">
        <v>5021.68</v>
      </c>
      <c r="Y302" s="41">
        <v>5021.67</v>
      </c>
    </row>
    <row r="303" spans="1:25" ht="15.75" customHeight="1">
      <c r="A303" s="40">
        <f t="shared" si="7"/>
        <v>45121</v>
      </c>
      <c r="B303" s="41">
        <v>5097.03</v>
      </c>
      <c r="C303" s="41">
        <v>5044.18</v>
      </c>
      <c r="D303" s="41">
        <v>5023.799999999999</v>
      </c>
      <c r="E303" s="41">
        <v>5023.82</v>
      </c>
      <c r="F303" s="41">
        <v>5023.83</v>
      </c>
      <c r="G303" s="41">
        <v>5023.75</v>
      </c>
      <c r="H303" s="41">
        <v>5022.95</v>
      </c>
      <c r="I303" s="41">
        <v>5095.849999999999</v>
      </c>
      <c r="J303" s="41">
        <v>5023.15</v>
      </c>
      <c r="K303" s="41">
        <v>5023.04</v>
      </c>
      <c r="L303" s="41">
        <v>5036.12</v>
      </c>
      <c r="M303" s="41">
        <v>5098.7699999999995</v>
      </c>
      <c r="N303" s="41">
        <v>5206.469999999999</v>
      </c>
      <c r="O303" s="41">
        <v>5269.49</v>
      </c>
      <c r="P303" s="41">
        <v>5266.67</v>
      </c>
      <c r="Q303" s="41">
        <v>5295.18</v>
      </c>
      <c r="R303" s="41">
        <v>5319.71</v>
      </c>
      <c r="S303" s="41">
        <v>5325.17</v>
      </c>
      <c r="T303" s="41">
        <v>5236.19</v>
      </c>
      <c r="U303" s="41">
        <v>5177.639999999999</v>
      </c>
      <c r="V303" s="41">
        <v>5347.719999999999</v>
      </c>
      <c r="W303" s="41">
        <v>5289.61</v>
      </c>
      <c r="X303" s="41">
        <v>5143.99</v>
      </c>
      <c r="Y303" s="41">
        <v>5022.83</v>
      </c>
    </row>
    <row r="304" spans="1:25" ht="15.75" customHeight="1">
      <c r="A304" s="40">
        <f t="shared" si="7"/>
        <v>45122</v>
      </c>
      <c r="B304" s="41">
        <v>5125.01</v>
      </c>
      <c r="C304" s="41">
        <v>5062.719999999999</v>
      </c>
      <c r="D304" s="41">
        <v>5023.599999999999</v>
      </c>
      <c r="E304" s="41">
        <v>5023.67</v>
      </c>
      <c r="F304" s="41">
        <v>5023.71</v>
      </c>
      <c r="G304" s="41">
        <v>5024.23</v>
      </c>
      <c r="H304" s="41">
        <v>5024.23</v>
      </c>
      <c r="I304" s="41">
        <v>4867.49</v>
      </c>
      <c r="J304" s="41">
        <v>5023.51</v>
      </c>
      <c r="K304" s="41">
        <v>5023.33</v>
      </c>
      <c r="L304" s="41">
        <v>5030.61</v>
      </c>
      <c r="M304" s="41">
        <v>5082.2699999999995</v>
      </c>
      <c r="N304" s="41">
        <v>5177.24</v>
      </c>
      <c r="O304" s="41">
        <v>5227.76</v>
      </c>
      <c r="P304" s="41">
        <v>5228.0199999999995</v>
      </c>
      <c r="Q304" s="41">
        <v>5246.21</v>
      </c>
      <c r="R304" s="41">
        <v>5262.139999999999</v>
      </c>
      <c r="S304" s="41">
        <v>5221.92</v>
      </c>
      <c r="T304" s="41">
        <v>5155.599999999999</v>
      </c>
      <c r="U304" s="41">
        <v>5119.13</v>
      </c>
      <c r="V304" s="41">
        <v>5227.84</v>
      </c>
      <c r="W304" s="41">
        <v>5220.33</v>
      </c>
      <c r="X304" s="41">
        <v>5100.62</v>
      </c>
      <c r="Y304" s="41">
        <v>5022.62</v>
      </c>
    </row>
    <row r="305" spans="1:25" ht="15.75" customHeight="1">
      <c r="A305" s="40">
        <f t="shared" si="7"/>
        <v>45123</v>
      </c>
      <c r="B305" s="41">
        <v>5160.11</v>
      </c>
      <c r="C305" s="41">
        <v>5108.42</v>
      </c>
      <c r="D305" s="41">
        <v>5061.349999999999</v>
      </c>
      <c r="E305" s="41">
        <v>5034.13</v>
      </c>
      <c r="F305" s="41">
        <v>5023.79</v>
      </c>
      <c r="G305" s="41">
        <v>5023.87</v>
      </c>
      <c r="H305" s="41">
        <v>5024.23</v>
      </c>
      <c r="I305" s="41">
        <v>5064.23</v>
      </c>
      <c r="J305" s="41">
        <v>5023.51</v>
      </c>
      <c r="K305" s="41">
        <v>5023.23</v>
      </c>
      <c r="L305" s="41">
        <v>5023.32</v>
      </c>
      <c r="M305" s="41">
        <v>5023.3099999999995</v>
      </c>
      <c r="N305" s="41">
        <v>5023.28</v>
      </c>
      <c r="O305" s="41">
        <v>5102.9</v>
      </c>
      <c r="P305" s="41">
        <v>5102.5</v>
      </c>
      <c r="Q305" s="41">
        <v>5080.2</v>
      </c>
      <c r="R305" s="41">
        <v>5176.09</v>
      </c>
      <c r="S305" s="41">
        <v>5134.049999999999</v>
      </c>
      <c r="T305" s="41">
        <v>5032.21</v>
      </c>
      <c r="U305" s="41">
        <v>5023.2699999999995</v>
      </c>
      <c r="V305" s="41">
        <v>5022.26</v>
      </c>
      <c r="W305" s="41">
        <v>5022.0199999999995</v>
      </c>
      <c r="X305" s="41">
        <v>5021.43</v>
      </c>
      <c r="Y305" s="41">
        <v>5021.0199999999995</v>
      </c>
    </row>
    <row r="306" spans="1:25" ht="15.75" customHeight="1">
      <c r="A306" s="40">
        <f t="shared" si="7"/>
        <v>45124</v>
      </c>
      <c r="B306" s="41">
        <v>5194.93</v>
      </c>
      <c r="C306" s="41">
        <v>5111.17</v>
      </c>
      <c r="D306" s="41">
        <v>5061.74</v>
      </c>
      <c r="E306" s="41">
        <v>5036.62</v>
      </c>
      <c r="F306" s="41">
        <v>5023.74</v>
      </c>
      <c r="G306" s="41">
        <v>5023.5599999999995</v>
      </c>
      <c r="H306" s="41">
        <v>5026.21</v>
      </c>
      <c r="I306" s="41">
        <v>5099.969999999999</v>
      </c>
      <c r="J306" s="41">
        <v>5022.94</v>
      </c>
      <c r="K306" s="41">
        <v>5023.07</v>
      </c>
      <c r="L306" s="41">
        <v>5022.98</v>
      </c>
      <c r="M306" s="41">
        <v>5022.969999999999</v>
      </c>
      <c r="N306" s="41">
        <v>5028.07</v>
      </c>
      <c r="O306" s="41">
        <v>5117.99</v>
      </c>
      <c r="P306" s="41">
        <v>5118.08</v>
      </c>
      <c r="Q306" s="41">
        <v>5094.99</v>
      </c>
      <c r="R306" s="41">
        <v>5205.49</v>
      </c>
      <c r="S306" s="41">
        <v>5157.45</v>
      </c>
      <c r="T306" s="41">
        <v>5043.36</v>
      </c>
      <c r="U306" s="41">
        <v>5022.95</v>
      </c>
      <c r="V306" s="41">
        <v>5021.79</v>
      </c>
      <c r="W306" s="41">
        <v>5021.61</v>
      </c>
      <c r="X306" s="41">
        <v>5021.32</v>
      </c>
      <c r="Y306" s="41">
        <v>5021.04</v>
      </c>
    </row>
    <row r="307" spans="1:25" ht="15.75" customHeight="1">
      <c r="A307" s="40">
        <f t="shared" si="7"/>
        <v>45125</v>
      </c>
      <c r="B307" s="41">
        <v>5144.16</v>
      </c>
      <c r="C307" s="41">
        <v>5074.63</v>
      </c>
      <c r="D307" s="41">
        <v>5034.5599999999995</v>
      </c>
      <c r="E307" s="41">
        <v>5022.12</v>
      </c>
      <c r="F307" s="41">
        <v>5023.78</v>
      </c>
      <c r="G307" s="41">
        <v>5023.61</v>
      </c>
      <c r="H307" s="41">
        <v>5028.25</v>
      </c>
      <c r="I307" s="41">
        <v>5098.139999999999</v>
      </c>
      <c r="J307" s="41">
        <v>5022.0599999999995</v>
      </c>
      <c r="K307" s="41">
        <v>5021.73</v>
      </c>
      <c r="L307" s="41">
        <v>5021.5599999999995</v>
      </c>
      <c r="M307" s="41">
        <v>5021.36</v>
      </c>
      <c r="N307" s="41">
        <v>5036.96</v>
      </c>
      <c r="O307" s="41">
        <v>5128.2699999999995</v>
      </c>
      <c r="P307" s="41">
        <v>5125.91</v>
      </c>
      <c r="Q307" s="41">
        <v>5102.07</v>
      </c>
      <c r="R307" s="41">
        <v>5215.0599999999995</v>
      </c>
      <c r="S307" s="41">
        <v>5165.63</v>
      </c>
      <c r="T307" s="41">
        <v>5053.33</v>
      </c>
      <c r="U307" s="41">
        <v>5023.099999999999</v>
      </c>
      <c r="V307" s="41">
        <v>5022</v>
      </c>
      <c r="W307" s="41">
        <v>5021.84</v>
      </c>
      <c r="X307" s="41">
        <v>5021.53</v>
      </c>
      <c r="Y307" s="41">
        <v>5021.349999999999</v>
      </c>
    </row>
    <row r="308" spans="1:25" ht="15.75" customHeight="1">
      <c r="A308" s="40">
        <f t="shared" si="7"/>
        <v>45126</v>
      </c>
      <c r="B308" s="41">
        <v>5030.68</v>
      </c>
      <c r="C308" s="41">
        <v>5078.82</v>
      </c>
      <c r="D308" s="41">
        <v>5023.54</v>
      </c>
      <c r="E308" s="41">
        <v>5009.719999999999</v>
      </c>
      <c r="F308" s="41">
        <v>5023.75</v>
      </c>
      <c r="G308" s="41">
        <v>5029.549999999999</v>
      </c>
      <c r="H308" s="41">
        <v>5071.87</v>
      </c>
      <c r="I308" s="41">
        <v>5214.349999999999</v>
      </c>
      <c r="J308" s="41">
        <v>5022.98</v>
      </c>
      <c r="K308" s="41">
        <v>5023</v>
      </c>
      <c r="L308" s="41">
        <v>5022.93</v>
      </c>
      <c r="M308" s="41">
        <v>5022.83</v>
      </c>
      <c r="N308" s="41">
        <v>5058.62</v>
      </c>
      <c r="O308" s="41">
        <v>5097.599999999999</v>
      </c>
      <c r="P308" s="41">
        <v>5097.19</v>
      </c>
      <c r="Q308" s="41">
        <v>5118.46</v>
      </c>
      <c r="R308" s="41">
        <v>5108.0599999999995</v>
      </c>
      <c r="S308" s="41">
        <v>5070.719999999999</v>
      </c>
      <c r="T308" s="41">
        <v>5217.82</v>
      </c>
      <c r="U308" s="41">
        <v>5361.63</v>
      </c>
      <c r="V308" s="41">
        <v>5578.74</v>
      </c>
      <c r="W308" s="41">
        <v>5539.36</v>
      </c>
      <c r="X308" s="41">
        <v>5395.099999999999</v>
      </c>
      <c r="Y308" s="41">
        <v>5198.11</v>
      </c>
    </row>
    <row r="309" spans="1:25" ht="15.75" customHeight="1">
      <c r="A309" s="40">
        <f t="shared" si="7"/>
        <v>45127</v>
      </c>
      <c r="B309" s="41">
        <v>5127.599999999999</v>
      </c>
      <c r="C309" s="41">
        <v>5052.41</v>
      </c>
      <c r="D309" s="41">
        <v>5009.79</v>
      </c>
      <c r="E309" s="41">
        <v>4998.23</v>
      </c>
      <c r="F309" s="41">
        <v>5000.0199999999995</v>
      </c>
      <c r="G309" s="41">
        <v>5025.58</v>
      </c>
      <c r="H309" s="41">
        <v>5024.49</v>
      </c>
      <c r="I309" s="41">
        <v>5191.299999999999</v>
      </c>
      <c r="J309" s="41">
        <v>5023.099999999999</v>
      </c>
      <c r="K309" s="41">
        <v>5023.13</v>
      </c>
      <c r="L309" s="41">
        <v>5023.08</v>
      </c>
      <c r="M309" s="41">
        <v>5023.04</v>
      </c>
      <c r="N309" s="41">
        <v>5055.24</v>
      </c>
      <c r="O309" s="41">
        <v>5097.44</v>
      </c>
      <c r="P309" s="41">
        <v>5097.12</v>
      </c>
      <c r="Q309" s="41">
        <v>5119.15</v>
      </c>
      <c r="R309" s="41">
        <v>5108.34</v>
      </c>
      <c r="S309" s="41">
        <v>5071.2699999999995</v>
      </c>
      <c r="T309" s="41">
        <v>5217.36</v>
      </c>
      <c r="U309" s="41">
        <v>5359.53</v>
      </c>
      <c r="V309" s="41">
        <v>5574.469999999999</v>
      </c>
      <c r="W309" s="41">
        <v>5535.0199999999995</v>
      </c>
      <c r="X309" s="41">
        <v>5356.21</v>
      </c>
      <c r="Y309" s="41">
        <v>5022.19</v>
      </c>
    </row>
    <row r="310" spans="1:25" ht="15.75" customHeight="1">
      <c r="A310" s="40">
        <f t="shared" si="7"/>
        <v>45128</v>
      </c>
      <c r="B310" s="41">
        <v>5050.099999999999</v>
      </c>
      <c r="C310" s="41">
        <v>5023.59</v>
      </c>
      <c r="D310" s="41">
        <v>5023.69</v>
      </c>
      <c r="E310" s="41">
        <v>5023.76</v>
      </c>
      <c r="F310" s="41">
        <v>5023.79</v>
      </c>
      <c r="G310" s="41">
        <v>5023.7</v>
      </c>
      <c r="H310" s="41">
        <v>5023.17</v>
      </c>
      <c r="I310" s="41">
        <v>5023.25</v>
      </c>
      <c r="J310" s="41">
        <v>5023.28</v>
      </c>
      <c r="K310" s="41">
        <v>5023.139999999999</v>
      </c>
      <c r="L310" s="41">
        <v>5023.17</v>
      </c>
      <c r="M310" s="41">
        <v>5023.139999999999</v>
      </c>
      <c r="N310" s="41">
        <v>5023.13</v>
      </c>
      <c r="O310" s="41">
        <v>5079.54</v>
      </c>
      <c r="P310" s="41">
        <v>5098.889999999999</v>
      </c>
      <c r="Q310" s="41">
        <v>5102.78</v>
      </c>
      <c r="R310" s="41">
        <v>5136.73</v>
      </c>
      <c r="S310" s="41">
        <v>5144.799999999999</v>
      </c>
      <c r="T310" s="41">
        <v>5070.75</v>
      </c>
      <c r="U310" s="41">
        <v>5034.21</v>
      </c>
      <c r="V310" s="41">
        <v>5154.3099999999995</v>
      </c>
      <c r="W310" s="41">
        <v>5059.4</v>
      </c>
      <c r="X310" s="41">
        <v>5022.0199999999995</v>
      </c>
      <c r="Y310" s="41">
        <v>5021.33</v>
      </c>
    </row>
    <row r="311" spans="1:25" ht="15.75" customHeight="1">
      <c r="A311" s="40">
        <f t="shared" si="7"/>
        <v>45129</v>
      </c>
      <c r="B311" s="41">
        <v>5125.54</v>
      </c>
      <c r="C311" s="41">
        <v>5048.69</v>
      </c>
      <c r="D311" s="41">
        <v>5023.549999999999</v>
      </c>
      <c r="E311" s="41">
        <v>5023.66</v>
      </c>
      <c r="F311" s="41">
        <v>5023.719999999999</v>
      </c>
      <c r="G311" s="41">
        <v>5023.67</v>
      </c>
      <c r="H311" s="41">
        <v>5023.03</v>
      </c>
      <c r="I311" s="41">
        <v>5060.26</v>
      </c>
      <c r="J311" s="41">
        <v>5023.25</v>
      </c>
      <c r="K311" s="41">
        <v>5023.07</v>
      </c>
      <c r="L311" s="41">
        <v>5095.51</v>
      </c>
      <c r="M311" s="41">
        <v>5222.2699999999995</v>
      </c>
      <c r="N311" s="41">
        <v>5268.73</v>
      </c>
      <c r="O311" s="41">
        <v>5311.299999999999</v>
      </c>
      <c r="P311" s="41">
        <v>5317.01</v>
      </c>
      <c r="Q311" s="41">
        <v>5308.88</v>
      </c>
      <c r="R311" s="41">
        <v>5289.45</v>
      </c>
      <c r="S311" s="41">
        <v>5211.92</v>
      </c>
      <c r="T311" s="41">
        <v>5118.299999999999</v>
      </c>
      <c r="U311" s="41">
        <v>5099.61</v>
      </c>
      <c r="V311" s="41">
        <v>5077.71</v>
      </c>
      <c r="W311" s="41">
        <v>5021.5199999999995</v>
      </c>
      <c r="X311" s="41">
        <v>5020.98</v>
      </c>
      <c r="Y311" s="41">
        <v>5018.76</v>
      </c>
    </row>
    <row r="312" spans="1:25" ht="15.75" customHeight="1">
      <c r="A312" s="40">
        <f t="shared" si="7"/>
        <v>45130</v>
      </c>
      <c r="B312" s="41">
        <v>5126.19</v>
      </c>
      <c r="C312" s="41">
        <v>5051.67</v>
      </c>
      <c r="D312" s="41">
        <v>5023.57</v>
      </c>
      <c r="E312" s="41">
        <v>5023.65</v>
      </c>
      <c r="F312" s="41">
        <v>5023.74</v>
      </c>
      <c r="G312" s="41">
        <v>5023.719999999999</v>
      </c>
      <c r="H312" s="41">
        <v>5023.38</v>
      </c>
      <c r="I312" s="41">
        <v>5075.9</v>
      </c>
      <c r="J312" s="41">
        <v>5023.11</v>
      </c>
      <c r="K312" s="41">
        <v>5022.32</v>
      </c>
      <c r="L312" s="41">
        <v>5121.19</v>
      </c>
      <c r="M312" s="41">
        <v>5208.41</v>
      </c>
      <c r="N312" s="41">
        <v>5276.83</v>
      </c>
      <c r="O312" s="41">
        <v>5313.87</v>
      </c>
      <c r="P312" s="41">
        <v>5306.54</v>
      </c>
      <c r="Q312" s="41">
        <v>5311.93</v>
      </c>
      <c r="R312" s="41">
        <v>5322.66</v>
      </c>
      <c r="S312" s="41">
        <v>5316.67</v>
      </c>
      <c r="T312" s="41">
        <v>5241.54</v>
      </c>
      <c r="U312" s="41">
        <v>5190.37</v>
      </c>
      <c r="V312" s="41">
        <v>5368.5199999999995</v>
      </c>
      <c r="W312" s="41">
        <v>5321.84</v>
      </c>
      <c r="X312" s="41">
        <v>5166.73</v>
      </c>
      <c r="Y312" s="41">
        <v>5020.46</v>
      </c>
    </row>
    <row r="313" spans="1:25" ht="15.75" customHeight="1">
      <c r="A313" s="40">
        <f t="shared" si="7"/>
        <v>45131</v>
      </c>
      <c r="B313" s="41">
        <v>5060.16</v>
      </c>
      <c r="C313" s="41">
        <v>5023.29</v>
      </c>
      <c r="D313" s="41">
        <v>5023.469999999999</v>
      </c>
      <c r="E313" s="41">
        <v>5023.57</v>
      </c>
      <c r="F313" s="41">
        <v>5023.65</v>
      </c>
      <c r="G313" s="41">
        <v>5023.5199999999995</v>
      </c>
      <c r="H313" s="41">
        <v>5022.43</v>
      </c>
      <c r="I313" s="41">
        <v>5022.46</v>
      </c>
      <c r="J313" s="41">
        <v>5022.86</v>
      </c>
      <c r="K313" s="41">
        <v>5022.94</v>
      </c>
      <c r="L313" s="41">
        <v>5022.86</v>
      </c>
      <c r="M313" s="41">
        <v>5022.83</v>
      </c>
      <c r="N313" s="41">
        <v>5022.849999999999</v>
      </c>
      <c r="O313" s="41">
        <v>5091.38</v>
      </c>
      <c r="P313" s="41">
        <v>5111.76</v>
      </c>
      <c r="Q313" s="41">
        <v>5111.57</v>
      </c>
      <c r="R313" s="41">
        <v>5144.78</v>
      </c>
      <c r="S313" s="41">
        <v>5152.889999999999</v>
      </c>
      <c r="T313" s="41">
        <v>5073.13</v>
      </c>
      <c r="U313" s="41">
        <v>5039.93</v>
      </c>
      <c r="V313" s="41">
        <v>5166.94</v>
      </c>
      <c r="W313" s="41">
        <v>5072.25</v>
      </c>
      <c r="X313" s="41">
        <v>5020.79</v>
      </c>
      <c r="Y313" s="41">
        <v>5019.71</v>
      </c>
    </row>
    <row r="314" spans="1:25" ht="15.75" customHeight="1">
      <c r="A314" s="40">
        <f t="shared" si="7"/>
        <v>45132</v>
      </c>
      <c r="B314" s="41">
        <v>5092.78</v>
      </c>
      <c r="C314" s="41">
        <v>5033.299999999999</v>
      </c>
      <c r="D314" s="41">
        <v>5023.53</v>
      </c>
      <c r="E314" s="41">
        <v>5023.61</v>
      </c>
      <c r="F314" s="41">
        <v>5023.69</v>
      </c>
      <c r="G314" s="41">
        <v>5023.58</v>
      </c>
      <c r="H314" s="41">
        <v>5022.849999999999</v>
      </c>
      <c r="I314" s="41">
        <v>5069.69</v>
      </c>
      <c r="J314" s="41">
        <v>5022.99</v>
      </c>
      <c r="K314" s="41">
        <v>5022.73</v>
      </c>
      <c r="L314" s="41">
        <v>5104.69</v>
      </c>
      <c r="M314" s="41">
        <v>5230.79</v>
      </c>
      <c r="N314" s="41">
        <v>5275.78</v>
      </c>
      <c r="O314" s="41">
        <v>5315.62</v>
      </c>
      <c r="P314" s="41">
        <v>5328.49</v>
      </c>
      <c r="Q314" s="41">
        <v>5317.09</v>
      </c>
      <c r="R314" s="41">
        <v>5297.79</v>
      </c>
      <c r="S314" s="41">
        <v>5214.66</v>
      </c>
      <c r="T314" s="41">
        <v>5129.599999999999</v>
      </c>
      <c r="U314" s="41">
        <v>5113.889999999999</v>
      </c>
      <c r="V314" s="41">
        <v>5108.83</v>
      </c>
      <c r="W314" s="41">
        <v>5021.3099999999995</v>
      </c>
      <c r="X314" s="41">
        <v>5021.34</v>
      </c>
      <c r="Y314" s="41">
        <v>5021.16</v>
      </c>
    </row>
    <row r="315" spans="1:25" ht="15.75" customHeight="1">
      <c r="A315" s="40">
        <f t="shared" si="7"/>
        <v>45133</v>
      </c>
      <c r="B315" s="41">
        <v>5091.16</v>
      </c>
      <c r="C315" s="41">
        <v>5033.46</v>
      </c>
      <c r="D315" s="41">
        <v>5023.23</v>
      </c>
      <c r="E315" s="41">
        <v>5023.42</v>
      </c>
      <c r="F315" s="41">
        <v>5023.51</v>
      </c>
      <c r="G315" s="41">
        <v>5023.469999999999</v>
      </c>
      <c r="H315" s="41">
        <v>5022.76</v>
      </c>
      <c r="I315" s="41">
        <v>5109.92</v>
      </c>
      <c r="J315" s="41">
        <v>5022.59</v>
      </c>
      <c r="K315" s="41">
        <v>5022.88</v>
      </c>
      <c r="L315" s="41">
        <v>5103.599999999999</v>
      </c>
      <c r="M315" s="41">
        <v>5226.88</v>
      </c>
      <c r="N315" s="41">
        <v>5311.76</v>
      </c>
      <c r="O315" s="41">
        <v>5363.62</v>
      </c>
      <c r="P315" s="41">
        <v>5426.18</v>
      </c>
      <c r="Q315" s="41">
        <v>5398.09</v>
      </c>
      <c r="R315" s="41">
        <v>5386.5599999999995</v>
      </c>
      <c r="S315" s="41">
        <v>5358.099999999999</v>
      </c>
      <c r="T315" s="41">
        <v>5307.43</v>
      </c>
      <c r="U315" s="41">
        <v>5313.73</v>
      </c>
      <c r="V315" s="41">
        <v>5497.01</v>
      </c>
      <c r="W315" s="41">
        <v>5437.7699999999995</v>
      </c>
      <c r="X315" s="41">
        <v>5340.9</v>
      </c>
      <c r="Y315" s="41">
        <v>5093.969999999999</v>
      </c>
    </row>
    <row r="316" spans="1:25" ht="15.75" customHeight="1">
      <c r="A316" s="40">
        <f t="shared" si="7"/>
        <v>45134</v>
      </c>
      <c r="B316" s="41">
        <v>5142.969999999999</v>
      </c>
      <c r="C316" s="41">
        <v>5054.41</v>
      </c>
      <c r="D316" s="41">
        <v>5018.07</v>
      </c>
      <c r="E316" s="41">
        <v>5008.09</v>
      </c>
      <c r="F316" s="41">
        <v>5023.66</v>
      </c>
      <c r="G316" s="41">
        <v>5023.51</v>
      </c>
      <c r="H316" s="41">
        <v>5048.15</v>
      </c>
      <c r="I316" s="41">
        <v>5136.01</v>
      </c>
      <c r="J316" s="41">
        <v>5022.86</v>
      </c>
      <c r="K316" s="41">
        <v>5023.01</v>
      </c>
      <c r="L316" s="41">
        <v>5208.54</v>
      </c>
      <c r="M316" s="41">
        <v>5288.65</v>
      </c>
      <c r="N316" s="41">
        <v>5306.549999999999</v>
      </c>
      <c r="O316" s="41">
        <v>5340.95</v>
      </c>
      <c r="P316" s="41">
        <v>5332.66</v>
      </c>
      <c r="Q316" s="41">
        <v>5285.0599999999995</v>
      </c>
      <c r="R316" s="41">
        <v>5321.11</v>
      </c>
      <c r="S316" s="41">
        <v>5305.41</v>
      </c>
      <c r="T316" s="41">
        <v>5285.91</v>
      </c>
      <c r="U316" s="41">
        <v>5325.03</v>
      </c>
      <c r="V316" s="41">
        <v>5503.67</v>
      </c>
      <c r="W316" s="41">
        <v>5458.25</v>
      </c>
      <c r="X316" s="41">
        <v>5290.49</v>
      </c>
      <c r="Y316" s="41">
        <v>5063.9</v>
      </c>
    </row>
    <row r="317" spans="1:25" ht="15.75" customHeight="1">
      <c r="A317" s="40">
        <f t="shared" si="7"/>
        <v>45135</v>
      </c>
      <c r="B317" s="41">
        <v>5100.17</v>
      </c>
      <c r="C317" s="41">
        <v>5028.03</v>
      </c>
      <c r="D317" s="41">
        <v>5004.61</v>
      </c>
      <c r="E317" s="41">
        <v>5006.38</v>
      </c>
      <c r="F317" s="41">
        <v>5023.82</v>
      </c>
      <c r="G317" s="41">
        <v>5023.73</v>
      </c>
      <c r="H317" s="41">
        <v>5039.75</v>
      </c>
      <c r="I317" s="41">
        <v>5163.43</v>
      </c>
      <c r="J317" s="41">
        <v>5022.93</v>
      </c>
      <c r="K317" s="41">
        <v>5023</v>
      </c>
      <c r="L317" s="41">
        <v>5092.83</v>
      </c>
      <c r="M317" s="41">
        <v>5092.53</v>
      </c>
      <c r="N317" s="41">
        <v>5022.73</v>
      </c>
      <c r="O317" s="41">
        <v>5022.8099999999995</v>
      </c>
      <c r="P317" s="41">
        <v>5022.99</v>
      </c>
      <c r="Q317" s="41">
        <v>5023.01</v>
      </c>
      <c r="R317" s="41">
        <v>5023.07</v>
      </c>
      <c r="S317" s="41">
        <v>5023.15</v>
      </c>
      <c r="T317" s="41">
        <v>5023.16</v>
      </c>
      <c r="U317" s="41">
        <v>5033.61</v>
      </c>
      <c r="V317" s="41">
        <v>5021.94</v>
      </c>
      <c r="W317" s="41">
        <v>5021.88</v>
      </c>
      <c r="X317" s="41">
        <v>5021.19</v>
      </c>
      <c r="Y317" s="41">
        <v>5020.51</v>
      </c>
    </row>
    <row r="318" spans="1:25" ht="15.75" customHeight="1">
      <c r="A318" s="40">
        <f t="shared" si="7"/>
        <v>45136</v>
      </c>
      <c r="B318" s="41">
        <v>5040.65</v>
      </c>
      <c r="C318" s="41">
        <v>5023.59</v>
      </c>
      <c r="D318" s="41">
        <v>5023.7</v>
      </c>
      <c r="E318" s="41">
        <v>5023.78</v>
      </c>
      <c r="F318" s="41">
        <v>5024.23</v>
      </c>
      <c r="G318" s="41">
        <v>5024.23</v>
      </c>
      <c r="H318" s="41">
        <v>5024.219999999999</v>
      </c>
      <c r="I318" s="41">
        <v>5023.34</v>
      </c>
      <c r="J318" s="41">
        <v>5023.32</v>
      </c>
      <c r="K318" s="41">
        <v>5022.69</v>
      </c>
      <c r="L318" s="41">
        <v>5022.94</v>
      </c>
      <c r="M318" s="41">
        <v>5040.33</v>
      </c>
      <c r="N318" s="41">
        <v>5124.16</v>
      </c>
      <c r="O318" s="41">
        <v>5186.849999999999</v>
      </c>
      <c r="P318" s="41">
        <v>5177.58</v>
      </c>
      <c r="Q318" s="41">
        <v>5173.43</v>
      </c>
      <c r="R318" s="41">
        <v>5197.95</v>
      </c>
      <c r="S318" s="41">
        <v>5158.28</v>
      </c>
      <c r="T318" s="41">
        <v>5093.32</v>
      </c>
      <c r="U318" s="41">
        <v>5113.549999999999</v>
      </c>
      <c r="V318" s="41">
        <v>5248.49</v>
      </c>
      <c r="W318" s="41">
        <v>5157.42</v>
      </c>
      <c r="X318" s="41">
        <v>5021.87</v>
      </c>
      <c r="Y318" s="41">
        <v>5021.42</v>
      </c>
    </row>
    <row r="319" spans="1:25" ht="15.75" customHeight="1">
      <c r="A319" s="40">
        <f t="shared" si="7"/>
        <v>45137</v>
      </c>
      <c r="B319" s="41">
        <v>5052.75</v>
      </c>
      <c r="C319" s="41">
        <v>5023.46</v>
      </c>
      <c r="D319" s="41">
        <v>5023.59</v>
      </c>
      <c r="E319" s="41">
        <v>5023.65</v>
      </c>
      <c r="F319" s="41">
        <v>5023.71</v>
      </c>
      <c r="G319" s="41">
        <v>5023.69</v>
      </c>
      <c r="H319" s="41">
        <v>5022.99</v>
      </c>
      <c r="I319" s="41">
        <v>5023.12</v>
      </c>
      <c r="J319" s="41">
        <v>5023.219999999999</v>
      </c>
      <c r="K319" s="41">
        <v>5022.44</v>
      </c>
      <c r="L319" s="41">
        <v>5022.9</v>
      </c>
      <c r="M319" s="41">
        <v>5063.17</v>
      </c>
      <c r="N319" s="41">
        <v>5143.78</v>
      </c>
      <c r="O319" s="41">
        <v>5203.08</v>
      </c>
      <c r="P319" s="41">
        <v>5197.69</v>
      </c>
      <c r="Q319" s="41">
        <v>5190.68</v>
      </c>
      <c r="R319" s="41">
        <v>5214.54</v>
      </c>
      <c r="S319" s="41">
        <v>5177.91</v>
      </c>
      <c r="T319" s="41">
        <v>5115</v>
      </c>
      <c r="U319" s="41">
        <v>5134.04</v>
      </c>
      <c r="V319" s="41">
        <v>5285.67</v>
      </c>
      <c r="W319" s="41">
        <v>5190.93</v>
      </c>
      <c r="X319" s="41">
        <v>5027.38</v>
      </c>
      <c r="Y319" s="41">
        <v>5021.08</v>
      </c>
    </row>
    <row r="320" spans="1:25" ht="15.75" customHeight="1">
      <c r="A320" s="40">
        <f t="shared" si="7"/>
        <v>45138</v>
      </c>
      <c r="B320" s="41">
        <v>5085.66</v>
      </c>
      <c r="C320" s="41">
        <v>5028.37</v>
      </c>
      <c r="D320" s="41">
        <v>5023.62</v>
      </c>
      <c r="E320" s="41">
        <v>5023.65</v>
      </c>
      <c r="F320" s="41">
        <v>5023.67</v>
      </c>
      <c r="G320" s="41">
        <v>5023.63</v>
      </c>
      <c r="H320" s="41">
        <v>5022.57</v>
      </c>
      <c r="I320" s="41">
        <v>5051.07</v>
      </c>
      <c r="J320" s="41">
        <v>5023.08</v>
      </c>
      <c r="K320" s="41">
        <v>5022.88</v>
      </c>
      <c r="L320" s="41">
        <v>5028.599999999999</v>
      </c>
      <c r="M320" s="41">
        <v>5133.7699999999995</v>
      </c>
      <c r="N320" s="41">
        <v>5205.93</v>
      </c>
      <c r="O320" s="41">
        <v>5262.5599999999995</v>
      </c>
      <c r="P320" s="41">
        <v>5268.09</v>
      </c>
      <c r="Q320" s="41">
        <v>5265.0599999999995</v>
      </c>
      <c r="R320" s="41">
        <v>5295.38</v>
      </c>
      <c r="S320" s="41">
        <v>5259.9</v>
      </c>
      <c r="T320" s="41">
        <v>5169.639999999999</v>
      </c>
      <c r="U320" s="41">
        <v>5165.46</v>
      </c>
      <c r="V320" s="41">
        <v>5277.389999999999</v>
      </c>
      <c r="W320" s="41">
        <v>5170.07</v>
      </c>
      <c r="X320" s="41">
        <v>5021.96</v>
      </c>
      <c r="Y320" s="41">
        <v>5021.5199999999995</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45108</v>
      </c>
      <c r="B328" s="41">
        <v>3517.7999999999997</v>
      </c>
      <c r="C328" s="41">
        <v>3511.3099999999995</v>
      </c>
      <c r="D328" s="41">
        <v>3511.3099999999995</v>
      </c>
      <c r="E328" s="41">
        <v>3511.3099999999995</v>
      </c>
      <c r="F328" s="41">
        <v>3511.3099999999995</v>
      </c>
      <c r="G328" s="41">
        <v>3511.3099999999995</v>
      </c>
      <c r="H328" s="41">
        <v>3511.3099999999995</v>
      </c>
      <c r="I328" s="41">
        <v>3509.9799999999996</v>
      </c>
      <c r="J328" s="41">
        <v>3510.4299999999994</v>
      </c>
      <c r="K328" s="41">
        <v>3510.5099999999998</v>
      </c>
      <c r="L328" s="41">
        <v>3510.5199999999995</v>
      </c>
      <c r="M328" s="41">
        <v>3510.5099999999998</v>
      </c>
      <c r="N328" s="41">
        <v>3510.5</v>
      </c>
      <c r="O328" s="41">
        <v>3510.4799999999996</v>
      </c>
      <c r="P328" s="41">
        <v>3510.4299999999994</v>
      </c>
      <c r="Q328" s="41">
        <v>3510.41</v>
      </c>
      <c r="R328" s="41">
        <v>3510.37</v>
      </c>
      <c r="S328" s="41">
        <v>3510.3499999999995</v>
      </c>
      <c r="T328" s="41">
        <v>3510.3499999999995</v>
      </c>
      <c r="U328" s="41">
        <v>3510.2799999999997</v>
      </c>
      <c r="V328" s="41">
        <v>3509.24</v>
      </c>
      <c r="W328" s="41">
        <v>3509.04</v>
      </c>
      <c r="X328" s="41">
        <v>3509.1899999999996</v>
      </c>
      <c r="Y328" s="41">
        <v>3508.8199999999997</v>
      </c>
    </row>
    <row r="329" spans="1:25" ht="15.75" customHeight="1">
      <c r="A329" s="40">
        <f>A328+1</f>
        <v>45109</v>
      </c>
      <c r="B329" s="41">
        <v>3516.7599999999998</v>
      </c>
      <c r="C329" s="41">
        <v>3510.91</v>
      </c>
      <c r="D329" s="41">
        <v>3510.97</v>
      </c>
      <c r="E329" s="41">
        <v>3510.9799999999996</v>
      </c>
      <c r="F329" s="41">
        <v>3510.99</v>
      </c>
      <c r="G329" s="41">
        <v>3510.96</v>
      </c>
      <c r="H329" s="41">
        <v>3510.12</v>
      </c>
      <c r="I329" s="41">
        <v>3510.2</v>
      </c>
      <c r="J329" s="41">
        <v>3510.4399999999996</v>
      </c>
      <c r="K329" s="41">
        <v>3510.2999999999997</v>
      </c>
      <c r="L329" s="41">
        <v>3510.1699999999996</v>
      </c>
      <c r="M329" s="41">
        <v>3510.1399999999994</v>
      </c>
      <c r="N329" s="41">
        <v>3510.0299999999997</v>
      </c>
      <c r="O329" s="41">
        <v>3510.0199999999995</v>
      </c>
      <c r="P329" s="41">
        <v>3510</v>
      </c>
      <c r="Q329" s="41">
        <v>3509.99</v>
      </c>
      <c r="R329" s="41">
        <v>3509.9399999999996</v>
      </c>
      <c r="S329" s="41">
        <v>3509.9199999999996</v>
      </c>
      <c r="T329" s="41">
        <v>3509.8399999999997</v>
      </c>
      <c r="U329" s="41">
        <v>3509.7599999999998</v>
      </c>
      <c r="V329" s="41">
        <v>3508.5099999999998</v>
      </c>
      <c r="W329" s="41">
        <v>3508.2299999999996</v>
      </c>
      <c r="X329" s="41">
        <v>3508.6499999999996</v>
      </c>
      <c r="Y329" s="41">
        <v>3508.47</v>
      </c>
    </row>
    <row r="330" spans="1:25" ht="15.75" customHeight="1">
      <c r="A330" s="40">
        <f aca="true" t="shared" si="8" ref="A330:A358">A329+1</f>
        <v>45110</v>
      </c>
      <c r="B330" s="41">
        <v>3519.75</v>
      </c>
      <c r="C330" s="41">
        <v>3510.8599999999997</v>
      </c>
      <c r="D330" s="41">
        <v>3510.9299999999994</v>
      </c>
      <c r="E330" s="41">
        <v>3510.95</v>
      </c>
      <c r="F330" s="41">
        <v>3511.08</v>
      </c>
      <c r="G330" s="41">
        <v>3511.0499999999997</v>
      </c>
      <c r="H330" s="41">
        <v>3508.8599999999997</v>
      </c>
      <c r="I330" s="41">
        <v>3509.3799999999997</v>
      </c>
      <c r="J330" s="41">
        <v>3509.97</v>
      </c>
      <c r="K330" s="41">
        <v>3509.79</v>
      </c>
      <c r="L330" s="41">
        <v>3509.8199999999997</v>
      </c>
      <c r="M330" s="41">
        <v>3509.8799999999997</v>
      </c>
      <c r="N330" s="41">
        <v>3509.8499999999995</v>
      </c>
      <c r="O330" s="41">
        <v>3509.8099999999995</v>
      </c>
      <c r="P330" s="41">
        <v>3509.7999999999997</v>
      </c>
      <c r="Q330" s="41">
        <v>3509.7699999999995</v>
      </c>
      <c r="R330" s="41">
        <v>3509.74</v>
      </c>
      <c r="S330" s="41">
        <v>3509.71</v>
      </c>
      <c r="T330" s="41">
        <v>3509.6499999999996</v>
      </c>
      <c r="U330" s="41">
        <v>3509.62</v>
      </c>
      <c r="V330" s="41">
        <v>3508.45</v>
      </c>
      <c r="W330" s="41">
        <v>3508.4799999999996</v>
      </c>
      <c r="X330" s="41">
        <v>3508.8899999999994</v>
      </c>
      <c r="Y330" s="41">
        <v>3508.5999999999995</v>
      </c>
    </row>
    <row r="331" spans="1:25" ht="15.75" customHeight="1">
      <c r="A331" s="40">
        <f t="shared" si="8"/>
        <v>45111</v>
      </c>
      <c r="B331" s="41">
        <v>3507.5899999999997</v>
      </c>
      <c r="C331" s="41">
        <v>3511.0099999999998</v>
      </c>
      <c r="D331" s="41">
        <v>3511.0599999999995</v>
      </c>
      <c r="E331" s="41">
        <v>3510.97</v>
      </c>
      <c r="F331" s="41">
        <v>3510.97</v>
      </c>
      <c r="G331" s="41">
        <v>3510.91</v>
      </c>
      <c r="H331" s="41">
        <v>3508.97</v>
      </c>
      <c r="I331" s="41">
        <v>3509.5599999999995</v>
      </c>
      <c r="J331" s="41">
        <v>3510.1499999999996</v>
      </c>
      <c r="K331" s="41">
        <v>3509.9199999999996</v>
      </c>
      <c r="L331" s="41">
        <v>3509.95</v>
      </c>
      <c r="M331" s="41">
        <v>3509.9799999999996</v>
      </c>
      <c r="N331" s="41">
        <v>3509.9199999999996</v>
      </c>
      <c r="O331" s="41">
        <v>3509.8199999999997</v>
      </c>
      <c r="P331" s="41">
        <v>3509.8399999999997</v>
      </c>
      <c r="Q331" s="41">
        <v>3509.7699999999995</v>
      </c>
      <c r="R331" s="41">
        <v>3509.8199999999997</v>
      </c>
      <c r="S331" s="41">
        <v>3509.96</v>
      </c>
      <c r="T331" s="41">
        <v>3509.9299999999994</v>
      </c>
      <c r="U331" s="41">
        <v>3509.9299999999994</v>
      </c>
      <c r="V331" s="41">
        <v>3508.8999999999996</v>
      </c>
      <c r="W331" s="41">
        <v>3508.7299999999996</v>
      </c>
      <c r="X331" s="41">
        <v>3509</v>
      </c>
      <c r="Y331" s="41">
        <v>3509.08</v>
      </c>
    </row>
    <row r="332" spans="1:25" ht="15.75" customHeight="1">
      <c r="A332" s="40">
        <f t="shared" si="8"/>
        <v>45112</v>
      </c>
      <c r="B332" s="41">
        <v>3509.0899999999997</v>
      </c>
      <c r="C332" s="41">
        <v>3511.04</v>
      </c>
      <c r="D332" s="41">
        <v>3511.0499999999997</v>
      </c>
      <c r="E332" s="41">
        <v>3511.0599999999995</v>
      </c>
      <c r="F332" s="41">
        <v>3511.2699999999995</v>
      </c>
      <c r="G332" s="41">
        <v>3511</v>
      </c>
      <c r="H332" s="41">
        <v>3511.0999999999995</v>
      </c>
      <c r="I332" s="41">
        <v>3509.8899999999994</v>
      </c>
      <c r="J332" s="41">
        <v>3510.29</v>
      </c>
      <c r="K332" s="41">
        <v>3510.0899999999997</v>
      </c>
      <c r="L332" s="41">
        <v>3510.1099999999997</v>
      </c>
      <c r="M332" s="41">
        <v>3510.0899999999997</v>
      </c>
      <c r="N332" s="41">
        <v>3510.16</v>
      </c>
      <c r="O332" s="41">
        <v>3561.2999999999997</v>
      </c>
      <c r="P332" s="41">
        <v>3545.0499999999997</v>
      </c>
      <c r="Q332" s="41">
        <v>3528.9199999999996</v>
      </c>
      <c r="R332" s="41">
        <v>3538.4199999999996</v>
      </c>
      <c r="S332" s="41">
        <v>3570.2999999999997</v>
      </c>
      <c r="T332" s="41">
        <v>3510</v>
      </c>
      <c r="U332" s="41">
        <v>3509.9399999999996</v>
      </c>
      <c r="V332" s="41">
        <v>3546.5199999999995</v>
      </c>
      <c r="W332" s="41">
        <v>3508.8899999999994</v>
      </c>
      <c r="X332" s="41">
        <v>3509.2999999999997</v>
      </c>
      <c r="Y332" s="41">
        <v>3509.6799999999994</v>
      </c>
    </row>
    <row r="333" spans="1:25" ht="15.75" customHeight="1">
      <c r="A333" s="40">
        <f t="shared" si="8"/>
        <v>45113</v>
      </c>
      <c r="B333" s="41">
        <v>3512.8199999999997</v>
      </c>
      <c r="C333" s="41">
        <v>3510.33</v>
      </c>
      <c r="D333" s="41">
        <v>3511.0499999999997</v>
      </c>
      <c r="E333" s="41">
        <v>3511.0499999999997</v>
      </c>
      <c r="F333" s="41">
        <v>3511.3099999999995</v>
      </c>
      <c r="G333" s="41">
        <v>3511.08</v>
      </c>
      <c r="H333" s="41">
        <v>3510.22</v>
      </c>
      <c r="I333" s="41">
        <v>3529.12</v>
      </c>
      <c r="J333" s="41">
        <v>3510.33</v>
      </c>
      <c r="K333" s="41">
        <v>3510.1099999999997</v>
      </c>
      <c r="L333" s="41">
        <v>3510.0699999999997</v>
      </c>
      <c r="M333" s="41">
        <v>3521.0099999999998</v>
      </c>
      <c r="N333" s="41">
        <v>3597.3499999999995</v>
      </c>
      <c r="O333" s="41">
        <v>3630.8799999999997</v>
      </c>
      <c r="P333" s="41">
        <v>3643.16</v>
      </c>
      <c r="Q333" s="41">
        <v>3630.5499999999997</v>
      </c>
      <c r="R333" s="41">
        <v>3654.0199999999995</v>
      </c>
      <c r="S333" s="41">
        <v>3634.47</v>
      </c>
      <c r="T333" s="41">
        <v>3555.9199999999996</v>
      </c>
      <c r="U333" s="41">
        <v>3541.79</v>
      </c>
      <c r="V333" s="41">
        <v>3679.21</v>
      </c>
      <c r="W333" s="41">
        <v>3628.1499999999996</v>
      </c>
      <c r="X333" s="41">
        <v>3509.2699999999995</v>
      </c>
      <c r="Y333" s="41">
        <v>3509.7999999999997</v>
      </c>
    </row>
    <row r="334" spans="1:25" ht="15.75" customHeight="1">
      <c r="A334" s="40">
        <f t="shared" si="8"/>
        <v>45114</v>
      </c>
      <c r="B334" s="41">
        <v>3504.7599999999998</v>
      </c>
      <c r="C334" s="41">
        <v>3506.5899999999997</v>
      </c>
      <c r="D334" s="41">
        <v>3511.3099999999995</v>
      </c>
      <c r="E334" s="41">
        <v>3511.3099999999995</v>
      </c>
      <c r="F334" s="41">
        <v>3511.3099999999995</v>
      </c>
      <c r="G334" s="41">
        <v>3511.3099999999995</v>
      </c>
      <c r="H334" s="41">
        <v>3511.3099999999995</v>
      </c>
      <c r="I334" s="41">
        <v>3529.96</v>
      </c>
      <c r="J334" s="41">
        <v>3510.2699999999995</v>
      </c>
      <c r="K334" s="41">
        <v>3510.1399999999994</v>
      </c>
      <c r="L334" s="41">
        <v>3510.1799999999994</v>
      </c>
      <c r="M334" s="41">
        <v>3524.2799999999997</v>
      </c>
      <c r="N334" s="41">
        <v>3595.5499999999997</v>
      </c>
      <c r="O334" s="41">
        <v>3634.04</v>
      </c>
      <c r="P334" s="41">
        <v>3637.0999999999995</v>
      </c>
      <c r="Q334" s="41">
        <v>3630.0999999999995</v>
      </c>
      <c r="R334" s="41">
        <v>3650.9299999999994</v>
      </c>
      <c r="S334" s="41">
        <v>3632.95</v>
      </c>
      <c r="T334" s="41">
        <v>3556.29</v>
      </c>
      <c r="U334" s="41">
        <v>3544.8399999999997</v>
      </c>
      <c r="V334" s="41">
        <v>3693.1099999999997</v>
      </c>
      <c r="W334" s="41">
        <v>3633.7699999999995</v>
      </c>
      <c r="X334" s="41">
        <v>3509.0299999999997</v>
      </c>
      <c r="Y334" s="41">
        <v>3509.2599999999998</v>
      </c>
    </row>
    <row r="335" spans="1:25" ht="15.75" customHeight="1">
      <c r="A335" s="40">
        <f t="shared" si="8"/>
        <v>45115</v>
      </c>
      <c r="B335" s="41">
        <v>3582.83</v>
      </c>
      <c r="C335" s="41">
        <v>3531.8899999999994</v>
      </c>
      <c r="D335" s="41">
        <v>3511.5599999999995</v>
      </c>
      <c r="E335" s="41">
        <v>3511.0099999999998</v>
      </c>
      <c r="F335" s="41">
        <v>3511.3099999999995</v>
      </c>
      <c r="G335" s="41">
        <v>3510.99</v>
      </c>
      <c r="H335" s="41">
        <v>3511.3099999999995</v>
      </c>
      <c r="I335" s="41">
        <v>3554.3499999999995</v>
      </c>
      <c r="J335" s="41">
        <v>3510.5099999999998</v>
      </c>
      <c r="K335" s="41">
        <v>3510.1899999999996</v>
      </c>
      <c r="L335" s="41">
        <v>3543.87</v>
      </c>
      <c r="M335" s="41">
        <v>3599.2999999999997</v>
      </c>
      <c r="N335" s="41">
        <v>3708.0199999999995</v>
      </c>
      <c r="O335" s="41">
        <v>3809.9799999999996</v>
      </c>
      <c r="P335" s="41">
        <v>3804.4399999999996</v>
      </c>
      <c r="Q335" s="41">
        <v>3844.3499999999995</v>
      </c>
      <c r="R335" s="41">
        <v>3871.6499999999996</v>
      </c>
      <c r="S335" s="41">
        <v>3854.1899999999996</v>
      </c>
      <c r="T335" s="41">
        <v>3780.5599999999995</v>
      </c>
      <c r="U335" s="41">
        <v>3674.0599999999995</v>
      </c>
      <c r="V335" s="41">
        <v>3844.3099999999995</v>
      </c>
      <c r="W335" s="41">
        <v>3791.8999999999996</v>
      </c>
      <c r="X335" s="41">
        <v>3668.5699999999997</v>
      </c>
      <c r="Y335" s="41">
        <v>3508.91</v>
      </c>
    </row>
    <row r="336" spans="1:25" ht="15.75" customHeight="1">
      <c r="A336" s="40">
        <f t="shared" si="8"/>
        <v>45116</v>
      </c>
      <c r="B336" s="41">
        <v>3626.3099999999995</v>
      </c>
      <c r="C336" s="41">
        <v>3544.5999999999995</v>
      </c>
      <c r="D336" s="41">
        <v>3514.0899999999997</v>
      </c>
      <c r="E336" s="41">
        <v>3510.7999999999997</v>
      </c>
      <c r="F336" s="41">
        <v>3511.2299999999996</v>
      </c>
      <c r="G336" s="41">
        <v>3511.2299999999996</v>
      </c>
      <c r="H336" s="41">
        <v>3511.0999999999995</v>
      </c>
      <c r="I336" s="41">
        <v>3581.1899999999996</v>
      </c>
      <c r="J336" s="41">
        <v>3510.1299999999997</v>
      </c>
      <c r="K336" s="41">
        <v>3509.5899999999997</v>
      </c>
      <c r="L336" s="41">
        <v>3634.5499999999997</v>
      </c>
      <c r="M336" s="41">
        <v>3718.3499999999995</v>
      </c>
      <c r="N336" s="41">
        <v>3785.8499999999995</v>
      </c>
      <c r="O336" s="41">
        <v>3826.58</v>
      </c>
      <c r="P336" s="41">
        <v>3812.8999999999996</v>
      </c>
      <c r="Q336" s="41">
        <v>3816.12</v>
      </c>
      <c r="R336" s="41">
        <v>3828.5</v>
      </c>
      <c r="S336" s="41">
        <v>3817.0599999999995</v>
      </c>
      <c r="T336" s="41">
        <v>3753.7799999999997</v>
      </c>
      <c r="U336" s="41">
        <v>3699.5699999999997</v>
      </c>
      <c r="V336" s="41">
        <v>3879.54</v>
      </c>
      <c r="W336" s="41">
        <v>3839.8399999999997</v>
      </c>
      <c r="X336" s="41">
        <v>3720.1099999999997</v>
      </c>
      <c r="Y336" s="41">
        <v>3509.1399999999994</v>
      </c>
    </row>
    <row r="337" spans="1:25" ht="15.75" customHeight="1">
      <c r="A337" s="40">
        <f t="shared" si="8"/>
        <v>45117</v>
      </c>
      <c r="B337" s="41">
        <v>3563.7799999999997</v>
      </c>
      <c r="C337" s="41">
        <v>3512.91</v>
      </c>
      <c r="D337" s="41">
        <v>3510.8199999999997</v>
      </c>
      <c r="E337" s="41">
        <v>3510.8799999999997</v>
      </c>
      <c r="F337" s="41">
        <v>3510.95</v>
      </c>
      <c r="G337" s="41">
        <v>3510.8499999999995</v>
      </c>
      <c r="H337" s="41">
        <v>3511.3099999999995</v>
      </c>
      <c r="I337" s="41">
        <v>3525.1699999999996</v>
      </c>
      <c r="J337" s="41">
        <v>3510.2299999999996</v>
      </c>
      <c r="K337" s="41">
        <v>3510.04</v>
      </c>
      <c r="L337" s="41">
        <v>3510.04</v>
      </c>
      <c r="M337" s="41">
        <v>3595.5299999999997</v>
      </c>
      <c r="N337" s="41">
        <v>3696.24</v>
      </c>
      <c r="O337" s="41">
        <v>3764.16</v>
      </c>
      <c r="P337" s="41">
        <v>3760.8599999999997</v>
      </c>
      <c r="Q337" s="41">
        <v>3731.5699999999997</v>
      </c>
      <c r="R337" s="41">
        <v>3750.3999999999996</v>
      </c>
      <c r="S337" s="41">
        <v>3755.0599999999995</v>
      </c>
      <c r="T337" s="41">
        <v>3666.2599999999998</v>
      </c>
      <c r="U337" s="41">
        <v>3653.1099999999997</v>
      </c>
      <c r="V337" s="41">
        <v>3791.72</v>
      </c>
      <c r="W337" s="41">
        <v>3746.33</v>
      </c>
      <c r="X337" s="41">
        <v>3634.4399999999996</v>
      </c>
      <c r="Y337" s="41">
        <v>3509.95</v>
      </c>
    </row>
    <row r="338" spans="1:25" ht="15.75" customHeight="1">
      <c r="A338" s="40">
        <f t="shared" si="8"/>
        <v>45118</v>
      </c>
      <c r="B338" s="41">
        <v>3465.99</v>
      </c>
      <c r="C338" s="41">
        <v>3511.3099999999995</v>
      </c>
      <c r="D338" s="41">
        <v>3511.3099999999995</v>
      </c>
      <c r="E338" s="41">
        <v>3511.3099999999995</v>
      </c>
      <c r="F338" s="41">
        <v>3511.3099999999995</v>
      </c>
      <c r="G338" s="41">
        <v>3511.3099999999995</v>
      </c>
      <c r="H338" s="41">
        <v>3511.3099999999995</v>
      </c>
      <c r="I338" s="41">
        <v>3525.5899999999997</v>
      </c>
      <c r="J338" s="41">
        <v>3510.4199999999996</v>
      </c>
      <c r="K338" s="41">
        <v>3510.3599999999997</v>
      </c>
      <c r="L338" s="41">
        <v>3510.3999999999996</v>
      </c>
      <c r="M338" s="41">
        <v>3526.04</v>
      </c>
      <c r="N338" s="41">
        <v>3570.8599999999997</v>
      </c>
      <c r="O338" s="41">
        <v>3595.54</v>
      </c>
      <c r="P338" s="41">
        <v>3596.8999999999996</v>
      </c>
      <c r="Q338" s="41">
        <v>3591.2799999999997</v>
      </c>
      <c r="R338" s="41">
        <v>3605.8199999999997</v>
      </c>
      <c r="S338" s="41">
        <v>3592.6799999999994</v>
      </c>
      <c r="T338" s="41">
        <v>3541.1099999999997</v>
      </c>
      <c r="U338" s="41">
        <v>3528.9799999999996</v>
      </c>
      <c r="V338" s="41">
        <v>3616.72</v>
      </c>
      <c r="W338" s="41">
        <v>3585.58</v>
      </c>
      <c r="X338" s="41">
        <v>3509.74</v>
      </c>
      <c r="Y338" s="41">
        <v>3509.83</v>
      </c>
    </row>
    <row r="339" spans="1:25" ht="15.75" customHeight="1">
      <c r="A339" s="40">
        <f t="shared" si="8"/>
        <v>45119</v>
      </c>
      <c r="B339" s="41">
        <v>3534.5</v>
      </c>
      <c r="C339" s="41">
        <v>3512.0299999999997</v>
      </c>
      <c r="D339" s="41">
        <v>3510.9399999999996</v>
      </c>
      <c r="E339" s="41">
        <v>3510.95</v>
      </c>
      <c r="F339" s="41">
        <v>3511.3099999999995</v>
      </c>
      <c r="G339" s="41">
        <v>3511.3099999999995</v>
      </c>
      <c r="H339" s="41">
        <v>3511.3099999999995</v>
      </c>
      <c r="I339" s="41">
        <v>3549.3099999999995</v>
      </c>
      <c r="J339" s="41">
        <v>3510.3999999999996</v>
      </c>
      <c r="K339" s="41">
        <v>3510.2699999999995</v>
      </c>
      <c r="L339" s="41">
        <v>3510.1899999999996</v>
      </c>
      <c r="M339" s="41">
        <v>3592.97</v>
      </c>
      <c r="N339" s="41">
        <v>3651.3399999999997</v>
      </c>
      <c r="O339" s="41">
        <v>3680</v>
      </c>
      <c r="P339" s="41">
        <v>3699.7</v>
      </c>
      <c r="Q339" s="41">
        <v>3682.47</v>
      </c>
      <c r="R339" s="41">
        <v>3697.41</v>
      </c>
      <c r="S339" s="41">
        <v>3653.25</v>
      </c>
      <c r="T339" s="41">
        <v>3597.7999999999997</v>
      </c>
      <c r="U339" s="41">
        <v>3580.5899999999997</v>
      </c>
      <c r="V339" s="41">
        <v>3704.47</v>
      </c>
      <c r="W339" s="41">
        <v>3667.9199999999996</v>
      </c>
      <c r="X339" s="41">
        <v>3578.24</v>
      </c>
      <c r="Y339" s="41">
        <v>3509.79</v>
      </c>
    </row>
    <row r="340" spans="1:25" ht="15.75" customHeight="1">
      <c r="A340" s="40">
        <f t="shared" si="8"/>
        <v>45120</v>
      </c>
      <c r="B340" s="41">
        <v>3523.9199999999996</v>
      </c>
      <c r="C340" s="41">
        <v>3584.12</v>
      </c>
      <c r="D340" s="41">
        <v>3529.8499999999995</v>
      </c>
      <c r="E340" s="41">
        <v>3515.21</v>
      </c>
      <c r="F340" s="41">
        <v>3510.62</v>
      </c>
      <c r="G340" s="41">
        <v>3510.8799999999997</v>
      </c>
      <c r="H340" s="41">
        <v>3536.29</v>
      </c>
      <c r="I340" s="41">
        <v>3602.7599999999998</v>
      </c>
      <c r="J340" s="41">
        <v>3510.41</v>
      </c>
      <c r="K340" s="41">
        <v>3510.29</v>
      </c>
      <c r="L340" s="41">
        <v>3510.22</v>
      </c>
      <c r="M340" s="41">
        <v>3517.0999999999995</v>
      </c>
      <c r="N340" s="41">
        <v>3585.96</v>
      </c>
      <c r="O340" s="41">
        <v>3663.3399999999997</v>
      </c>
      <c r="P340" s="41">
        <v>3665.3799999999997</v>
      </c>
      <c r="Q340" s="41">
        <v>3642.83</v>
      </c>
      <c r="R340" s="41">
        <v>3738.54</v>
      </c>
      <c r="S340" s="41">
        <v>3694.22</v>
      </c>
      <c r="T340" s="41">
        <v>3594.62</v>
      </c>
      <c r="U340" s="41">
        <v>3567.8499999999995</v>
      </c>
      <c r="V340" s="41">
        <v>3570.25</v>
      </c>
      <c r="W340" s="41">
        <v>3508.7599999999998</v>
      </c>
      <c r="X340" s="41">
        <v>3508.7599999999998</v>
      </c>
      <c r="Y340" s="41">
        <v>3508.75</v>
      </c>
    </row>
    <row r="341" spans="1:25" ht="15.75" customHeight="1">
      <c r="A341" s="40">
        <f t="shared" si="8"/>
        <v>45121</v>
      </c>
      <c r="B341" s="41">
        <v>3584.1099999999997</v>
      </c>
      <c r="C341" s="41">
        <v>3531.2599999999998</v>
      </c>
      <c r="D341" s="41">
        <v>3510.8799999999997</v>
      </c>
      <c r="E341" s="41">
        <v>3510.8999999999996</v>
      </c>
      <c r="F341" s="41">
        <v>3510.91</v>
      </c>
      <c r="G341" s="41">
        <v>3510.83</v>
      </c>
      <c r="H341" s="41">
        <v>3510.0299999999997</v>
      </c>
      <c r="I341" s="41">
        <v>3582.9299999999994</v>
      </c>
      <c r="J341" s="41">
        <v>3510.2299999999996</v>
      </c>
      <c r="K341" s="41">
        <v>3510.12</v>
      </c>
      <c r="L341" s="41">
        <v>3523.2</v>
      </c>
      <c r="M341" s="41">
        <v>3585.8499999999995</v>
      </c>
      <c r="N341" s="41">
        <v>3693.5499999999997</v>
      </c>
      <c r="O341" s="41">
        <v>3756.5699999999997</v>
      </c>
      <c r="P341" s="41">
        <v>3753.75</v>
      </c>
      <c r="Q341" s="41">
        <v>3782.2599999999998</v>
      </c>
      <c r="R341" s="41">
        <v>3806.79</v>
      </c>
      <c r="S341" s="41">
        <v>3812.25</v>
      </c>
      <c r="T341" s="41">
        <v>3723.2699999999995</v>
      </c>
      <c r="U341" s="41">
        <v>3664.72</v>
      </c>
      <c r="V341" s="41">
        <v>3834.7999999999997</v>
      </c>
      <c r="W341" s="41">
        <v>3776.6899999999996</v>
      </c>
      <c r="X341" s="41">
        <v>3631.0699999999997</v>
      </c>
      <c r="Y341" s="41">
        <v>3509.91</v>
      </c>
    </row>
    <row r="342" spans="1:25" ht="15.75" customHeight="1">
      <c r="A342" s="40">
        <f t="shared" si="8"/>
        <v>45122</v>
      </c>
      <c r="B342" s="41">
        <v>3612.0899999999997</v>
      </c>
      <c r="C342" s="41">
        <v>3549.7999999999997</v>
      </c>
      <c r="D342" s="41">
        <v>3510.6799999999994</v>
      </c>
      <c r="E342" s="41">
        <v>3510.75</v>
      </c>
      <c r="F342" s="41">
        <v>3510.79</v>
      </c>
      <c r="G342" s="41">
        <v>3511.3099999999995</v>
      </c>
      <c r="H342" s="41">
        <v>3511.3099999999995</v>
      </c>
      <c r="I342" s="41">
        <v>3354.5699999999997</v>
      </c>
      <c r="J342" s="41">
        <v>3510.5899999999997</v>
      </c>
      <c r="K342" s="41">
        <v>3510.41</v>
      </c>
      <c r="L342" s="41">
        <v>3517.6899999999996</v>
      </c>
      <c r="M342" s="41">
        <v>3569.3499999999995</v>
      </c>
      <c r="N342" s="41">
        <v>3664.3199999999997</v>
      </c>
      <c r="O342" s="41">
        <v>3714.8399999999997</v>
      </c>
      <c r="P342" s="41">
        <v>3715.0999999999995</v>
      </c>
      <c r="Q342" s="41">
        <v>3733.29</v>
      </c>
      <c r="R342" s="41">
        <v>3749.22</v>
      </c>
      <c r="S342" s="41">
        <v>3709</v>
      </c>
      <c r="T342" s="41">
        <v>3642.6799999999994</v>
      </c>
      <c r="U342" s="41">
        <v>3606.21</v>
      </c>
      <c r="V342" s="41">
        <v>3714.9199999999996</v>
      </c>
      <c r="W342" s="41">
        <v>3707.41</v>
      </c>
      <c r="X342" s="41">
        <v>3587.7</v>
      </c>
      <c r="Y342" s="41">
        <v>3509.7</v>
      </c>
    </row>
    <row r="343" spans="1:25" ht="15.75" customHeight="1">
      <c r="A343" s="40">
        <f t="shared" si="8"/>
        <v>45123</v>
      </c>
      <c r="B343" s="41">
        <v>3647.1899999999996</v>
      </c>
      <c r="C343" s="41">
        <v>3595.5</v>
      </c>
      <c r="D343" s="41">
        <v>3548.4299999999994</v>
      </c>
      <c r="E343" s="41">
        <v>3521.21</v>
      </c>
      <c r="F343" s="41">
        <v>3510.87</v>
      </c>
      <c r="G343" s="41">
        <v>3510.95</v>
      </c>
      <c r="H343" s="41">
        <v>3511.3099999999995</v>
      </c>
      <c r="I343" s="41">
        <v>3551.3099999999995</v>
      </c>
      <c r="J343" s="41">
        <v>3510.5899999999997</v>
      </c>
      <c r="K343" s="41">
        <v>3510.3099999999995</v>
      </c>
      <c r="L343" s="41">
        <v>3510.3999999999996</v>
      </c>
      <c r="M343" s="41">
        <v>3510.3899999999994</v>
      </c>
      <c r="N343" s="41">
        <v>3510.3599999999997</v>
      </c>
      <c r="O343" s="41">
        <v>3589.9799999999996</v>
      </c>
      <c r="P343" s="41">
        <v>3589.58</v>
      </c>
      <c r="Q343" s="41">
        <v>3567.2799999999997</v>
      </c>
      <c r="R343" s="41">
        <v>3663.1699999999996</v>
      </c>
      <c r="S343" s="41">
        <v>3621.1299999999997</v>
      </c>
      <c r="T343" s="41">
        <v>3519.29</v>
      </c>
      <c r="U343" s="41">
        <v>3510.3499999999995</v>
      </c>
      <c r="V343" s="41">
        <v>3509.3399999999997</v>
      </c>
      <c r="W343" s="41">
        <v>3509.0999999999995</v>
      </c>
      <c r="X343" s="41">
        <v>3508.5099999999998</v>
      </c>
      <c r="Y343" s="41">
        <v>3508.0999999999995</v>
      </c>
    </row>
    <row r="344" spans="1:25" ht="15.75">
      <c r="A344" s="40">
        <f t="shared" si="8"/>
        <v>45124</v>
      </c>
      <c r="B344" s="41">
        <v>3682.0099999999998</v>
      </c>
      <c r="C344" s="41">
        <v>3598.25</v>
      </c>
      <c r="D344" s="41">
        <v>3548.8199999999997</v>
      </c>
      <c r="E344" s="41">
        <v>3523.7</v>
      </c>
      <c r="F344" s="41">
        <v>3510.8199999999997</v>
      </c>
      <c r="G344" s="41">
        <v>3510.6399999999994</v>
      </c>
      <c r="H344" s="41">
        <v>3513.29</v>
      </c>
      <c r="I344" s="41">
        <v>3587.0499999999997</v>
      </c>
      <c r="J344" s="41">
        <v>3510.0199999999995</v>
      </c>
      <c r="K344" s="41">
        <v>3510.1499999999996</v>
      </c>
      <c r="L344" s="41">
        <v>3510.0599999999995</v>
      </c>
      <c r="M344" s="41">
        <v>3510.0499999999997</v>
      </c>
      <c r="N344" s="41">
        <v>3515.1499999999996</v>
      </c>
      <c r="O344" s="41">
        <v>3605.0699999999997</v>
      </c>
      <c r="P344" s="41">
        <v>3605.16</v>
      </c>
      <c r="Q344" s="41">
        <v>3582.0699999999997</v>
      </c>
      <c r="R344" s="41">
        <v>3692.5699999999997</v>
      </c>
      <c r="S344" s="41">
        <v>3644.5299999999997</v>
      </c>
      <c r="T344" s="41">
        <v>3530.4399999999996</v>
      </c>
      <c r="U344" s="41">
        <v>3510.0299999999997</v>
      </c>
      <c r="V344" s="41">
        <v>3508.87</v>
      </c>
      <c r="W344" s="41">
        <v>3508.6899999999996</v>
      </c>
      <c r="X344" s="41">
        <v>3508.3999999999996</v>
      </c>
      <c r="Y344" s="41">
        <v>3508.12</v>
      </c>
    </row>
    <row r="345" spans="1:25" ht="15.75">
      <c r="A345" s="40">
        <f t="shared" si="8"/>
        <v>45125</v>
      </c>
      <c r="B345" s="41">
        <v>3631.24</v>
      </c>
      <c r="C345" s="41">
        <v>3561.71</v>
      </c>
      <c r="D345" s="41">
        <v>3521.6399999999994</v>
      </c>
      <c r="E345" s="41">
        <v>3509.2</v>
      </c>
      <c r="F345" s="41">
        <v>3510.8599999999997</v>
      </c>
      <c r="G345" s="41">
        <v>3510.6899999999996</v>
      </c>
      <c r="H345" s="41">
        <v>3515.33</v>
      </c>
      <c r="I345" s="41">
        <v>3585.22</v>
      </c>
      <c r="J345" s="41">
        <v>3509.1399999999994</v>
      </c>
      <c r="K345" s="41">
        <v>3508.8099999999995</v>
      </c>
      <c r="L345" s="41">
        <v>3508.6399999999994</v>
      </c>
      <c r="M345" s="41">
        <v>3508.4399999999996</v>
      </c>
      <c r="N345" s="41">
        <v>3524.04</v>
      </c>
      <c r="O345" s="41">
        <v>3615.3499999999995</v>
      </c>
      <c r="P345" s="41">
        <v>3612.99</v>
      </c>
      <c r="Q345" s="41">
        <v>3589.1499999999996</v>
      </c>
      <c r="R345" s="41">
        <v>3702.1399999999994</v>
      </c>
      <c r="S345" s="41">
        <v>3652.71</v>
      </c>
      <c r="T345" s="41">
        <v>3540.41</v>
      </c>
      <c r="U345" s="41">
        <v>3510.1799999999994</v>
      </c>
      <c r="V345" s="41">
        <v>3509.08</v>
      </c>
      <c r="W345" s="41">
        <v>3508.9199999999996</v>
      </c>
      <c r="X345" s="41">
        <v>3508.6099999999997</v>
      </c>
      <c r="Y345" s="41">
        <v>3508.4299999999994</v>
      </c>
    </row>
    <row r="346" spans="1:25" ht="15.75">
      <c r="A346" s="40">
        <f t="shared" si="8"/>
        <v>45126</v>
      </c>
      <c r="B346" s="41">
        <v>3517.7599999999998</v>
      </c>
      <c r="C346" s="41">
        <v>3565.8999999999996</v>
      </c>
      <c r="D346" s="41">
        <v>3510.62</v>
      </c>
      <c r="E346" s="41">
        <v>3496.7999999999997</v>
      </c>
      <c r="F346" s="41">
        <v>3510.83</v>
      </c>
      <c r="G346" s="41">
        <v>3516.6299999999997</v>
      </c>
      <c r="H346" s="41">
        <v>3558.95</v>
      </c>
      <c r="I346" s="41">
        <v>3701.4299999999994</v>
      </c>
      <c r="J346" s="41">
        <v>3510.0599999999995</v>
      </c>
      <c r="K346" s="41">
        <v>3510.08</v>
      </c>
      <c r="L346" s="41">
        <v>3510.0099999999998</v>
      </c>
      <c r="M346" s="41">
        <v>3509.91</v>
      </c>
      <c r="N346" s="41">
        <v>3545.7</v>
      </c>
      <c r="O346" s="41">
        <v>3584.6799999999994</v>
      </c>
      <c r="P346" s="41">
        <v>3584.2699999999995</v>
      </c>
      <c r="Q346" s="41">
        <v>3605.54</v>
      </c>
      <c r="R346" s="41">
        <v>3595.1399999999994</v>
      </c>
      <c r="S346" s="41">
        <v>3557.7999999999997</v>
      </c>
      <c r="T346" s="41">
        <v>3704.8999999999996</v>
      </c>
      <c r="U346" s="41">
        <v>3848.71</v>
      </c>
      <c r="V346" s="41">
        <v>4065.8199999999997</v>
      </c>
      <c r="W346" s="41">
        <v>4026.4399999999996</v>
      </c>
      <c r="X346" s="41">
        <v>3882.1799999999994</v>
      </c>
      <c r="Y346" s="41">
        <v>3685.1899999999996</v>
      </c>
    </row>
    <row r="347" spans="1:25" ht="15.75">
      <c r="A347" s="40">
        <f t="shared" si="8"/>
        <v>45127</v>
      </c>
      <c r="B347" s="41">
        <v>3614.6799999999994</v>
      </c>
      <c r="C347" s="41">
        <v>3539.49</v>
      </c>
      <c r="D347" s="41">
        <v>3496.87</v>
      </c>
      <c r="E347" s="41">
        <v>3485.3099999999995</v>
      </c>
      <c r="F347" s="41">
        <v>3487.0999999999995</v>
      </c>
      <c r="G347" s="41">
        <v>3512.66</v>
      </c>
      <c r="H347" s="41">
        <v>3511.5699999999997</v>
      </c>
      <c r="I347" s="41">
        <v>3678.3799999999997</v>
      </c>
      <c r="J347" s="41">
        <v>3510.1799999999994</v>
      </c>
      <c r="K347" s="41">
        <v>3510.21</v>
      </c>
      <c r="L347" s="41">
        <v>3510.16</v>
      </c>
      <c r="M347" s="41">
        <v>3510.12</v>
      </c>
      <c r="N347" s="41">
        <v>3542.3199999999997</v>
      </c>
      <c r="O347" s="41">
        <v>3584.5199999999995</v>
      </c>
      <c r="P347" s="41">
        <v>3584.2</v>
      </c>
      <c r="Q347" s="41">
        <v>3606.2299999999996</v>
      </c>
      <c r="R347" s="41">
        <v>3595.4199999999996</v>
      </c>
      <c r="S347" s="41">
        <v>3558.3499999999995</v>
      </c>
      <c r="T347" s="41">
        <v>3704.4399999999996</v>
      </c>
      <c r="U347" s="41">
        <v>3846.6099999999997</v>
      </c>
      <c r="V347" s="41">
        <v>4061.5499999999997</v>
      </c>
      <c r="W347" s="41">
        <v>4022.0999999999995</v>
      </c>
      <c r="X347" s="41">
        <v>3843.29</v>
      </c>
      <c r="Y347" s="41">
        <v>3509.2699999999995</v>
      </c>
    </row>
    <row r="348" spans="1:25" ht="15.75">
      <c r="A348" s="40">
        <f t="shared" si="8"/>
        <v>45128</v>
      </c>
      <c r="B348" s="41">
        <v>3537.1799999999994</v>
      </c>
      <c r="C348" s="41">
        <v>3510.6699999999996</v>
      </c>
      <c r="D348" s="41">
        <v>3510.7699999999995</v>
      </c>
      <c r="E348" s="41">
        <v>3510.8399999999997</v>
      </c>
      <c r="F348" s="41">
        <v>3510.87</v>
      </c>
      <c r="G348" s="41">
        <v>3510.7799999999997</v>
      </c>
      <c r="H348" s="41">
        <v>3510.25</v>
      </c>
      <c r="I348" s="41">
        <v>3510.33</v>
      </c>
      <c r="J348" s="41">
        <v>3510.3599999999997</v>
      </c>
      <c r="K348" s="41">
        <v>3510.22</v>
      </c>
      <c r="L348" s="41">
        <v>3510.25</v>
      </c>
      <c r="M348" s="41">
        <v>3510.22</v>
      </c>
      <c r="N348" s="41">
        <v>3510.21</v>
      </c>
      <c r="O348" s="41">
        <v>3566.62</v>
      </c>
      <c r="P348" s="41">
        <v>3585.97</v>
      </c>
      <c r="Q348" s="41">
        <v>3589.8599999999997</v>
      </c>
      <c r="R348" s="41">
        <v>3623.8099999999995</v>
      </c>
      <c r="S348" s="41">
        <v>3631.8799999999997</v>
      </c>
      <c r="T348" s="41">
        <v>3557.83</v>
      </c>
      <c r="U348" s="41">
        <v>3521.29</v>
      </c>
      <c r="V348" s="41">
        <v>3641.3899999999994</v>
      </c>
      <c r="W348" s="41">
        <v>3546.4799999999996</v>
      </c>
      <c r="X348" s="41">
        <v>3509.0999999999995</v>
      </c>
      <c r="Y348" s="41">
        <v>3508.41</v>
      </c>
    </row>
    <row r="349" spans="1:25" ht="15.75">
      <c r="A349" s="40">
        <f t="shared" si="8"/>
        <v>45129</v>
      </c>
      <c r="B349" s="41">
        <v>3612.62</v>
      </c>
      <c r="C349" s="41">
        <v>3535.7699999999995</v>
      </c>
      <c r="D349" s="41">
        <v>3510.6299999999997</v>
      </c>
      <c r="E349" s="41">
        <v>3510.74</v>
      </c>
      <c r="F349" s="41">
        <v>3510.7999999999997</v>
      </c>
      <c r="G349" s="41">
        <v>3510.75</v>
      </c>
      <c r="H349" s="41">
        <v>3510.1099999999997</v>
      </c>
      <c r="I349" s="41">
        <v>3547.3399999999997</v>
      </c>
      <c r="J349" s="41">
        <v>3510.33</v>
      </c>
      <c r="K349" s="41">
        <v>3510.1499999999996</v>
      </c>
      <c r="L349" s="41">
        <v>3582.5899999999997</v>
      </c>
      <c r="M349" s="41">
        <v>3709.3499999999995</v>
      </c>
      <c r="N349" s="41">
        <v>3755.8099999999995</v>
      </c>
      <c r="O349" s="41">
        <v>3798.3799999999997</v>
      </c>
      <c r="P349" s="41">
        <v>3804.0899999999997</v>
      </c>
      <c r="Q349" s="41">
        <v>3795.96</v>
      </c>
      <c r="R349" s="41">
        <v>3776.5299999999997</v>
      </c>
      <c r="S349" s="41">
        <v>3699</v>
      </c>
      <c r="T349" s="41">
        <v>3605.3799999999997</v>
      </c>
      <c r="U349" s="41">
        <v>3586.6899999999996</v>
      </c>
      <c r="V349" s="41">
        <v>3564.79</v>
      </c>
      <c r="W349" s="41">
        <v>3508.5999999999995</v>
      </c>
      <c r="X349" s="41">
        <v>3508.0599999999995</v>
      </c>
      <c r="Y349" s="41">
        <v>3505.8399999999997</v>
      </c>
    </row>
    <row r="350" spans="1:25" ht="15.75">
      <c r="A350" s="40">
        <f t="shared" si="8"/>
        <v>45130</v>
      </c>
      <c r="B350" s="41">
        <v>3613.2699999999995</v>
      </c>
      <c r="C350" s="41">
        <v>3538.75</v>
      </c>
      <c r="D350" s="41">
        <v>3510.6499999999996</v>
      </c>
      <c r="E350" s="41">
        <v>3510.7299999999996</v>
      </c>
      <c r="F350" s="41">
        <v>3510.8199999999997</v>
      </c>
      <c r="G350" s="41">
        <v>3510.7999999999997</v>
      </c>
      <c r="H350" s="41">
        <v>3510.46</v>
      </c>
      <c r="I350" s="41">
        <v>3562.9799999999996</v>
      </c>
      <c r="J350" s="41">
        <v>3510.1899999999996</v>
      </c>
      <c r="K350" s="41">
        <v>3509.3999999999996</v>
      </c>
      <c r="L350" s="41">
        <v>3608.2699999999995</v>
      </c>
      <c r="M350" s="41">
        <v>3695.49</v>
      </c>
      <c r="N350" s="41">
        <v>3763.91</v>
      </c>
      <c r="O350" s="41">
        <v>3800.95</v>
      </c>
      <c r="P350" s="41">
        <v>3793.62</v>
      </c>
      <c r="Q350" s="41">
        <v>3799.0099999999998</v>
      </c>
      <c r="R350" s="41">
        <v>3809.74</v>
      </c>
      <c r="S350" s="41">
        <v>3803.75</v>
      </c>
      <c r="T350" s="41">
        <v>3728.62</v>
      </c>
      <c r="U350" s="41">
        <v>3677.45</v>
      </c>
      <c r="V350" s="41">
        <v>3855.5999999999995</v>
      </c>
      <c r="W350" s="41">
        <v>3808.9199999999996</v>
      </c>
      <c r="X350" s="41">
        <v>3653.8099999999995</v>
      </c>
      <c r="Y350" s="41">
        <v>3507.54</v>
      </c>
    </row>
    <row r="351" spans="1:25" ht="15.75">
      <c r="A351" s="40">
        <f t="shared" si="8"/>
        <v>45131</v>
      </c>
      <c r="B351" s="41">
        <v>3547.24</v>
      </c>
      <c r="C351" s="41">
        <v>3510.37</v>
      </c>
      <c r="D351" s="41">
        <v>3510.5499999999997</v>
      </c>
      <c r="E351" s="41">
        <v>3510.6499999999996</v>
      </c>
      <c r="F351" s="41">
        <v>3510.7299999999996</v>
      </c>
      <c r="G351" s="41">
        <v>3510.5999999999995</v>
      </c>
      <c r="H351" s="41">
        <v>3509.5099999999998</v>
      </c>
      <c r="I351" s="41">
        <v>3509.54</v>
      </c>
      <c r="J351" s="41">
        <v>3509.9399999999996</v>
      </c>
      <c r="K351" s="41">
        <v>3510.0199999999995</v>
      </c>
      <c r="L351" s="41">
        <v>3509.9399999999996</v>
      </c>
      <c r="M351" s="41">
        <v>3509.91</v>
      </c>
      <c r="N351" s="41">
        <v>3509.9299999999994</v>
      </c>
      <c r="O351" s="41">
        <v>3578.46</v>
      </c>
      <c r="P351" s="41">
        <v>3598.8399999999997</v>
      </c>
      <c r="Q351" s="41">
        <v>3598.6499999999996</v>
      </c>
      <c r="R351" s="41">
        <v>3631.8599999999997</v>
      </c>
      <c r="S351" s="41">
        <v>3639.97</v>
      </c>
      <c r="T351" s="41">
        <v>3560.21</v>
      </c>
      <c r="U351" s="41">
        <v>3527.0099999999998</v>
      </c>
      <c r="V351" s="41">
        <v>3654.0199999999995</v>
      </c>
      <c r="W351" s="41">
        <v>3559.33</v>
      </c>
      <c r="X351" s="41">
        <v>3507.87</v>
      </c>
      <c r="Y351" s="41">
        <v>3506.79</v>
      </c>
    </row>
    <row r="352" spans="1:25" ht="15.75">
      <c r="A352" s="40">
        <f t="shared" si="8"/>
        <v>45132</v>
      </c>
      <c r="B352" s="41">
        <v>3579.8599999999997</v>
      </c>
      <c r="C352" s="41">
        <v>3520.3799999999997</v>
      </c>
      <c r="D352" s="41">
        <v>3510.6099999999997</v>
      </c>
      <c r="E352" s="41">
        <v>3510.6899999999996</v>
      </c>
      <c r="F352" s="41">
        <v>3510.7699999999995</v>
      </c>
      <c r="G352" s="41">
        <v>3510.66</v>
      </c>
      <c r="H352" s="41">
        <v>3509.9299999999994</v>
      </c>
      <c r="I352" s="41">
        <v>3556.7699999999995</v>
      </c>
      <c r="J352" s="41">
        <v>3510.0699999999997</v>
      </c>
      <c r="K352" s="41">
        <v>3509.8099999999995</v>
      </c>
      <c r="L352" s="41">
        <v>3591.7699999999995</v>
      </c>
      <c r="M352" s="41">
        <v>3717.87</v>
      </c>
      <c r="N352" s="41">
        <v>3762.8599999999997</v>
      </c>
      <c r="O352" s="41">
        <v>3802.7</v>
      </c>
      <c r="P352" s="41">
        <v>3815.5699999999997</v>
      </c>
      <c r="Q352" s="41">
        <v>3804.1699999999996</v>
      </c>
      <c r="R352" s="41">
        <v>3784.87</v>
      </c>
      <c r="S352" s="41">
        <v>3701.74</v>
      </c>
      <c r="T352" s="41">
        <v>3616.6799999999994</v>
      </c>
      <c r="U352" s="41">
        <v>3600.97</v>
      </c>
      <c r="V352" s="41">
        <v>3595.91</v>
      </c>
      <c r="W352" s="41">
        <v>3508.3899999999994</v>
      </c>
      <c r="X352" s="41">
        <v>3508.4199999999996</v>
      </c>
      <c r="Y352" s="41">
        <v>3508.24</v>
      </c>
    </row>
    <row r="353" spans="1:25" ht="15.75">
      <c r="A353" s="40">
        <f t="shared" si="8"/>
        <v>45133</v>
      </c>
      <c r="B353" s="41">
        <v>3578.24</v>
      </c>
      <c r="C353" s="41">
        <v>3520.54</v>
      </c>
      <c r="D353" s="41">
        <v>3510.3099999999995</v>
      </c>
      <c r="E353" s="41">
        <v>3510.5</v>
      </c>
      <c r="F353" s="41">
        <v>3510.5899999999997</v>
      </c>
      <c r="G353" s="41">
        <v>3510.5499999999997</v>
      </c>
      <c r="H353" s="41">
        <v>3509.8399999999997</v>
      </c>
      <c r="I353" s="41">
        <v>3597</v>
      </c>
      <c r="J353" s="41">
        <v>3509.6699999999996</v>
      </c>
      <c r="K353" s="41">
        <v>3509.96</v>
      </c>
      <c r="L353" s="41">
        <v>3590.6799999999994</v>
      </c>
      <c r="M353" s="41">
        <v>3713.96</v>
      </c>
      <c r="N353" s="41">
        <v>3798.8399999999997</v>
      </c>
      <c r="O353" s="41">
        <v>3850.7</v>
      </c>
      <c r="P353" s="41">
        <v>3913.2599999999998</v>
      </c>
      <c r="Q353" s="41">
        <v>3885.1699999999996</v>
      </c>
      <c r="R353" s="41">
        <v>3873.6399999999994</v>
      </c>
      <c r="S353" s="41">
        <v>3845.1799999999994</v>
      </c>
      <c r="T353" s="41">
        <v>3794.5099999999998</v>
      </c>
      <c r="U353" s="41">
        <v>3800.8099999999995</v>
      </c>
      <c r="V353" s="41">
        <v>3984.0899999999997</v>
      </c>
      <c r="W353" s="41">
        <v>3924.8499999999995</v>
      </c>
      <c r="X353" s="41">
        <v>3827.9799999999996</v>
      </c>
      <c r="Y353" s="41">
        <v>3581.0499999999997</v>
      </c>
    </row>
    <row r="354" spans="1:25" ht="15.75">
      <c r="A354" s="40">
        <f t="shared" si="8"/>
        <v>45134</v>
      </c>
      <c r="B354" s="41">
        <v>3630.0499999999997</v>
      </c>
      <c r="C354" s="41">
        <v>3541.49</v>
      </c>
      <c r="D354" s="41">
        <v>3505.1499999999996</v>
      </c>
      <c r="E354" s="41">
        <v>3495.1699999999996</v>
      </c>
      <c r="F354" s="41">
        <v>3510.74</v>
      </c>
      <c r="G354" s="41">
        <v>3510.5899999999997</v>
      </c>
      <c r="H354" s="41">
        <v>3535.2299999999996</v>
      </c>
      <c r="I354" s="41">
        <v>3623.0899999999997</v>
      </c>
      <c r="J354" s="41">
        <v>3509.9399999999996</v>
      </c>
      <c r="K354" s="41">
        <v>3510.0899999999997</v>
      </c>
      <c r="L354" s="41">
        <v>3695.62</v>
      </c>
      <c r="M354" s="41">
        <v>3775.7299999999996</v>
      </c>
      <c r="N354" s="41">
        <v>3793.6299999999997</v>
      </c>
      <c r="O354" s="41">
        <v>3828.0299999999997</v>
      </c>
      <c r="P354" s="41">
        <v>3819.74</v>
      </c>
      <c r="Q354" s="41">
        <v>3772.1399999999994</v>
      </c>
      <c r="R354" s="41">
        <v>3808.1899999999996</v>
      </c>
      <c r="S354" s="41">
        <v>3792.49</v>
      </c>
      <c r="T354" s="41">
        <v>3772.99</v>
      </c>
      <c r="U354" s="41">
        <v>3812.1099999999997</v>
      </c>
      <c r="V354" s="41">
        <v>3990.75</v>
      </c>
      <c r="W354" s="41">
        <v>3945.33</v>
      </c>
      <c r="X354" s="41">
        <v>3777.5699999999997</v>
      </c>
      <c r="Y354" s="41">
        <v>3550.9799999999996</v>
      </c>
    </row>
    <row r="355" spans="1:25" ht="15.75">
      <c r="A355" s="40">
        <f t="shared" si="8"/>
        <v>45135</v>
      </c>
      <c r="B355" s="41">
        <v>3587.25</v>
      </c>
      <c r="C355" s="41">
        <v>3515.1099999999997</v>
      </c>
      <c r="D355" s="41">
        <v>3491.6899999999996</v>
      </c>
      <c r="E355" s="41">
        <v>3493.46</v>
      </c>
      <c r="F355" s="41">
        <v>3510.8999999999996</v>
      </c>
      <c r="G355" s="41">
        <v>3510.8099999999995</v>
      </c>
      <c r="H355" s="41">
        <v>3526.83</v>
      </c>
      <c r="I355" s="41">
        <v>3650.5099999999998</v>
      </c>
      <c r="J355" s="41">
        <v>3510.0099999999998</v>
      </c>
      <c r="K355" s="41">
        <v>3510.08</v>
      </c>
      <c r="L355" s="41">
        <v>3579.91</v>
      </c>
      <c r="M355" s="41">
        <v>3579.6099999999997</v>
      </c>
      <c r="N355" s="41">
        <v>3509.8099999999995</v>
      </c>
      <c r="O355" s="41">
        <v>3509.8899999999994</v>
      </c>
      <c r="P355" s="41">
        <v>3510.0699999999997</v>
      </c>
      <c r="Q355" s="41">
        <v>3510.0899999999997</v>
      </c>
      <c r="R355" s="41">
        <v>3510.1499999999996</v>
      </c>
      <c r="S355" s="41">
        <v>3510.2299999999996</v>
      </c>
      <c r="T355" s="41">
        <v>3510.24</v>
      </c>
      <c r="U355" s="41">
        <v>3520.6899999999996</v>
      </c>
      <c r="V355" s="41">
        <v>3509.0199999999995</v>
      </c>
      <c r="W355" s="41">
        <v>3508.96</v>
      </c>
      <c r="X355" s="41">
        <v>3508.2699999999995</v>
      </c>
      <c r="Y355" s="41">
        <v>3507.5899999999997</v>
      </c>
    </row>
    <row r="356" spans="1:25" ht="15.75">
      <c r="A356" s="40">
        <f t="shared" si="8"/>
        <v>45136</v>
      </c>
      <c r="B356" s="41">
        <v>3527.7299999999996</v>
      </c>
      <c r="C356" s="41">
        <v>3510.6699999999996</v>
      </c>
      <c r="D356" s="41">
        <v>3510.7799999999997</v>
      </c>
      <c r="E356" s="41">
        <v>3510.8599999999997</v>
      </c>
      <c r="F356" s="41">
        <v>3511.3099999999995</v>
      </c>
      <c r="G356" s="41">
        <v>3511.3099999999995</v>
      </c>
      <c r="H356" s="41">
        <v>3511.2999999999997</v>
      </c>
      <c r="I356" s="41">
        <v>3510.4199999999996</v>
      </c>
      <c r="J356" s="41">
        <v>3510.3999999999996</v>
      </c>
      <c r="K356" s="41">
        <v>3509.7699999999995</v>
      </c>
      <c r="L356" s="41">
        <v>3510.0199999999995</v>
      </c>
      <c r="M356" s="41">
        <v>3527.41</v>
      </c>
      <c r="N356" s="41">
        <v>3611.24</v>
      </c>
      <c r="O356" s="41">
        <v>3673.9299999999994</v>
      </c>
      <c r="P356" s="41">
        <v>3664.66</v>
      </c>
      <c r="Q356" s="41">
        <v>3660.5099999999998</v>
      </c>
      <c r="R356" s="41">
        <v>3685.0299999999997</v>
      </c>
      <c r="S356" s="41">
        <v>3645.3599999999997</v>
      </c>
      <c r="T356" s="41">
        <v>3580.3999999999996</v>
      </c>
      <c r="U356" s="41">
        <v>3600.6299999999997</v>
      </c>
      <c r="V356" s="41">
        <v>3735.5699999999997</v>
      </c>
      <c r="W356" s="41">
        <v>3644.5</v>
      </c>
      <c r="X356" s="41">
        <v>3508.95</v>
      </c>
      <c r="Y356" s="41">
        <v>3508.5</v>
      </c>
    </row>
    <row r="357" spans="1:25" ht="15.75">
      <c r="A357" s="40">
        <f t="shared" si="8"/>
        <v>45137</v>
      </c>
      <c r="B357" s="41">
        <v>3539.83</v>
      </c>
      <c r="C357" s="41">
        <v>3510.54</v>
      </c>
      <c r="D357" s="41">
        <v>3510.6699999999996</v>
      </c>
      <c r="E357" s="41">
        <v>3510.7299999999996</v>
      </c>
      <c r="F357" s="41">
        <v>3510.79</v>
      </c>
      <c r="G357" s="41">
        <v>3510.7699999999995</v>
      </c>
      <c r="H357" s="41">
        <v>3510.0699999999997</v>
      </c>
      <c r="I357" s="41">
        <v>3510.2</v>
      </c>
      <c r="J357" s="41">
        <v>3510.2999999999997</v>
      </c>
      <c r="K357" s="41">
        <v>3509.5199999999995</v>
      </c>
      <c r="L357" s="41">
        <v>3509.9799999999996</v>
      </c>
      <c r="M357" s="41">
        <v>3550.25</v>
      </c>
      <c r="N357" s="41">
        <v>3630.8599999999997</v>
      </c>
      <c r="O357" s="41">
        <v>3690.16</v>
      </c>
      <c r="P357" s="41">
        <v>3684.7699999999995</v>
      </c>
      <c r="Q357" s="41">
        <v>3677.7599999999998</v>
      </c>
      <c r="R357" s="41">
        <v>3701.62</v>
      </c>
      <c r="S357" s="41">
        <v>3664.99</v>
      </c>
      <c r="T357" s="41">
        <v>3602.08</v>
      </c>
      <c r="U357" s="41">
        <v>3621.12</v>
      </c>
      <c r="V357" s="41">
        <v>3772.75</v>
      </c>
      <c r="W357" s="41">
        <v>3678.0099999999998</v>
      </c>
      <c r="X357" s="41">
        <v>3514.46</v>
      </c>
      <c r="Y357" s="41">
        <v>3508.16</v>
      </c>
    </row>
    <row r="358" spans="1:25" ht="15.75">
      <c r="A358" s="40">
        <f t="shared" si="8"/>
        <v>45138</v>
      </c>
      <c r="B358" s="46">
        <v>3572.74</v>
      </c>
      <c r="C358" s="46">
        <v>3515.45</v>
      </c>
      <c r="D358" s="46">
        <v>3510.7299999999996</v>
      </c>
      <c r="E358" s="46">
        <v>3510.75</v>
      </c>
      <c r="F358" s="46">
        <v>3510.71</v>
      </c>
      <c r="G358" s="46">
        <v>3509.6499999999996</v>
      </c>
      <c r="H358" s="46">
        <v>3538.1499999999996</v>
      </c>
      <c r="I358" s="46">
        <v>3509.96</v>
      </c>
      <c r="J358" s="46">
        <v>3509.96</v>
      </c>
      <c r="K358" s="46">
        <v>3515.6799999999994</v>
      </c>
      <c r="L358" s="46">
        <v>3620.8499999999995</v>
      </c>
      <c r="M358" s="46">
        <v>3693.0099999999998</v>
      </c>
      <c r="N358" s="46">
        <v>3749.6399999999994</v>
      </c>
      <c r="O358" s="46">
        <v>3755.1699999999996</v>
      </c>
      <c r="P358" s="46">
        <v>3752.1399999999994</v>
      </c>
      <c r="Q358" s="46">
        <v>3782.46</v>
      </c>
      <c r="R358" s="46">
        <v>3746.9799999999996</v>
      </c>
      <c r="S358" s="46">
        <v>3656.72</v>
      </c>
      <c r="T358" s="46">
        <v>3652.54</v>
      </c>
      <c r="U358" s="46">
        <v>3764.47</v>
      </c>
      <c r="V358" s="46">
        <v>3764.47</v>
      </c>
      <c r="W358" s="46">
        <v>3657.1499999999996</v>
      </c>
      <c r="X358" s="46">
        <v>3509.04</v>
      </c>
      <c r="Y358" s="46">
        <v>3508.5999999999995</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45108</v>
      </c>
      <c r="B365" s="41">
        <v>3990.1000000000004</v>
      </c>
      <c r="C365" s="41">
        <v>3983.61</v>
      </c>
      <c r="D365" s="41">
        <v>3983.61</v>
      </c>
      <c r="E365" s="41">
        <v>3983.61</v>
      </c>
      <c r="F365" s="41">
        <v>3983.61</v>
      </c>
      <c r="G365" s="41">
        <v>3983.61</v>
      </c>
      <c r="H365" s="41">
        <v>3983.61</v>
      </c>
      <c r="I365" s="41">
        <v>3982.28</v>
      </c>
      <c r="J365" s="41">
        <v>3982.73</v>
      </c>
      <c r="K365" s="41">
        <v>3982.8100000000004</v>
      </c>
      <c r="L365" s="41">
        <v>3982.82</v>
      </c>
      <c r="M365" s="41">
        <v>3982.8100000000004</v>
      </c>
      <c r="N365" s="41">
        <v>3982.8</v>
      </c>
      <c r="O365" s="41">
        <v>3982.78</v>
      </c>
      <c r="P365" s="41">
        <v>3982.73</v>
      </c>
      <c r="Q365" s="41">
        <v>3982.71</v>
      </c>
      <c r="R365" s="41">
        <v>3982.67</v>
      </c>
      <c r="S365" s="41">
        <v>3982.65</v>
      </c>
      <c r="T365" s="41">
        <v>3982.65</v>
      </c>
      <c r="U365" s="41">
        <v>3982.58</v>
      </c>
      <c r="V365" s="41">
        <v>3981.54</v>
      </c>
      <c r="W365" s="41">
        <v>3981.34</v>
      </c>
      <c r="X365" s="41">
        <v>3981.49</v>
      </c>
      <c r="Y365" s="41">
        <v>3981.12</v>
      </c>
    </row>
    <row r="366" spans="1:25" ht="15.75">
      <c r="A366" s="40">
        <f>A365+1</f>
        <v>45109</v>
      </c>
      <c r="B366" s="41">
        <v>3989.0600000000004</v>
      </c>
      <c r="C366" s="41">
        <v>3983.21</v>
      </c>
      <c r="D366" s="41">
        <v>3983.2700000000004</v>
      </c>
      <c r="E366" s="41">
        <v>3983.28</v>
      </c>
      <c r="F366" s="41">
        <v>3983.29</v>
      </c>
      <c r="G366" s="41">
        <v>3983.26</v>
      </c>
      <c r="H366" s="41">
        <v>3982.42</v>
      </c>
      <c r="I366" s="41">
        <v>3982.5</v>
      </c>
      <c r="J366" s="41">
        <v>3982.74</v>
      </c>
      <c r="K366" s="41">
        <v>3982.6000000000004</v>
      </c>
      <c r="L366" s="41">
        <v>3982.4700000000003</v>
      </c>
      <c r="M366" s="41">
        <v>3982.44</v>
      </c>
      <c r="N366" s="41">
        <v>3982.33</v>
      </c>
      <c r="O366" s="41">
        <v>3982.32</v>
      </c>
      <c r="P366" s="41">
        <v>3982.3</v>
      </c>
      <c r="Q366" s="41">
        <v>3982.29</v>
      </c>
      <c r="R366" s="41">
        <v>3982.24</v>
      </c>
      <c r="S366" s="41">
        <v>3982.2200000000003</v>
      </c>
      <c r="T366" s="41">
        <v>3982.1400000000003</v>
      </c>
      <c r="U366" s="41">
        <v>3982.0600000000004</v>
      </c>
      <c r="V366" s="41">
        <v>3989.0600000000004</v>
      </c>
      <c r="W366" s="41">
        <v>3980.53</v>
      </c>
      <c r="X366" s="41">
        <v>3980.95</v>
      </c>
      <c r="Y366" s="41">
        <v>3980.7700000000004</v>
      </c>
    </row>
    <row r="367" spans="1:25" ht="15.75">
      <c r="A367" s="40">
        <f aca="true" t="shared" si="9" ref="A367:A395">A366+1</f>
        <v>45110</v>
      </c>
      <c r="B367" s="41">
        <v>3992.05</v>
      </c>
      <c r="C367" s="41">
        <v>3983.16</v>
      </c>
      <c r="D367" s="41">
        <v>3983.23</v>
      </c>
      <c r="E367" s="41">
        <v>3983.25</v>
      </c>
      <c r="F367" s="41">
        <v>3983.38</v>
      </c>
      <c r="G367" s="41">
        <v>3983.3500000000004</v>
      </c>
      <c r="H367" s="41">
        <v>3981.16</v>
      </c>
      <c r="I367" s="41">
        <v>3981.6800000000003</v>
      </c>
      <c r="J367" s="41">
        <v>3982.2700000000004</v>
      </c>
      <c r="K367" s="41">
        <v>3982.09</v>
      </c>
      <c r="L367" s="41">
        <v>3982.12</v>
      </c>
      <c r="M367" s="41">
        <v>3982.1800000000003</v>
      </c>
      <c r="N367" s="41">
        <v>3982.15</v>
      </c>
      <c r="O367" s="41">
        <v>3982.11</v>
      </c>
      <c r="P367" s="41">
        <v>3982.1000000000004</v>
      </c>
      <c r="Q367" s="41">
        <v>3982.07</v>
      </c>
      <c r="R367" s="41">
        <v>3982.04</v>
      </c>
      <c r="S367" s="41">
        <v>3982.01</v>
      </c>
      <c r="T367" s="41">
        <v>3981.95</v>
      </c>
      <c r="U367" s="41">
        <v>3981.92</v>
      </c>
      <c r="V367" s="41">
        <v>3992.05</v>
      </c>
      <c r="W367" s="41">
        <v>3980.78</v>
      </c>
      <c r="X367" s="41">
        <v>3981.19</v>
      </c>
      <c r="Y367" s="41">
        <v>3980.9</v>
      </c>
    </row>
    <row r="368" spans="1:25" ht="15.75">
      <c r="A368" s="40">
        <f t="shared" si="9"/>
        <v>45111</v>
      </c>
      <c r="B368" s="41">
        <v>3979.8900000000003</v>
      </c>
      <c r="C368" s="41">
        <v>3983.3100000000004</v>
      </c>
      <c r="D368" s="41">
        <v>3983.36</v>
      </c>
      <c r="E368" s="41">
        <v>3983.2700000000004</v>
      </c>
      <c r="F368" s="41">
        <v>3983.2700000000004</v>
      </c>
      <c r="G368" s="41">
        <v>3983.21</v>
      </c>
      <c r="H368" s="41">
        <v>3981.2700000000004</v>
      </c>
      <c r="I368" s="41">
        <v>3981.86</v>
      </c>
      <c r="J368" s="41">
        <v>3982.45</v>
      </c>
      <c r="K368" s="41">
        <v>3982.2200000000003</v>
      </c>
      <c r="L368" s="41">
        <v>3982.25</v>
      </c>
      <c r="M368" s="41">
        <v>3982.28</v>
      </c>
      <c r="N368" s="41">
        <v>3982.2200000000003</v>
      </c>
      <c r="O368" s="41">
        <v>3982.12</v>
      </c>
      <c r="P368" s="41">
        <v>3982.1400000000003</v>
      </c>
      <c r="Q368" s="41">
        <v>3982.07</v>
      </c>
      <c r="R368" s="41">
        <v>3982.12</v>
      </c>
      <c r="S368" s="41">
        <v>3982.26</v>
      </c>
      <c r="T368" s="41">
        <v>3982.23</v>
      </c>
      <c r="U368" s="41">
        <v>3982.23</v>
      </c>
      <c r="V368" s="41">
        <v>3979.8900000000003</v>
      </c>
      <c r="W368" s="41">
        <v>3981.03</v>
      </c>
      <c r="X368" s="41">
        <v>3981.3</v>
      </c>
      <c r="Y368" s="41">
        <v>3981.38</v>
      </c>
    </row>
    <row r="369" spans="1:25" ht="15.75">
      <c r="A369" s="40">
        <f t="shared" si="9"/>
        <v>45112</v>
      </c>
      <c r="B369" s="41">
        <v>3981.3900000000003</v>
      </c>
      <c r="C369" s="41">
        <v>3983.34</v>
      </c>
      <c r="D369" s="41">
        <v>3983.3500000000004</v>
      </c>
      <c r="E369" s="41">
        <v>3983.36</v>
      </c>
      <c r="F369" s="41">
        <v>3983.57</v>
      </c>
      <c r="G369" s="41">
        <v>3983.3</v>
      </c>
      <c r="H369" s="41">
        <v>3983.4</v>
      </c>
      <c r="I369" s="41">
        <v>3982.19</v>
      </c>
      <c r="J369" s="41">
        <v>3982.59</v>
      </c>
      <c r="K369" s="41">
        <v>3982.3900000000003</v>
      </c>
      <c r="L369" s="41">
        <v>3982.41</v>
      </c>
      <c r="M369" s="41">
        <v>3982.3900000000003</v>
      </c>
      <c r="N369" s="41">
        <v>3982.46</v>
      </c>
      <c r="O369" s="41">
        <v>4033.6000000000004</v>
      </c>
      <c r="P369" s="41">
        <v>4017.3500000000004</v>
      </c>
      <c r="Q369" s="41">
        <v>4001.2200000000003</v>
      </c>
      <c r="R369" s="41">
        <v>4010.7200000000003</v>
      </c>
      <c r="S369" s="41">
        <v>4042.6000000000004</v>
      </c>
      <c r="T369" s="41">
        <v>3982.3</v>
      </c>
      <c r="U369" s="41">
        <v>3982.24</v>
      </c>
      <c r="V369" s="41">
        <v>3981.3900000000003</v>
      </c>
      <c r="W369" s="41">
        <v>3981.19</v>
      </c>
      <c r="X369" s="41">
        <v>3981.6000000000004</v>
      </c>
      <c r="Y369" s="41">
        <v>3981.98</v>
      </c>
    </row>
    <row r="370" spans="1:25" ht="15.75">
      <c r="A370" s="40">
        <f t="shared" si="9"/>
        <v>45113</v>
      </c>
      <c r="B370" s="41">
        <v>3985.12</v>
      </c>
      <c r="C370" s="41">
        <v>3982.63</v>
      </c>
      <c r="D370" s="41">
        <v>3983.3500000000004</v>
      </c>
      <c r="E370" s="41">
        <v>3983.3500000000004</v>
      </c>
      <c r="F370" s="41">
        <v>3983.61</v>
      </c>
      <c r="G370" s="41">
        <v>3983.38</v>
      </c>
      <c r="H370" s="41">
        <v>3982.5200000000004</v>
      </c>
      <c r="I370" s="41">
        <v>4001.42</v>
      </c>
      <c r="J370" s="41">
        <v>3982.63</v>
      </c>
      <c r="K370" s="41">
        <v>3982.41</v>
      </c>
      <c r="L370" s="41">
        <v>3982.37</v>
      </c>
      <c r="M370" s="41">
        <v>3993.3100000000004</v>
      </c>
      <c r="N370" s="41">
        <v>4069.65</v>
      </c>
      <c r="O370" s="41">
        <v>4103.18</v>
      </c>
      <c r="P370" s="41">
        <v>4115.46</v>
      </c>
      <c r="Q370" s="41">
        <v>4102.85</v>
      </c>
      <c r="R370" s="41">
        <v>4126.32</v>
      </c>
      <c r="S370" s="41">
        <v>4106.77</v>
      </c>
      <c r="T370" s="41">
        <v>4028.2200000000003</v>
      </c>
      <c r="U370" s="41">
        <v>4014.09</v>
      </c>
      <c r="V370" s="41">
        <v>3985.12</v>
      </c>
      <c r="W370" s="41">
        <v>4100.45</v>
      </c>
      <c r="X370" s="41">
        <v>3981.57</v>
      </c>
      <c r="Y370" s="41">
        <v>3982.1000000000004</v>
      </c>
    </row>
    <row r="371" spans="1:25" ht="15.75">
      <c r="A371" s="40">
        <f t="shared" si="9"/>
        <v>45114</v>
      </c>
      <c r="B371" s="41">
        <v>3977.0600000000004</v>
      </c>
      <c r="C371" s="41">
        <v>3978.8900000000003</v>
      </c>
      <c r="D371" s="41">
        <v>3983.61</v>
      </c>
      <c r="E371" s="41">
        <v>3983.61</v>
      </c>
      <c r="F371" s="41">
        <v>3983.61</v>
      </c>
      <c r="G371" s="41">
        <v>3983.61</v>
      </c>
      <c r="H371" s="41">
        <v>3983.61</v>
      </c>
      <c r="I371" s="41">
        <v>4002.26</v>
      </c>
      <c r="J371" s="41">
        <v>3982.57</v>
      </c>
      <c r="K371" s="41">
        <v>3982.44</v>
      </c>
      <c r="L371" s="41">
        <v>3982.48</v>
      </c>
      <c r="M371" s="41">
        <v>3996.58</v>
      </c>
      <c r="N371" s="41">
        <v>4067.8500000000004</v>
      </c>
      <c r="O371" s="41">
        <v>4106.34</v>
      </c>
      <c r="P371" s="41">
        <v>4109.4</v>
      </c>
      <c r="Q371" s="41">
        <v>4102.4</v>
      </c>
      <c r="R371" s="41">
        <v>4123.23</v>
      </c>
      <c r="S371" s="41">
        <v>4105.25</v>
      </c>
      <c r="T371" s="41">
        <v>4028.59</v>
      </c>
      <c r="U371" s="41">
        <v>4017.1400000000003</v>
      </c>
      <c r="V371" s="41">
        <v>3977.0600000000004</v>
      </c>
      <c r="W371" s="41">
        <v>4106.07</v>
      </c>
      <c r="X371" s="41">
        <v>3981.33</v>
      </c>
      <c r="Y371" s="41">
        <v>3981.5600000000004</v>
      </c>
    </row>
    <row r="372" spans="1:25" ht="15.75">
      <c r="A372" s="40">
        <f t="shared" si="9"/>
        <v>45115</v>
      </c>
      <c r="B372" s="41">
        <v>4055.13</v>
      </c>
      <c r="C372" s="41">
        <v>4004.19</v>
      </c>
      <c r="D372" s="41">
        <v>3983.86</v>
      </c>
      <c r="E372" s="41">
        <v>3983.3100000000004</v>
      </c>
      <c r="F372" s="41">
        <v>3983.61</v>
      </c>
      <c r="G372" s="41">
        <v>3983.29</v>
      </c>
      <c r="H372" s="41">
        <v>3983.61</v>
      </c>
      <c r="I372" s="41">
        <v>4026.65</v>
      </c>
      <c r="J372" s="41">
        <v>3982.8100000000004</v>
      </c>
      <c r="K372" s="41">
        <v>3982.49</v>
      </c>
      <c r="L372" s="41">
        <v>4016.17</v>
      </c>
      <c r="M372" s="41">
        <v>4071.6000000000004</v>
      </c>
      <c r="N372" s="41">
        <v>4180.32</v>
      </c>
      <c r="O372" s="41">
        <v>4282.280000000001</v>
      </c>
      <c r="P372" s="41">
        <v>4276.74</v>
      </c>
      <c r="Q372" s="41">
        <v>4316.65</v>
      </c>
      <c r="R372" s="41">
        <v>4343.95</v>
      </c>
      <c r="S372" s="41">
        <v>4326.49</v>
      </c>
      <c r="T372" s="41">
        <v>4252.860000000001</v>
      </c>
      <c r="U372" s="41">
        <v>4146.360000000001</v>
      </c>
      <c r="V372" s="41">
        <v>4055.13</v>
      </c>
      <c r="W372" s="41">
        <v>4264.2</v>
      </c>
      <c r="X372" s="41">
        <v>4140.87</v>
      </c>
      <c r="Y372" s="41">
        <v>3981.21</v>
      </c>
    </row>
    <row r="373" spans="1:25" ht="15.75">
      <c r="A373" s="40">
        <f t="shared" si="9"/>
        <v>45116</v>
      </c>
      <c r="B373" s="41">
        <v>4098.610000000001</v>
      </c>
      <c r="C373" s="41">
        <v>4016.9</v>
      </c>
      <c r="D373" s="41">
        <v>3986.3900000000003</v>
      </c>
      <c r="E373" s="41">
        <v>3983.1000000000004</v>
      </c>
      <c r="F373" s="41">
        <v>3983.53</v>
      </c>
      <c r="G373" s="41">
        <v>3983.53</v>
      </c>
      <c r="H373" s="41">
        <v>3983.4</v>
      </c>
      <c r="I373" s="41">
        <v>4053.49</v>
      </c>
      <c r="J373" s="41">
        <v>3982.4300000000003</v>
      </c>
      <c r="K373" s="41">
        <v>3981.8900000000003</v>
      </c>
      <c r="L373" s="41">
        <v>4106.85</v>
      </c>
      <c r="M373" s="41">
        <v>4190.65</v>
      </c>
      <c r="N373" s="41">
        <v>4258.15</v>
      </c>
      <c r="O373" s="41">
        <v>4298.88</v>
      </c>
      <c r="P373" s="41">
        <v>4285.2</v>
      </c>
      <c r="Q373" s="41">
        <v>4288.42</v>
      </c>
      <c r="R373" s="41">
        <v>4300.8</v>
      </c>
      <c r="S373" s="41">
        <v>4289.360000000001</v>
      </c>
      <c r="T373" s="41">
        <v>4226.08</v>
      </c>
      <c r="U373" s="41">
        <v>4171.87</v>
      </c>
      <c r="V373" s="41">
        <v>4098.610000000001</v>
      </c>
      <c r="W373" s="41">
        <v>4312.14</v>
      </c>
      <c r="X373" s="41">
        <v>4192.41</v>
      </c>
      <c r="Y373" s="41">
        <v>3981.44</v>
      </c>
    </row>
    <row r="374" spans="1:25" ht="15.75">
      <c r="A374" s="40">
        <f t="shared" si="9"/>
        <v>45117</v>
      </c>
      <c r="B374" s="41">
        <v>4036.08</v>
      </c>
      <c r="C374" s="41">
        <v>3985.21</v>
      </c>
      <c r="D374" s="41">
        <v>3983.12</v>
      </c>
      <c r="E374" s="41">
        <v>3983.1800000000003</v>
      </c>
      <c r="F374" s="41">
        <v>3983.25</v>
      </c>
      <c r="G374" s="41">
        <v>3983.15</v>
      </c>
      <c r="H374" s="41">
        <v>3983.61</v>
      </c>
      <c r="I374" s="41">
        <v>3997.4700000000003</v>
      </c>
      <c r="J374" s="41">
        <v>3982.53</v>
      </c>
      <c r="K374" s="41">
        <v>3982.34</v>
      </c>
      <c r="L374" s="41">
        <v>3982.34</v>
      </c>
      <c r="M374" s="41">
        <v>4067.83</v>
      </c>
      <c r="N374" s="41">
        <v>4168.54</v>
      </c>
      <c r="O374" s="41">
        <v>4236.46</v>
      </c>
      <c r="P374" s="41">
        <v>4233.16</v>
      </c>
      <c r="Q374" s="41">
        <v>4203.87</v>
      </c>
      <c r="R374" s="41">
        <v>4222.7</v>
      </c>
      <c r="S374" s="41">
        <v>4227.360000000001</v>
      </c>
      <c r="T374" s="41">
        <v>4138.56</v>
      </c>
      <c r="U374" s="41">
        <v>4125.41</v>
      </c>
      <c r="V374" s="41">
        <v>4036.08</v>
      </c>
      <c r="W374" s="41">
        <v>4218.63</v>
      </c>
      <c r="X374" s="41">
        <v>4106.74</v>
      </c>
      <c r="Y374" s="41">
        <v>3982.25</v>
      </c>
    </row>
    <row r="375" spans="1:25" ht="15.75">
      <c r="A375" s="40">
        <f t="shared" si="9"/>
        <v>45118</v>
      </c>
      <c r="B375" s="41">
        <v>3938.29</v>
      </c>
      <c r="C375" s="41">
        <v>3983.61</v>
      </c>
      <c r="D375" s="41">
        <v>3983.61</v>
      </c>
      <c r="E375" s="41">
        <v>3983.61</v>
      </c>
      <c r="F375" s="41">
        <v>3983.61</v>
      </c>
      <c r="G375" s="41">
        <v>3983.61</v>
      </c>
      <c r="H375" s="41">
        <v>3983.61</v>
      </c>
      <c r="I375" s="41">
        <v>3997.8900000000003</v>
      </c>
      <c r="J375" s="41">
        <v>3982.7200000000003</v>
      </c>
      <c r="K375" s="41">
        <v>3982.66</v>
      </c>
      <c r="L375" s="41">
        <v>3982.7</v>
      </c>
      <c r="M375" s="41">
        <v>3998.34</v>
      </c>
      <c r="N375" s="41">
        <v>4043.16</v>
      </c>
      <c r="O375" s="41">
        <v>4067.84</v>
      </c>
      <c r="P375" s="41">
        <v>4069.2</v>
      </c>
      <c r="Q375" s="41">
        <v>4063.58</v>
      </c>
      <c r="R375" s="41">
        <v>4078.12</v>
      </c>
      <c r="S375" s="41">
        <v>4064.98</v>
      </c>
      <c r="T375" s="41">
        <v>4013.41</v>
      </c>
      <c r="U375" s="41">
        <v>4001.28</v>
      </c>
      <c r="V375" s="41">
        <v>3938.29</v>
      </c>
      <c r="W375" s="41">
        <v>4057.88</v>
      </c>
      <c r="X375" s="41">
        <v>3982.04</v>
      </c>
      <c r="Y375" s="41">
        <v>3982.13</v>
      </c>
    </row>
    <row r="376" spans="1:25" ht="15.75">
      <c r="A376" s="40">
        <f t="shared" si="9"/>
        <v>45119</v>
      </c>
      <c r="B376" s="41">
        <v>4006.8</v>
      </c>
      <c r="C376" s="41">
        <v>3984.33</v>
      </c>
      <c r="D376" s="41">
        <v>3983.24</v>
      </c>
      <c r="E376" s="41">
        <v>3983.25</v>
      </c>
      <c r="F376" s="41">
        <v>3983.61</v>
      </c>
      <c r="G376" s="41">
        <v>3983.61</v>
      </c>
      <c r="H376" s="41">
        <v>3983.61</v>
      </c>
      <c r="I376" s="41">
        <v>4021.61</v>
      </c>
      <c r="J376" s="41">
        <v>3982.7</v>
      </c>
      <c r="K376" s="41">
        <v>3982.57</v>
      </c>
      <c r="L376" s="41">
        <v>3982.49</v>
      </c>
      <c r="M376" s="41">
        <v>4065.2700000000004</v>
      </c>
      <c r="N376" s="41">
        <v>4123.64</v>
      </c>
      <c r="O376" s="41">
        <v>4152.3</v>
      </c>
      <c r="P376" s="41">
        <v>4172</v>
      </c>
      <c r="Q376" s="41">
        <v>4154.77</v>
      </c>
      <c r="R376" s="41">
        <v>4169.71</v>
      </c>
      <c r="S376" s="41">
        <v>4125.55</v>
      </c>
      <c r="T376" s="41">
        <v>4070.1000000000004</v>
      </c>
      <c r="U376" s="41">
        <v>4052.8900000000003</v>
      </c>
      <c r="V376" s="41">
        <v>4006.8</v>
      </c>
      <c r="W376" s="41">
        <v>4140.22</v>
      </c>
      <c r="X376" s="41">
        <v>4050.54</v>
      </c>
      <c r="Y376" s="41">
        <v>3982.09</v>
      </c>
    </row>
    <row r="377" spans="1:25" ht="15.75">
      <c r="A377" s="40">
        <f t="shared" si="9"/>
        <v>45120</v>
      </c>
      <c r="B377" s="41">
        <v>3996.2200000000003</v>
      </c>
      <c r="C377" s="41">
        <v>4056.42</v>
      </c>
      <c r="D377" s="41">
        <v>4002.15</v>
      </c>
      <c r="E377" s="41">
        <v>3987.51</v>
      </c>
      <c r="F377" s="41">
        <v>3982.92</v>
      </c>
      <c r="G377" s="41">
        <v>3983.1800000000003</v>
      </c>
      <c r="H377" s="41">
        <v>4008.59</v>
      </c>
      <c r="I377" s="41">
        <v>4075.0600000000004</v>
      </c>
      <c r="J377" s="41">
        <v>3982.71</v>
      </c>
      <c r="K377" s="41">
        <v>3982.59</v>
      </c>
      <c r="L377" s="41">
        <v>3982.5200000000004</v>
      </c>
      <c r="M377" s="41">
        <v>3989.4</v>
      </c>
      <c r="N377" s="41">
        <v>4058.26</v>
      </c>
      <c r="O377" s="41">
        <v>4135.64</v>
      </c>
      <c r="P377" s="41">
        <v>4137.68</v>
      </c>
      <c r="Q377" s="41">
        <v>4115.13</v>
      </c>
      <c r="R377" s="41">
        <v>4210.84</v>
      </c>
      <c r="S377" s="41">
        <v>4166.52</v>
      </c>
      <c r="T377" s="41">
        <v>4066.92</v>
      </c>
      <c r="U377" s="41">
        <v>4040.15</v>
      </c>
      <c r="V377" s="41">
        <v>3996.2200000000003</v>
      </c>
      <c r="W377" s="41">
        <v>3981.0600000000004</v>
      </c>
      <c r="X377" s="41">
        <v>3981.0600000000004</v>
      </c>
      <c r="Y377" s="41">
        <v>3981.05</v>
      </c>
    </row>
    <row r="378" spans="1:25" ht="15.75">
      <c r="A378" s="40">
        <f t="shared" si="9"/>
        <v>45121</v>
      </c>
      <c r="B378" s="41">
        <v>4056.41</v>
      </c>
      <c r="C378" s="41">
        <v>4003.5600000000004</v>
      </c>
      <c r="D378" s="41">
        <v>3983.1800000000003</v>
      </c>
      <c r="E378" s="41">
        <v>3983.2</v>
      </c>
      <c r="F378" s="41">
        <v>3983.21</v>
      </c>
      <c r="G378" s="41">
        <v>3983.13</v>
      </c>
      <c r="H378" s="41">
        <v>3982.33</v>
      </c>
      <c r="I378" s="41">
        <v>4055.23</v>
      </c>
      <c r="J378" s="41">
        <v>3982.53</v>
      </c>
      <c r="K378" s="41">
        <v>3982.42</v>
      </c>
      <c r="L378" s="41">
        <v>3995.5</v>
      </c>
      <c r="M378" s="41">
        <v>4058.15</v>
      </c>
      <c r="N378" s="41">
        <v>4165.85</v>
      </c>
      <c r="O378" s="41">
        <v>4228.87</v>
      </c>
      <c r="P378" s="41">
        <v>4226.05</v>
      </c>
      <c r="Q378" s="41">
        <v>4254.56</v>
      </c>
      <c r="R378" s="41">
        <v>4279.09</v>
      </c>
      <c r="S378" s="41">
        <v>4284.55</v>
      </c>
      <c r="T378" s="41">
        <v>4195.57</v>
      </c>
      <c r="U378" s="41">
        <v>4137.02</v>
      </c>
      <c r="V378" s="41">
        <v>4056.41</v>
      </c>
      <c r="W378" s="41">
        <v>4248.99</v>
      </c>
      <c r="X378" s="41">
        <v>4103.37</v>
      </c>
      <c r="Y378" s="41">
        <v>3982.21</v>
      </c>
    </row>
    <row r="379" spans="1:25" ht="15.75">
      <c r="A379" s="40">
        <f t="shared" si="9"/>
        <v>45122</v>
      </c>
      <c r="B379" s="41">
        <v>4084.3900000000003</v>
      </c>
      <c r="C379" s="41">
        <v>4022.1000000000004</v>
      </c>
      <c r="D379" s="41">
        <v>3982.98</v>
      </c>
      <c r="E379" s="41">
        <v>3983.05</v>
      </c>
      <c r="F379" s="41">
        <v>3983.09</v>
      </c>
      <c r="G379" s="41">
        <v>3983.61</v>
      </c>
      <c r="H379" s="41">
        <v>3983.61</v>
      </c>
      <c r="I379" s="41">
        <v>3826.87</v>
      </c>
      <c r="J379" s="41">
        <v>3982.8900000000003</v>
      </c>
      <c r="K379" s="41">
        <v>3982.71</v>
      </c>
      <c r="L379" s="41">
        <v>3989.99</v>
      </c>
      <c r="M379" s="41">
        <v>4041.65</v>
      </c>
      <c r="N379" s="41">
        <v>4136.62</v>
      </c>
      <c r="O379" s="41">
        <v>4187.14</v>
      </c>
      <c r="P379" s="41">
        <v>4187.4</v>
      </c>
      <c r="Q379" s="41">
        <v>4205.59</v>
      </c>
      <c r="R379" s="41">
        <v>4221.52</v>
      </c>
      <c r="S379" s="41">
        <v>4181.3</v>
      </c>
      <c r="T379" s="41">
        <v>4114.98</v>
      </c>
      <c r="U379" s="41">
        <v>4078.51</v>
      </c>
      <c r="V379" s="41">
        <v>4084.3900000000003</v>
      </c>
      <c r="W379" s="41">
        <v>4179.71</v>
      </c>
      <c r="X379" s="41">
        <v>4060</v>
      </c>
      <c r="Y379" s="41">
        <v>3982</v>
      </c>
    </row>
    <row r="380" spans="1:25" ht="15.75">
      <c r="A380" s="40">
        <f t="shared" si="9"/>
        <v>45123</v>
      </c>
      <c r="B380" s="41">
        <v>4119.49</v>
      </c>
      <c r="C380" s="41">
        <v>4067.8</v>
      </c>
      <c r="D380" s="41">
        <v>4020.73</v>
      </c>
      <c r="E380" s="41">
        <v>3993.51</v>
      </c>
      <c r="F380" s="41">
        <v>3983.17</v>
      </c>
      <c r="G380" s="41">
        <v>3983.25</v>
      </c>
      <c r="H380" s="41">
        <v>3983.61</v>
      </c>
      <c r="I380" s="41">
        <v>4023.61</v>
      </c>
      <c r="J380" s="41">
        <v>3982.8900000000003</v>
      </c>
      <c r="K380" s="41">
        <v>3982.61</v>
      </c>
      <c r="L380" s="41">
        <v>3982.7</v>
      </c>
      <c r="M380" s="41">
        <v>3982.69</v>
      </c>
      <c r="N380" s="41">
        <v>3982.66</v>
      </c>
      <c r="O380" s="41">
        <v>4062.28</v>
      </c>
      <c r="P380" s="41">
        <v>4061.88</v>
      </c>
      <c r="Q380" s="41">
        <v>4039.58</v>
      </c>
      <c r="R380" s="41">
        <v>4135.47</v>
      </c>
      <c r="S380" s="41">
        <v>4093.4300000000003</v>
      </c>
      <c r="T380" s="41">
        <v>3991.59</v>
      </c>
      <c r="U380" s="41">
        <v>3982.65</v>
      </c>
      <c r="V380" s="41">
        <v>4119.49</v>
      </c>
      <c r="W380" s="41">
        <v>3981.4</v>
      </c>
      <c r="X380" s="41">
        <v>3980.8100000000004</v>
      </c>
      <c r="Y380" s="41">
        <v>3980.4</v>
      </c>
    </row>
    <row r="381" spans="1:25" ht="15.75">
      <c r="A381" s="40">
        <f t="shared" si="9"/>
        <v>45124</v>
      </c>
      <c r="B381" s="41">
        <v>4154.31</v>
      </c>
      <c r="C381" s="41">
        <v>4070.55</v>
      </c>
      <c r="D381" s="41">
        <v>4021.12</v>
      </c>
      <c r="E381" s="41">
        <v>3996</v>
      </c>
      <c r="F381" s="41">
        <v>3983.12</v>
      </c>
      <c r="G381" s="41">
        <v>3982.94</v>
      </c>
      <c r="H381" s="41">
        <v>3985.59</v>
      </c>
      <c r="I381" s="41">
        <v>4059.3500000000004</v>
      </c>
      <c r="J381" s="41">
        <v>3982.32</v>
      </c>
      <c r="K381" s="41">
        <v>3982.45</v>
      </c>
      <c r="L381" s="41">
        <v>3982.36</v>
      </c>
      <c r="M381" s="41">
        <v>3982.3500000000004</v>
      </c>
      <c r="N381" s="41">
        <v>3987.45</v>
      </c>
      <c r="O381" s="41">
        <v>4077.37</v>
      </c>
      <c r="P381" s="41">
        <v>4077.46</v>
      </c>
      <c r="Q381" s="41">
        <v>4054.37</v>
      </c>
      <c r="R381" s="41">
        <v>4164.87</v>
      </c>
      <c r="S381" s="41">
        <v>4116.83</v>
      </c>
      <c r="T381" s="41">
        <v>4002.74</v>
      </c>
      <c r="U381" s="41">
        <v>3982.33</v>
      </c>
      <c r="V381" s="41">
        <v>4154.31</v>
      </c>
      <c r="W381" s="41">
        <v>3980.99</v>
      </c>
      <c r="X381" s="41">
        <v>3980.7</v>
      </c>
      <c r="Y381" s="41">
        <v>3980.42</v>
      </c>
    </row>
    <row r="382" spans="1:25" ht="15.75">
      <c r="A382" s="40">
        <f t="shared" si="9"/>
        <v>45125</v>
      </c>
      <c r="B382" s="41">
        <v>4103.54</v>
      </c>
      <c r="C382" s="41">
        <v>4034.01</v>
      </c>
      <c r="D382" s="41">
        <v>3993.94</v>
      </c>
      <c r="E382" s="41">
        <v>3981.5</v>
      </c>
      <c r="F382" s="41">
        <v>3983.16</v>
      </c>
      <c r="G382" s="41">
        <v>3982.99</v>
      </c>
      <c r="H382" s="41">
        <v>3987.63</v>
      </c>
      <c r="I382" s="41">
        <v>4057.5200000000004</v>
      </c>
      <c r="J382" s="41">
        <v>3981.44</v>
      </c>
      <c r="K382" s="41">
        <v>3981.11</v>
      </c>
      <c r="L382" s="41">
        <v>3980.94</v>
      </c>
      <c r="M382" s="41">
        <v>3980.74</v>
      </c>
      <c r="N382" s="41">
        <v>3996.34</v>
      </c>
      <c r="O382" s="41">
        <v>4087.65</v>
      </c>
      <c r="P382" s="41">
        <v>4085.29</v>
      </c>
      <c r="Q382" s="41">
        <v>4061.45</v>
      </c>
      <c r="R382" s="41">
        <v>4174.4400000000005</v>
      </c>
      <c r="S382" s="41">
        <v>4125.01</v>
      </c>
      <c r="T382" s="41">
        <v>4012.71</v>
      </c>
      <c r="U382" s="41">
        <v>3982.48</v>
      </c>
      <c r="V382" s="41">
        <v>4103.54</v>
      </c>
      <c r="W382" s="41">
        <v>3981.2200000000003</v>
      </c>
      <c r="X382" s="41">
        <v>3980.91</v>
      </c>
      <c r="Y382" s="41">
        <v>3980.73</v>
      </c>
    </row>
    <row r="383" spans="1:25" ht="15.75">
      <c r="A383" s="40">
        <f t="shared" si="9"/>
        <v>45126</v>
      </c>
      <c r="B383" s="41">
        <v>3990.0600000000004</v>
      </c>
      <c r="C383" s="41">
        <v>4038.2</v>
      </c>
      <c r="D383" s="41">
        <v>3982.92</v>
      </c>
      <c r="E383" s="41">
        <v>3969.1000000000004</v>
      </c>
      <c r="F383" s="41">
        <v>3983.13</v>
      </c>
      <c r="G383" s="41">
        <v>3988.9300000000003</v>
      </c>
      <c r="H383" s="41">
        <v>4031.25</v>
      </c>
      <c r="I383" s="41">
        <v>4173.73</v>
      </c>
      <c r="J383" s="41">
        <v>3982.36</v>
      </c>
      <c r="K383" s="41">
        <v>3982.38</v>
      </c>
      <c r="L383" s="41">
        <v>3982.3100000000004</v>
      </c>
      <c r="M383" s="41">
        <v>3982.21</v>
      </c>
      <c r="N383" s="41">
        <v>4018</v>
      </c>
      <c r="O383" s="41">
        <v>4056.98</v>
      </c>
      <c r="P383" s="41">
        <v>4056.57</v>
      </c>
      <c r="Q383" s="41">
        <v>4077.84</v>
      </c>
      <c r="R383" s="41">
        <v>4067.44</v>
      </c>
      <c r="S383" s="41">
        <v>4030.1000000000004</v>
      </c>
      <c r="T383" s="41">
        <v>4177.2</v>
      </c>
      <c r="U383" s="41">
        <v>4321.01</v>
      </c>
      <c r="V383" s="41">
        <v>3990.0600000000004</v>
      </c>
      <c r="W383" s="41">
        <v>4498.74</v>
      </c>
      <c r="X383" s="41">
        <v>4354.48</v>
      </c>
      <c r="Y383" s="41">
        <v>4157.49</v>
      </c>
    </row>
    <row r="384" spans="1:25" ht="15.75">
      <c r="A384" s="40">
        <f t="shared" si="9"/>
        <v>45127</v>
      </c>
      <c r="B384" s="41">
        <v>4086.98</v>
      </c>
      <c r="C384" s="41">
        <v>4011.79</v>
      </c>
      <c r="D384" s="41">
        <v>3969.17</v>
      </c>
      <c r="E384" s="41">
        <v>3957.61</v>
      </c>
      <c r="F384" s="41">
        <v>3959.4</v>
      </c>
      <c r="G384" s="41">
        <v>3984.96</v>
      </c>
      <c r="H384" s="41">
        <v>3983.87</v>
      </c>
      <c r="I384" s="41">
        <v>4150.68</v>
      </c>
      <c r="J384" s="41">
        <v>3982.48</v>
      </c>
      <c r="K384" s="41">
        <v>3982.51</v>
      </c>
      <c r="L384" s="41">
        <v>3982.46</v>
      </c>
      <c r="M384" s="41">
        <v>3982.42</v>
      </c>
      <c r="N384" s="41">
        <v>4014.62</v>
      </c>
      <c r="O384" s="41">
        <v>4056.82</v>
      </c>
      <c r="P384" s="41">
        <v>4056.5</v>
      </c>
      <c r="Q384" s="41">
        <v>4078.53</v>
      </c>
      <c r="R384" s="41">
        <v>4067.7200000000003</v>
      </c>
      <c r="S384" s="41">
        <v>4030.65</v>
      </c>
      <c r="T384" s="41">
        <v>4176.74</v>
      </c>
      <c r="U384" s="41">
        <v>4318.91</v>
      </c>
      <c r="V384" s="41">
        <v>4086.98</v>
      </c>
      <c r="W384" s="41">
        <v>4494.4</v>
      </c>
      <c r="X384" s="41">
        <v>4315.59</v>
      </c>
      <c r="Y384" s="41">
        <v>3981.57</v>
      </c>
    </row>
    <row r="385" spans="1:25" ht="15.75">
      <c r="A385" s="40">
        <f t="shared" si="9"/>
        <v>45128</v>
      </c>
      <c r="B385" s="41">
        <v>4009.48</v>
      </c>
      <c r="C385" s="41">
        <v>3982.9700000000003</v>
      </c>
      <c r="D385" s="41">
        <v>3983.07</v>
      </c>
      <c r="E385" s="41">
        <v>3983.1400000000003</v>
      </c>
      <c r="F385" s="41">
        <v>3983.17</v>
      </c>
      <c r="G385" s="41">
        <v>3983.08</v>
      </c>
      <c r="H385" s="41">
        <v>3982.55</v>
      </c>
      <c r="I385" s="41">
        <v>3982.63</v>
      </c>
      <c r="J385" s="41">
        <v>3982.66</v>
      </c>
      <c r="K385" s="41">
        <v>3982.5200000000004</v>
      </c>
      <c r="L385" s="41">
        <v>3982.55</v>
      </c>
      <c r="M385" s="41">
        <v>3982.5200000000004</v>
      </c>
      <c r="N385" s="41">
        <v>3982.51</v>
      </c>
      <c r="O385" s="41">
        <v>4038.92</v>
      </c>
      <c r="P385" s="41">
        <v>4058.2700000000004</v>
      </c>
      <c r="Q385" s="41">
        <v>4062.16</v>
      </c>
      <c r="R385" s="41">
        <v>4096.110000000001</v>
      </c>
      <c r="S385" s="41">
        <v>4104.18</v>
      </c>
      <c r="T385" s="41">
        <v>4030.13</v>
      </c>
      <c r="U385" s="41">
        <v>3993.59</v>
      </c>
      <c r="V385" s="41">
        <v>4009.48</v>
      </c>
      <c r="W385" s="41">
        <v>4018.78</v>
      </c>
      <c r="X385" s="41">
        <v>3981.4</v>
      </c>
      <c r="Y385" s="41">
        <v>3980.71</v>
      </c>
    </row>
    <row r="386" spans="1:25" ht="15.75">
      <c r="A386" s="40">
        <f t="shared" si="9"/>
        <v>45129</v>
      </c>
      <c r="B386" s="41">
        <v>4084.92</v>
      </c>
      <c r="C386" s="41">
        <v>4008.07</v>
      </c>
      <c r="D386" s="41">
        <v>3982.9300000000003</v>
      </c>
      <c r="E386" s="41">
        <v>3983.04</v>
      </c>
      <c r="F386" s="41">
        <v>3983.1000000000004</v>
      </c>
      <c r="G386" s="41">
        <v>3983.05</v>
      </c>
      <c r="H386" s="41">
        <v>3982.41</v>
      </c>
      <c r="I386" s="41">
        <v>4019.6400000000003</v>
      </c>
      <c r="J386" s="41">
        <v>3982.63</v>
      </c>
      <c r="K386" s="41">
        <v>3982.45</v>
      </c>
      <c r="L386" s="41">
        <v>4054.8900000000003</v>
      </c>
      <c r="M386" s="41">
        <v>4181.65</v>
      </c>
      <c r="N386" s="41">
        <v>4228.110000000001</v>
      </c>
      <c r="O386" s="41">
        <v>4270.68</v>
      </c>
      <c r="P386" s="41">
        <v>4276.39</v>
      </c>
      <c r="Q386" s="41">
        <v>4268.26</v>
      </c>
      <c r="R386" s="41">
        <v>4248.83</v>
      </c>
      <c r="S386" s="41">
        <v>4171.3</v>
      </c>
      <c r="T386" s="41">
        <v>4077.6800000000003</v>
      </c>
      <c r="U386" s="41">
        <v>4058.99</v>
      </c>
      <c r="V386" s="41">
        <v>4084.92</v>
      </c>
      <c r="W386" s="41">
        <v>3980.9</v>
      </c>
      <c r="X386" s="41">
        <v>3980.36</v>
      </c>
      <c r="Y386" s="41">
        <v>3978.1400000000003</v>
      </c>
    </row>
    <row r="387" spans="1:25" ht="15.75">
      <c r="A387" s="40">
        <f t="shared" si="9"/>
        <v>45130</v>
      </c>
      <c r="B387" s="41">
        <v>4085.57</v>
      </c>
      <c r="C387" s="41">
        <v>4011.05</v>
      </c>
      <c r="D387" s="41">
        <v>3982.95</v>
      </c>
      <c r="E387" s="41">
        <v>3983.03</v>
      </c>
      <c r="F387" s="41">
        <v>3983.12</v>
      </c>
      <c r="G387" s="41">
        <v>3983.1000000000004</v>
      </c>
      <c r="H387" s="41">
        <v>3982.76</v>
      </c>
      <c r="I387" s="41">
        <v>4035.28</v>
      </c>
      <c r="J387" s="41">
        <v>3982.49</v>
      </c>
      <c r="K387" s="41">
        <v>3981.7</v>
      </c>
      <c r="L387" s="41">
        <v>4080.57</v>
      </c>
      <c r="M387" s="41">
        <v>4167.79</v>
      </c>
      <c r="N387" s="41">
        <v>4236.21</v>
      </c>
      <c r="O387" s="41">
        <v>4273.25</v>
      </c>
      <c r="P387" s="41">
        <v>4265.92</v>
      </c>
      <c r="Q387" s="41">
        <v>4271.31</v>
      </c>
      <c r="R387" s="41">
        <v>4282.04</v>
      </c>
      <c r="S387" s="41">
        <v>4276.05</v>
      </c>
      <c r="T387" s="41">
        <v>4200.92</v>
      </c>
      <c r="U387" s="41">
        <v>4149.75</v>
      </c>
      <c r="V387" s="41">
        <v>4085.57</v>
      </c>
      <c r="W387" s="41">
        <v>4281.22</v>
      </c>
      <c r="X387" s="41">
        <v>4126.110000000001</v>
      </c>
      <c r="Y387" s="41">
        <v>3979.84</v>
      </c>
    </row>
    <row r="388" spans="1:25" ht="15.75">
      <c r="A388" s="40">
        <f t="shared" si="9"/>
        <v>45131</v>
      </c>
      <c r="B388" s="41">
        <v>4019.54</v>
      </c>
      <c r="C388" s="41">
        <v>3982.67</v>
      </c>
      <c r="D388" s="41">
        <v>3982.8500000000004</v>
      </c>
      <c r="E388" s="41">
        <v>3982.95</v>
      </c>
      <c r="F388" s="41">
        <v>3983.03</v>
      </c>
      <c r="G388" s="41">
        <v>3982.9</v>
      </c>
      <c r="H388" s="41">
        <v>3981.8100000000004</v>
      </c>
      <c r="I388" s="41">
        <v>3981.84</v>
      </c>
      <c r="J388" s="41">
        <v>3982.24</v>
      </c>
      <c r="K388" s="41">
        <v>3982.32</v>
      </c>
      <c r="L388" s="41">
        <v>3982.24</v>
      </c>
      <c r="M388" s="41">
        <v>3982.21</v>
      </c>
      <c r="N388" s="41">
        <v>3982.23</v>
      </c>
      <c r="O388" s="41">
        <v>4050.76</v>
      </c>
      <c r="P388" s="41">
        <v>4071.1400000000003</v>
      </c>
      <c r="Q388" s="41">
        <v>4070.95</v>
      </c>
      <c r="R388" s="41">
        <v>4104.16</v>
      </c>
      <c r="S388" s="41">
        <v>4112.27</v>
      </c>
      <c r="T388" s="41">
        <v>4032.51</v>
      </c>
      <c r="U388" s="41">
        <v>3999.3100000000004</v>
      </c>
      <c r="V388" s="41">
        <v>4019.54</v>
      </c>
      <c r="W388" s="41">
        <v>4031.63</v>
      </c>
      <c r="X388" s="41">
        <v>3980.17</v>
      </c>
      <c r="Y388" s="41">
        <v>3979.09</v>
      </c>
    </row>
    <row r="389" spans="1:25" ht="15.75">
      <c r="A389" s="40">
        <f t="shared" si="9"/>
        <v>45132</v>
      </c>
      <c r="B389" s="41">
        <v>4052.16</v>
      </c>
      <c r="C389" s="41">
        <v>3992.6800000000003</v>
      </c>
      <c r="D389" s="41">
        <v>3982.91</v>
      </c>
      <c r="E389" s="41">
        <v>3982.99</v>
      </c>
      <c r="F389" s="41">
        <v>3983.07</v>
      </c>
      <c r="G389" s="41">
        <v>3982.96</v>
      </c>
      <c r="H389" s="41">
        <v>3982.23</v>
      </c>
      <c r="I389" s="41">
        <v>4029.07</v>
      </c>
      <c r="J389" s="41">
        <v>3982.37</v>
      </c>
      <c r="K389" s="41">
        <v>3982.11</v>
      </c>
      <c r="L389" s="41">
        <v>4064.07</v>
      </c>
      <c r="M389" s="41">
        <v>4190.17</v>
      </c>
      <c r="N389" s="41">
        <v>4235.16</v>
      </c>
      <c r="O389" s="41">
        <v>4275</v>
      </c>
      <c r="P389" s="41">
        <v>4287.87</v>
      </c>
      <c r="Q389" s="41">
        <v>4276.47</v>
      </c>
      <c r="R389" s="41">
        <v>4257.17</v>
      </c>
      <c r="S389" s="41">
        <v>4174.04</v>
      </c>
      <c r="T389" s="41">
        <v>4088.98</v>
      </c>
      <c r="U389" s="41">
        <v>4073.2700000000004</v>
      </c>
      <c r="V389" s="41">
        <v>4052.16</v>
      </c>
      <c r="W389" s="41">
        <v>3980.69</v>
      </c>
      <c r="X389" s="41">
        <v>3980.7200000000003</v>
      </c>
      <c r="Y389" s="41">
        <v>3980.54</v>
      </c>
    </row>
    <row r="390" spans="1:25" ht="15.75">
      <c r="A390" s="40">
        <f t="shared" si="9"/>
        <v>45133</v>
      </c>
      <c r="B390" s="41">
        <v>4050.54</v>
      </c>
      <c r="C390" s="41">
        <v>3992.84</v>
      </c>
      <c r="D390" s="41">
        <v>3982.61</v>
      </c>
      <c r="E390" s="41">
        <v>3982.8</v>
      </c>
      <c r="F390" s="41">
        <v>3982.8900000000003</v>
      </c>
      <c r="G390" s="41">
        <v>3982.8500000000004</v>
      </c>
      <c r="H390" s="41">
        <v>3982.1400000000003</v>
      </c>
      <c r="I390" s="41">
        <v>4069.3</v>
      </c>
      <c r="J390" s="41">
        <v>3981.9700000000003</v>
      </c>
      <c r="K390" s="41">
        <v>3982.26</v>
      </c>
      <c r="L390" s="41">
        <v>4062.98</v>
      </c>
      <c r="M390" s="41">
        <v>4186.26</v>
      </c>
      <c r="N390" s="41">
        <v>4271.14</v>
      </c>
      <c r="O390" s="41">
        <v>4323</v>
      </c>
      <c r="P390" s="41">
        <v>4385.56</v>
      </c>
      <c r="Q390" s="41">
        <v>4357.47</v>
      </c>
      <c r="R390" s="41">
        <v>4345.9400000000005</v>
      </c>
      <c r="S390" s="41">
        <v>4317.48</v>
      </c>
      <c r="T390" s="41">
        <v>4266.81</v>
      </c>
      <c r="U390" s="41">
        <v>4273.110000000001</v>
      </c>
      <c r="V390" s="41">
        <v>4050.54</v>
      </c>
      <c r="W390" s="41">
        <v>4397.15</v>
      </c>
      <c r="X390" s="41">
        <v>4300.280000000001</v>
      </c>
      <c r="Y390" s="41">
        <v>4053.3500000000004</v>
      </c>
    </row>
    <row r="391" spans="1:25" ht="15.75">
      <c r="A391" s="40">
        <f t="shared" si="9"/>
        <v>45134</v>
      </c>
      <c r="B391" s="41">
        <v>4102.35</v>
      </c>
      <c r="C391" s="41">
        <v>4013.79</v>
      </c>
      <c r="D391" s="41">
        <v>3977.45</v>
      </c>
      <c r="E391" s="41">
        <v>3967.4700000000003</v>
      </c>
      <c r="F391" s="41">
        <v>3983.04</v>
      </c>
      <c r="G391" s="41">
        <v>3982.8900000000003</v>
      </c>
      <c r="H391" s="41">
        <v>4007.53</v>
      </c>
      <c r="I391" s="41">
        <v>4095.3900000000003</v>
      </c>
      <c r="J391" s="41">
        <v>3982.24</v>
      </c>
      <c r="K391" s="41">
        <v>3982.3900000000003</v>
      </c>
      <c r="L391" s="41">
        <v>4167.92</v>
      </c>
      <c r="M391" s="41">
        <v>4248.030000000001</v>
      </c>
      <c r="N391" s="41">
        <v>4265.93</v>
      </c>
      <c r="O391" s="41">
        <v>4300.33</v>
      </c>
      <c r="P391" s="41">
        <v>4292.04</v>
      </c>
      <c r="Q391" s="41">
        <v>4244.4400000000005</v>
      </c>
      <c r="R391" s="41">
        <v>4280.49</v>
      </c>
      <c r="S391" s="41">
        <v>4264.79</v>
      </c>
      <c r="T391" s="41">
        <v>4245.29</v>
      </c>
      <c r="U391" s="41">
        <v>4284.41</v>
      </c>
      <c r="V391" s="41">
        <v>4102.35</v>
      </c>
      <c r="W391" s="41">
        <v>4417.63</v>
      </c>
      <c r="X391" s="41">
        <v>4249.87</v>
      </c>
      <c r="Y391" s="41">
        <v>4023.28</v>
      </c>
    </row>
    <row r="392" spans="1:25" ht="15.75">
      <c r="A392" s="40">
        <f t="shared" si="9"/>
        <v>45135</v>
      </c>
      <c r="B392" s="41">
        <v>4059.55</v>
      </c>
      <c r="C392" s="41">
        <v>3987.41</v>
      </c>
      <c r="D392" s="41">
        <v>3963.99</v>
      </c>
      <c r="E392" s="41">
        <v>3965.76</v>
      </c>
      <c r="F392" s="41">
        <v>3983.2</v>
      </c>
      <c r="G392" s="41">
        <v>3983.11</v>
      </c>
      <c r="H392" s="41">
        <v>3999.13</v>
      </c>
      <c r="I392" s="41">
        <v>4122.81</v>
      </c>
      <c r="J392" s="41">
        <v>3982.3100000000004</v>
      </c>
      <c r="K392" s="41">
        <v>3982.38</v>
      </c>
      <c r="L392" s="41">
        <v>4052.21</v>
      </c>
      <c r="M392" s="41">
        <v>4051.91</v>
      </c>
      <c r="N392" s="41">
        <v>3982.11</v>
      </c>
      <c r="O392" s="41">
        <v>3982.19</v>
      </c>
      <c r="P392" s="41">
        <v>3982.37</v>
      </c>
      <c r="Q392" s="41">
        <v>3982.3900000000003</v>
      </c>
      <c r="R392" s="41">
        <v>3982.45</v>
      </c>
      <c r="S392" s="41">
        <v>3982.53</v>
      </c>
      <c r="T392" s="41">
        <v>3982.54</v>
      </c>
      <c r="U392" s="41">
        <v>3992.99</v>
      </c>
      <c r="V392" s="41">
        <v>4059.55</v>
      </c>
      <c r="W392" s="41">
        <v>3981.26</v>
      </c>
      <c r="X392" s="41">
        <v>3980.57</v>
      </c>
      <c r="Y392" s="41">
        <v>3979.8900000000003</v>
      </c>
    </row>
    <row r="393" spans="1:25" ht="15.75">
      <c r="A393" s="40">
        <f t="shared" si="9"/>
        <v>45136</v>
      </c>
      <c r="B393" s="41">
        <v>4000.03</v>
      </c>
      <c r="C393" s="41">
        <v>3982.9700000000003</v>
      </c>
      <c r="D393" s="41">
        <v>3983.08</v>
      </c>
      <c r="E393" s="41">
        <v>3983.16</v>
      </c>
      <c r="F393" s="41">
        <v>3983.61</v>
      </c>
      <c r="G393" s="41">
        <v>3983.61</v>
      </c>
      <c r="H393" s="41">
        <v>3983.6000000000004</v>
      </c>
      <c r="I393" s="41">
        <v>3982.7200000000003</v>
      </c>
      <c r="J393" s="41">
        <v>3982.7</v>
      </c>
      <c r="K393" s="41">
        <v>3982.07</v>
      </c>
      <c r="L393" s="41">
        <v>3982.32</v>
      </c>
      <c r="M393" s="41">
        <v>3999.71</v>
      </c>
      <c r="N393" s="41">
        <v>4083.54</v>
      </c>
      <c r="O393" s="41">
        <v>4146.23</v>
      </c>
      <c r="P393" s="41">
        <v>4136.96</v>
      </c>
      <c r="Q393" s="41">
        <v>4132.81</v>
      </c>
      <c r="R393" s="41">
        <v>4157.33</v>
      </c>
      <c r="S393" s="41">
        <v>4117.66</v>
      </c>
      <c r="T393" s="41">
        <v>4052.7</v>
      </c>
      <c r="U393" s="41">
        <v>4072.9300000000003</v>
      </c>
      <c r="V393" s="41">
        <v>4207.87</v>
      </c>
      <c r="W393" s="41">
        <v>4116.8</v>
      </c>
      <c r="X393" s="41">
        <v>3981.25</v>
      </c>
      <c r="Y393" s="41">
        <v>3980.8</v>
      </c>
    </row>
    <row r="394" spans="1:25" ht="15.75">
      <c r="A394" s="40">
        <f t="shared" si="9"/>
        <v>45137</v>
      </c>
      <c r="B394" s="41">
        <v>4012.13</v>
      </c>
      <c r="C394" s="41">
        <v>3982.84</v>
      </c>
      <c r="D394" s="41">
        <v>3982.9700000000003</v>
      </c>
      <c r="E394" s="41">
        <v>3983.03</v>
      </c>
      <c r="F394" s="41">
        <v>3983.09</v>
      </c>
      <c r="G394" s="41">
        <v>3983.07</v>
      </c>
      <c r="H394" s="41">
        <v>3982.37</v>
      </c>
      <c r="I394" s="41">
        <v>3982.5</v>
      </c>
      <c r="J394" s="41">
        <v>3982.6000000000004</v>
      </c>
      <c r="K394" s="41">
        <v>3981.82</v>
      </c>
      <c r="L394" s="41">
        <v>3982.28</v>
      </c>
      <c r="M394" s="41">
        <v>4022.55</v>
      </c>
      <c r="N394" s="41">
        <v>4103.16</v>
      </c>
      <c r="O394" s="41">
        <v>4162.46</v>
      </c>
      <c r="P394" s="41">
        <v>4157.07</v>
      </c>
      <c r="Q394" s="41">
        <v>4150.06</v>
      </c>
      <c r="R394" s="41">
        <v>4173.92</v>
      </c>
      <c r="S394" s="41">
        <v>4137.29</v>
      </c>
      <c r="T394" s="41">
        <v>4074.38</v>
      </c>
      <c r="U394" s="41">
        <v>4093.42</v>
      </c>
      <c r="V394" s="41">
        <v>4245.05</v>
      </c>
      <c r="W394" s="41">
        <v>4150.31</v>
      </c>
      <c r="X394" s="41">
        <v>3986.76</v>
      </c>
      <c r="Y394" s="41">
        <v>3980.46</v>
      </c>
    </row>
    <row r="395" spans="1:25" ht="15.75">
      <c r="A395" s="40">
        <f t="shared" si="9"/>
        <v>45138</v>
      </c>
      <c r="B395" s="41">
        <v>4045.04</v>
      </c>
      <c r="C395" s="41">
        <v>3987.75</v>
      </c>
      <c r="D395" s="41">
        <v>3983</v>
      </c>
      <c r="E395" s="41">
        <v>3983.03</v>
      </c>
      <c r="F395" s="41">
        <v>3983.05</v>
      </c>
      <c r="G395" s="41">
        <v>3983.01</v>
      </c>
      <c r="H395" s="41">
        <v>3981.95</v>
      </c>
      <c r="I395" s="41">
        <v>4010.45</v>
      </c>
      <c r="J395" s="41">
        <v>3982.46</v>
      </c>
      <c r="K395" s="41">
        <v>3982.26</v>
      </c>
      <c r="L395" s="41">
        <v>3987.98</v>
      </c>
      <c r="M395" s="41">
        <v>4093.15</v>
      </c>
      <c r="N395" s="41">
        <v>4165.31</v>
      </c>
      <c r="O395" s="41">
        <v>4221.9400000000005</v>
      </c>
      <c r="P395" s="41">
        <v>4227.47</v>
      </c>
      <c r="Q395" s="41">
        <v>4224.4400000000005</v>
      </c>
      <c r="R395" s="41">
        <v>4254.76</v>
      </c>
      <c r="S395" s="41">
        <v>4219.280000000001</v>
      </c>
      <c r="T395" s="41">
        <v>4129.02</v>
      </c>
      <c r="U395" s="41">
        <v>4124.84</v>
      </c>
      <c r="V395" s="41">
        <v>4236.77</v>
      </c>
      <c r="W395" s="41">
        <v>4129.45</v>
      </c>
      <c r="X395" s="41">
        <v>3981.34</v>
      </c>
      <c r="Y395" s="41">
        <v>3980.9</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45108</v>
      </c>
      <c r="B402" s="41">
        <v>4465.25</v>
      </c>
      <c r="C402" s="41">
        <v>4458.76</v>
      </c>
      <c r="D402" s="41">
        <v>4458.76</v>
      </c>
      <c r="E402" s="41">
        <v>4458.76</v>
      </c>
      <c r="F402" s="41">
        <v>4458.76</v>
      </c>
      <c r="G402" s="41">
        <v>4458.76</v>
      </c>
      <c r="H402" s="41">
        <v>4458.76</v>
      </c>
      <c r="I402" s="41">
        <v>4457.43</v>
      </c>
      <c r="J402" s="41">
        <v>4457.88</v>
      </c>
      <c r="K402" s="41">
        <v>4457.96</v>
      </c>
      <c r="L402" s="41">
        <v>4457.97</v>
      </c>
      <c r="M402" s="41">
        <v>4457.96</v>
      </c>
      <c r="N402" s="41">
        <v>4457.950000000001</v>
      </c>
      <c r="O402" s="41">
        <v>4457.93</v>
      </c>
      <c r="P402" s="41">
        <v>4457.88</v>
      </c>
      <c r="Q402" s="41">
        <v>4457.860000000001</v>
      </c>
      <c r="R402" s="41">
        <v>4457.82</v>
      </c>
      <c r="S402" s="41">
        <v>4457.8</v>
      </c>
      <c r="T402" s="41">
        <v>4457.8</v>
      </c>
      <c r="U402" s="41">
        <v>4457.7300000000005</v>
      </c>
      <c r="V402" s="41">
        <v>4456.6900000000005</v>
      </c>
      <c r="W402" s="41">
        <v>4456.49</v>
      </c>
      <c r="X402" s="41">
        <v>4456.64</v>
      </c>
      <c r="Y402" s="41">
        <v>4456.27</v>
      </c>
    </row>
    <row r="403" spans="1:25" ht="15.75">
      <c r="A403" s="40">
        <f>A402+1</f>
        <v>45109</v>
      </c>
      <c r="B403" s="41">
        <v>4464.21</v>
      </c>
      <c r="C403" s="41">
        <v>4458.360000000001</v>
      </c>
      <c r="D403" s="41">
        <v>4458.42</v>
      </c>
      <c r="E403" s="41">
        <v>4458.43</v>
      </c>
      <c r="F403" s="41">
        <v>4458.4400000000005</v>
      </c>
      <c r="G403" s="41">
        <v>4458.41</v>
      </c>
      <c r="H403" s="41">
        <v>4457.57</v>
      </c>
      <c r="I403" s="41">
        <v>4457.65</v>
      </c>
      <c r="J403" s="41">
        <v>4457.89</v>
      </c>
      <c r="K403" s="41">
        <v>4457.75</v>
      </c>
      <c r="L403" s="41">
        <v>4457.62</v>
      </c>
      <c r="M403" s="41">
        <v>4457.59</v>
      </c>
      <c r="N403" s="41">
        <v>4457.4800000000005</v>
      </c>
      <c r="O403" s="41">
        <v>4457.47</v>
      </c>
      <c r="P403" s="41">
        <v>4457.450000000001</v>
      </c>
      <c r="Q403" s="41">
        <v>4457.4400000000005</v>
      </c>
      <c r="R403" s="41">
        <v>4457.39</v>
      </c>
      <c r="S403" s="41">
        <v>4457.37</v>
      </c>
      <c r="T403" s="41">
        <v>4457.29</v>
      </c>
      <c r="U403" s="41">
        <v>4457.21</v>
      </c>
      <c r="V403" s="41">
        <v>4455.96</v>
      </c>
      <c r="W403" s="41">
        <v>4455.68</v>
      </c>
      <c r="X403" s="41">
        <v>4456.1</v>
      </c>
      <c r="Y403" s="41">
        <v>4455.92</v>
      </c>
    </row>
    <row r="404" spans="1:25" ht="15.75">
      <c r="A404" s="40">
        <f aca="true" t="shared" si="10" ref="A404:A432">A403+1</f>
        <v>45110</v>
      </c>
      <c r="B404" s="41">
        <v>4467.200000000001</v>
      </c>
      <c r="C404" s="41">
        <v>4458.31</v>
      </c>
      <c r="D404" s="41">
        <v>4458.38</v>
      </c>
      <c r="E404" s="41">
        <v>4458.4</v>
      </c>
      <c r="F404" s="41">
        <v>4458.530000000001</v>
      </c>
      <c r="G404" s="41">
        <v>4458.5</v>
      </c>
      <c r="H404" s="41">
        <v>4456.31</v>
      </c>
      <c r="I404" s="41">
        <v>4456.83</v>
      </c>
      <c r="J404" s="41">
        <v>4457.42</v>
      </c>
      <c r="K404" s="41">
        <v>4457.24</v>
      </c>
      <c r="L404" s="41">
        <v>4457.27</v>
      </c>
      <c r="M404" s="41">
        <v>4457.33</v>
      </c>
      <c r="N404" s="41">
        <v>4457.3</v>
      </c>
      <c r="O404" s="41">
        <v>4457.26</v>
      </c>
      <c r="P404" s="41">
        <v>4457.25</v>
      </c>
      <c r="Q404" s="41">
        <v>4457.22</v>
      </c>
      <c r="R404" s="41">
        <v>4457.1900000000005</v>
      </c>
      <c r="S404" s="41">
        <v>4457.16</v>
      </c>
      <c r="T404" s="41">
        <v>4457.1</v>
      </c>
      <c r="U404" s="41">
        <v>4457.07</v>
      </c>
      <c r="V404" s="41">
        <v>4455.9</v>
      </c>
      <c r="W404" s="41">
        <v>4455.93</v>
      </c>
      <c r="X404" s="41">
        <v>4456.34</v>
      </c>
      <c r="Y404" s="41">
        <v>4456.05</v>
      </c>
    </row>
    <row r="405" spans="1:25" ht="15.75">
      <c r="A405" s="40">
        <f t="shared" si="10"/>
        <v>45111</v>
      </c>
      <c r="B405" s="41">
        <v>4455.04</v>
      </c>
      <c r="C405" s="41">
        <v>4458.46</v>
      </c>
      <c r="D405" s="41">
        <v>4458.51</v>
      </c>
      <c r="E405" s="41">
        <v>4458.42</v>
      </c>
      <c r="F405" s="41">
        <v>4458.42</v>
      </c>
      <c r="G405" s="41">
        <v>4458.360000000001</v>
      </c>
      <c r="H405" s="41">
        <v>4456.42</v>
      </c>
      <c r="I405" s="41">
        <v>4457.01</v>
      </c>
      <c r="J405" s="41">
        <v>4457.6</v>
      </c>
      <c r="K405" s="41">
        <v>4457.37</v>
      </c>
      <c r="L405" s="41">
        <v>4457.4</v>
      </c>
      <c r="M405" s="41">
        <v>4457.43</v>
      </c>
      <c r="N405" s="41">
        <v>4457.37</v>
      </c>
      <c r="O405" s="41">
        <v>4457.27</v>
      </c>
      <c r="P405" s="41">
        <v>4457.29</v>
      </c>
      <c r="Q405" s="41">
        <v>4457.22</v>
      </c>
      <c r="R405" s="41">
        <v>4457.27</v>
      </c>
      <c r="S405" s="41">
        <v>4457.41</v>
      </c>
      <c r="T405" s="41">
        <v>4457.38</v>
      </c>
      <c r="U405" s="41">
        <v>4457.38</v>
      </c>
      <c r="V405" s="41">
        <v>4456.35</v>
      </c>
      <c r="W405" s="41">
        <v>4456.18</v>
      </c>
      <c r="X405" s="41">
        <v>4456.450000000001</v>
      </c>
      <c r="Y405" s="41">
        <v>4456.530000000001</v>
      </c>
    </row>
    <row r="406" spans="1:25" ht="15.75">
      <c r="A406" s="40">
        <f t="shared" si="10"/>
        <v>45112</v>
      </c>
      <c r="B406" s="41">
        <v>4456.54</v>
      </c>
      <c r="C406" s="41">
        <v>4458.49</v>
      </c>
      <c r="D406" s="41">
        <v>4458.5</v>
      </c>
      <c r="E406" s="41">
        <v>4458.51</v>
      </c>
      <c r="F406" s="41">
        <v>4458.72</v>
      </c>
      <c r="G406" s="41">
        <v>4458.450000000001</v>
      </c>
      <c r="H406" s="41">
        <v>4458.55</v>
      </c>
      <c r="I406" s="41">
        <v>4457.34</v>
      </c>
      <c r="J406" s="41">
        <v>4457.74</v>
      </c>
      <c r="K406" s="41">
        <v>4457.54</v>
      </c>
      <c r="L406" s="41">
        <v>4457.56</v>
      </c>
      <c r="M406" s="41">
        <v>4457.54</v>
      </c>
      <c r="N406" s="41">
        <v>4457.610000000001</v>
      </c>
      <c r="O406" s="41">
        <v>4508.75</v>
      </c>
      <c r="P406" s="41">
        <v>4492.5</v>
      </c>
      <c r="Q406" s="41">
        <v>4476.37</v>
      </c>
      <c r="R406" s="41">
        <v>4485.87</v>
      </c>
      <c r="S406" s="41">
        <v>4517.75</v>
      </c>
      <c r="T406" s="41">
        <v>4457.450000000001</v>
      </c>
      <c r="U406" s="41">
        <v>4457.39</v>
      </c>
      <c r="V406" s="41">
        <v>4493.97</v>
      </c>
      <c r="W406" s="41">
        <v>4456.34</v>
      </c>
      <c r="X406" s="41">
        <v>4456.75</v>
      </c>
      <c r="Y406" s="41">
        <v>4457.13</v>
      </c>
    </row>
    <row r="407" spans="1:25" ht="15.75">
      <c r="A407" s="40">
        <f t="shared" si="10"/>
        <v>45113</v>
      </c>
      <c r="B407" s="41">
        <v>4460.27</v>
      </c>
      <c r="C407" s="41">
        <v>4457.780000000001</v>
      </c>
      <c r="D407" s="41">
        <v>4458.5</v>
      </c>
      <c r="E407" s="41">
        <v>4458.5</v>
      </c>
      <c r="F407" s="41">
        <v>4458.76</v>
      </c>
      <c r="G407" s="41">
        <v>4458.530000000001</v>
      </c>
      <c r="H407" s="41">
        <v>4457.67</v>
      </c>
      <c r="I407" s="41">
        <v>4476.57</v>
      </c>
      <c r="J407" s="41">
        <v>4457.780000000001</v>
      </c>
      <c r="K407" s="41">
        <v>4457.56</v>
      </c>
      <c r="L407" s="41">
        <v>4457.52</v>
      </c>
      <c r="M407" s="41">
        <v>4468.46</v>
      </c>
      <c r="N407" s="41">
        <v>4544.8</v>
      </c>
      <c r="O407" s="41">
        <v>4578.33</v>
      </c>
      <c r="P407" s="41">
        <v>4590.610000000001</v>
      </c>
      <c r="Q407" s="41">
        <v>4578</v>
      </c>
      <c r="R407" s="41">
        <v>4601.47</v>
      </c>
      <c r="S407" s="41">
        <v>4581.92</v>
      </c>
      <c r="T407" s="41">
        <v>4503.37</v>
      </c>
      <c r="U407" s="41">
        <v>4489.24</v>
      </c>
      <c r="V407" s="41">
        <v>4626.66</v>
      </c>
      <c r="W407" s="41">
        <v>4575.6</v>
      </c>
      <c r="X407" s="41">
        <v>4456.72</v>
      </c>
      <c r="Y407" s="41">
        <v>4457.25</v>
      </c>
    </row>
    <row r="408" spans="1:25" ht="15.75">
      <c r="A408" s="40">
        <f t="shared" si="10"/>
        <v>45114</v>
      </c>
      <c r="B408" s="41">
        <v>4452.21</v>
      </c>
      <c r="C408" s="41">
        <v>4454.04</v>
      </c>
      <c r="D408" s="41">
        <v>4458.76</v>
      </c>
      <c r="E408" s="41">
        <v>4458.76</v>
      </c>
      <c r="F408" s="41">
        <v>4458.76</v>
      </c>
      <c r="G408" s="41">
        <v>4458.76</v>
      </c>
      <c r="H408" s="41">
        <v>4458.76</v>
      </c>
      <c r="I408" s="41">
        <v>4477.41</v>
      </c>
      <c r="J408" s="41">
        <v>4457.72</v>
      </c>
      <c r="K408" s="41">
        <v>4457.59</v>
      </c>
      <c r="L408" s="41">
        <v>4457.63</v>
      </c>
      <c r="M408" s="41">
        <v>4471.7300000000005</v>
      </c>
      <c r="N408" s="41">
        <v>4543</v>
      </c>
      <c r="O408" s="41">
        <v>4581.49</v>
      </c>
      <c r="P408" s="41">
        <v>4584.55</v>
      </c>
      <c r="Q408" s="41">
        <v>4577.55</v>
      </c>
      <c r="R408" s="41">
        <v>4598.38</v>
      </c>
      <c r="S408" s="41">
        <v>4580.4</v>
      </c>
      <c r="T408" s="41">
        <v>4503.74</v>
      </c>
      <c r="U408" s="41">
        <v>4492.29</v>
      </c>
      <c r="V408" s="41">
        <v>4640.56</v>
      </c>
      <c r="W408" s="41">
        <v>4581.22</v>
      </c>
      <c r="X408" s="41">
        <v>4456.4800000000005</v>
      </c>
      <c r="Y408" s="41">
        <v>4456.71</v>
      </c>
    </row>
    <row r="409" spans="1:25" ht="15.75">
      <c r="A409" s="40">
        <f t="shared" si="10"/>
        <v>45115</v>
      </c>
      <c r="B409" s="41">
        <v>4530.280000000001</v>
      </c>
      <c r="C409" s="41">
        <v>4479.34</v>
      </c>
      <c r="D409" s="41">
        <v>4459.01</v>
      </c>
      <c r="E409" s="41">
        <v>4458.46</v>
      </c>
      <c r="F409" s="41">
        <v>4458.76</v>
      </c>
      <c r="G409" s="41">
        <v>4458.4400000000005</v>
      </c>
      <c r="H409" s="41">
        <v>4458.76</v>
      </c>
      <c r="I409" s="41">
        <v>4501.8</v>
      </c>
      <c r="J409" s="41">
        <v>4457.96</v>
      </c>
      <c r="K409" s="41">
        <v>4457.64</v>
      </c>
      <c r="L409" s="41">
        <v>4491.32</v>
      </c>
      <c r="M409" s="41">
        <v>4546.75</v>
      </c>
      <c r="N409" s="41">
        <v>4655.47</v>
      </c>
      <c r="O409" s="41">
        <v>4757.43</v>
      </c>
      <c r="P409" s="41">
        <v>4751.89</v>
      </c>
      <c r="Q409" s="41">
        <v>4791.8</v>
      </c>
      <c r="R409" s="41">
        <v>4819.1</v>
      </c>
      <c r="S409" s="41">
        <v>4801.64</v>
      </c>
      <c r="T409" s="41">
        <v>4728.01</v>
      </c>
      <c r="U409" s="41">
        <v>4621.51</v>
      </c>
      <c r="V409" s="41">
        <v>4791.76</v>
      </c>
      <c r="W409" s="41">
        <v>4739.35</v>
      </c>
      <c r="X409" s="41">
        <v>4616.02</v>
      </c>
      <c r="Y409" s="41">
        <v>4456.360000000001</v>
      </c>
    </row>
    <row r="410" spans="1:25" ht="15.75">
      <c r="A410" s="40">
        <f t="shared" si="10"/>
        <v>45116</v>
      </c>
      <c r="B410" s="41">
        <v>4573.76</v>
      </c>
      <c r="C410" s="41">
        <v>4492.05</v>
      </c>
      <c r="D410" s="41">
        <v>4461.54</v>
      </c>
      <c r="E410" s="41">
        <v>4458.25</v>
      </c>
      <c r="F410" s="41">
        <v>4458.68</v>
      </c>
      <c r="G410" s="41">
        <v>4458.68</v>
      </c>
      <c r="H410" s="41">
        <v>4458.55</v>
      </c>
      <c r="I410" s="41">
        <v>4528.64</v>
      </c>
      <c r="J410" s="41">
        <v>4457.58</v>
      </c>
      <c r="K410" s="41">
        <v>4457.04</v>
      </c>
      <c r="L410" s="41">
        <v>4582</v>
      </c>
      <c r="M410" s="41">
        <v>4665.8</v>
      </c>
      <c r="N410" s="41">
        <v>4733.3</v>
      </c>
      <c r="O410" s="41">
        <v>4774.030000000001</v>
      </c>
      <c r="P410" s="41">
        <v>4760.35</v>
      </c>
      <c r="Q410" s="41">
        <v>4763.57</v>
      </c>
      <c r="R410" s="41">
        <v>4775.950000000001</v>
      </c>
      <c r="S410" s="41">
        <v>4764.51</v>
      </c>
      <c r="T410" s="41">
        <v>4701.2300000000005</v>
      </c>
      <c r="U410" s="41">
        <v>4647.02</v>
      </c>
      <c r="V410" s="41">
        <v>4826.99</v>
      </c>
      <c r="W410" s="41">
        <v>4787.29</v>
      </c>
      <c r="X410" s="41">
        <v>4667.56</v>
      </c>
      <c r="Y410" s="41">
        <v>4456.59</v>
      </c>
    </row>
    <row r="411" spans="1:25" ht="15.75">
      <c r="A411" s="40">
        <f t="shared" si="10"/>
        <v>45117</v>
      </c>
      <c r="B411" s="41">
        <v>4511.2300000000005</v>
      </c>
      <c r="C411" s="41">
        <v>4460.360000000001</v>
      </c>
      <c r="D411" s="41">
        <v>4458.27</v>
      </c>
      <c r="E411" s="41">
        <v>4458.33</v>
      </c>
      <c r="F411" s="41">
        <v>4458.4</v>
      </c>
      <c r="G411" s="41">
        <v>4458.3</v>
      </c>
      <c r="H411" s="41">
        <v>4458.76</v>
      </c>
      <c r="I411" s="41">
        <v>4472.62</v>
      </c>
      <c r="J411" s="41">
        <v>4457.68</v>
      </c>
      <c r="K411" s="41">
        <v>4457.49</v>
      </c>
      <c r="L411" s="41">
        <v>4457.49</v>
      </c>
      <c r="M411" s="41">
        <v>4542.9800000000005</v>
      </c>
      <c r="N411" s="41">
        <v>4643.6900000000005</v>
      </c>
      <c r="O411" s="41">
        <v>4711.610000000001</v>
      </c>
      <c r="P411" s="41">
        <v>4708.31</v>
      </c>
      <c r="Q411" s="41">
        <v>4679.02</v>
      </c>
      <c r="R411" s="41">
        <v>4697.85</v>
      </c>
      <c r="S411" s="41">
        <v>4702.51</v>
      </c>
      <c r="T411" s="41">
        <v>4613.71</v>
      </c>
      <c r="U411" s="41">
        <v>4600.56</v>
      </c>
      <c r="V411" s="41">
        <v>4739.17</v>
      </c>
      <c r="W411" s="41">
        <v>4693.780000000001</v>
      </c>
      <c r="X411" s="41">
        <v>4581.89</v>
      </c>
      <c r="Y411" s="41">
        <v>4457.4</v>
      </c>
    </row>
    <row r="412" spans="1:25" ht="15.75">
      <c r="A412" s="40">
        <f t="shared" si="10"/>
        <v>45118</v>
      </c>
      <c r="B412" s="41">
        <v>4413.4400000000005</v>
      </c>
      <c r="C412" s="41">
        <v>4458.76</v>
      </c>
      <c r="D412" s="41">
        <v>4458.76</v>
      </c>
      <c r="E412" s="41">
        <v>4458.76</v>
      </c>
      <c r="F412" s="41">
        <v>4458.76</v>
      </c>
      <c r="G412" s="41">
        <v>4458.76</v>
      </c>
      <c r="H412" s="41">
        <v>4458.76</v>
      </c>
      <c r="I412" s="41">
        <v>4473.04</v>
      </c>
      <c r="J412" s="41">
        <v>4457.87</v>
      </c>
      <c r="K412" s="41">
        <v>4457.81</v>
      </c>
      <c r="L412" s="41">
        <v>4457.85</v>
      </c>
      <c r="M412" s="41">
        <v>4473.49</v>
      </c>
      <c r="N412" s="41">
        <v>4518.31</v>
      </c>
      <c r="O412" s="41">
        <v>4542.99</v>
      </c>
      <c r="P412" s="41">
        <v>4544.35</v>
      </c>
      <c r="Q412" s="41">
        <v>4538.7300000000005</v>
      </c>
      <c r="R412" s="41">
        <v>4553.27</v>
      </c>
      <c r="S412" s="41">
        <v>4540.13</v>
      </c>
      <c r="T412" s="41">
        <v>4488.56</v>
      </c>
      <c r="U412" s="41">
        <v>4476.43</v>
      </c>
      <c r="V412" s="41">
        <v>4564.17</v>
      </c>
      <c r="W412" s="41">
        <v>4533.030000000001</v>
      </c>
      <c r="X412" s="41">
        <v>4457.1900000000005</v>
      </c>
      <c r="Y412" s="41">
        <v>4457.280000000001</v>
      </c>
    </row>
    <row r="413" spans="1:25" ht="15.75">
      <c r="A413" s="40">
        <f t="shared" si="10"/>
        <v>45119</v>
      </c>
      <c r="B413" s="41">
        <v>4481.950000000001</v>
      </c>
      <c r="C413" s="41">
        <v>4459.4800000000005</v>
      </c>
      <c r="D413" s="41">
        <v>4458.39</v>
      </c>
      <c r="E413" s="41">
        <v>4458.4</v>
      </c>
      <c r="F413" s="41">
        <v>4458.76</v>
      </c>
      <c r="G413" s="41">
        <v>4458.76</v>
      </c>
      <c r="H413" s="41">
        <v>4458.76</v>
      </c>
      <c r="I413" s="41">
        <v>4496.76</v>
      </c>
      <c r="J413" s="41">
        <v>4457.85</v>
      </c>
      <c r="K413" s="41">
        <v>4457.72</v>
      </c>
      <c r="L413" s="41">
        <v>4457.64</v>
      </c>
      <c r="M413" s="41">
        <v>4540.42</v>
      </c>
      <c r="N413" s="41">
        <v>4598.79</v>
      </c>
      <c r="O413" s="41">
        <v>4627.450000000001</v>
      </c>
      <c r="P413" s="41">
        <v>4647.15</v>
      </c>
      <c r="Q413" s="41">
        <v>4629.92</v>
      </c>
      <c r="R413" s="41">
        <v>4644.860000000001</v>
      </c>
      <c r="S413" s="41">
        <v>4600.700000000001</v>
      </c>
      <c r="T413" s="41">
        <v>4545.25</v>
      </c>
      <c r="U413" s="41">
        <v>4528.04</v>
      </c>
      <c r="V413" s="41">
        <v>4651.92</v>
      </c>
      <c r="W413" s="41">
        <v>4615.37</v>
      </c>
      <c r="X413" s="41">
        <v>4525.6900000000005</v>
      </c>
      <c r="Y413" s="41">
        <v>4457.24</v>
      </c>
    </row>
    <row r="414" spans="1:25" ht="15.75">
      <c r="A414" s="40">
        <f t="shared" si="10"/>
        <v>45120</v>
      </c>
      <c r="B414" s="41">
        <v>4471.37</v>
      </c>
      <c r="C414" s="41">
        <v>4531.57</v>
      </c>
      <c r="D414" s="41">
        <v>4477.3</v>
      </c>
      <c r="E414" s="41">
        <v>4462.66</v>
      </c>
      <c r="F414" s="41">
        <v>4458.07</v>
      </c>
      <c r="G414" s="41">
        <v>4458.33</v>
      </c>
      <c r="H414" s="41">
        <v>4483.74</v>
      </c>
      <c r="I414" s="41">
        <v>4550.21</v>
      </c>
      <c r="J414" s="41">
        <v>4457.860000000001</v>
      </c>
      <c r="K414" s="41">
        <v>4457.74</v>
      </c>
      <c r="L414" s="41">
        <v>4457.67</v>
      </c>
      <c r="M414" s="41">
        <v>4464.55</v>
      </c>
      <c r="N414" s="41">
        <v>4533.41</v>
      </c>
      <c r="O414" s="41">
        <v>4610.79</v>
      </c>
      <c r="P414" s="41">
        <v>4612.83</v>
      </c>
      <c r="Q414" s="41">
        <v>4590.280000000001</v>
      </c>
      <c r="R414" s="41">
        <v>4685.99</v>
      </c>
      <c r="S414" s="41">
        <v>4641.67</v>
      </c>
      <c r="T414" s="41">
        <v>4542.07</v>
      </c>
      <c r="U414" s="41">
        <v>4515.3</v>
      </c>
      <c r="V414" s="41">
        <v>4517.700000000001</v>
      </c>
      <c r="W414" s="41">
        <v>4456.21</v>
      </c>
      <c r="X414" s="41">
        <v>4456.21</v>
      </c>
      <c r="Y414" s="41">
        <v>4456.200000000001</v>
      </c>
    </row>
    <row r="415" spans="1:25" ht="15.75">
      <c r="A415" s="40">
        <f t="shared" si="10"/>
        <v>45121</v>
      </c>
      <c r="B415" s="41">
        <v>4531.56</v>
      </c>
      <c r="C415" s="41">
        <v>4478.71</v>
      </c>
      <c r="D415" s="41">
        <v>4458.33</v>
      </c>
      <c r="E415" s="41">
        <v>4458.35</v>
      </c>
      <c r="F415" s="41">
        <v>4458.360000000001</v>
      </c>
      <c r="G415" s="41">
        <v>4458.280000000001</v>
      </c>
      <c r="H415" s="41">
        <v>4457.4800000000005</v>
      </c>
      <c r="I415" s="41">
        <v>4530.38</v>
      </c>
      <c r="J415" s="41">
        <v>4457.68</v>
      </c>
      <c r="K415" s="41">
        <v>4457.57</v>
      </c>
      <c r="L415" s="41">
        <v>4470.65</v>
      </c>
      <c r="M415" s="41">
        <v>4533.3</v>
      </c>
      <c r="N415" s="41">
        <v>4641</v>
      </c>
      <c r="O415" s="41">
        <v>4704.02</v>
      </c>
      <c r="P415" s="41">
        <v>4701.200000000001</v>
      </c>
      <c r="Q415" s="41">
        <v>4729.71</v>
      </c>
      <c r="R415" s="41">
        <v>4754.24</v>
      </c>
      <c r="S415" s="41">
        <v>4759.700000000001</v>
      </c>
      <c r="T415" s="41">
        <v>4670.72</v>
      </c>
      <c r="U415" s="41">
        <v>4612.17</v>
      </c>
      <c r="V415" s="41">
        <v>4782.25</v>
      </c>
      <c r="W415" s="41">
        <v>4724.14</v>
      </c>
      <c r="X415" s="41">
        <v>4578.52</v>
      </c>
      <c r="Y415" s="41">
        <v>4457.360000000001</v>
      </c>
    </row>
    <row r="416" spans="1:25" ht="15.75">
      <c r="A416" s="40">
        <f t="shared" si="10"/>
        <v>45122</v>
      </c>
      <c r="B416" s="41">
        <v>4559.54</v>
      </c>
      <c r="C416" s="41">
        <v>4497.25</v>
      </c>
      <c r="D416" s="41">
        <v>4458.13</v>
      </c>
      <c r="E416" s="41">
        <v>4458.200000000001</v>
      </c>
      <c r="F416" s="41">
        <v>4458.24</v>
      </c>
      <c r="G416" s="41">
        <v>4458.76</v>
      </c>
      <c r="H416" s="41">
        <v>4458.76</v>
      </c>
      <c r="I416" s="41">
        <v>4302.02</v>
      </c>
      <c r="J416" s="41">
        <v>4458.04</v>
      </c>
      <c r="K416" s="41">
        <v>4457.860000000001</v>
      </c>
      <c r="L416" s="41">
        <v>4465.14</v>
      </c>
      <c r="M416" s="41">
        <v>4516.8</v>
      </c>
      <c r="N416" s="41">
        <v>4611.77</v>
      </c>
      <c r="O416" s="41">
        <v>4662.29</v>
      </c>
      <c r="P416" s="41">
        <v>4662.55</v>
      </c>
      <c r="Q416" s="41">
        <v>4680.74</v>
      </c>
      <c r="R416" s="41">
        <v>4696.67</v>
      </c>
      <c r="S416" s="41">
        <v>4656.450000000001</v>
      </c>
      <c r="T416" s="41">
        <v>4590.13</v>
      </c>
      <c r="U416" s="41">
        <v>4553.66</v>
      </c>
      <c r="V416" s="41">
        <v>4662.37</v>
      </c>
      <c r="W416" s="41">
        <v>4654.860000000001</v>
      </c>
      <c r="X416" s="41">
        <v>4535.15</v>
      </c>
      <c r="Y416" s="41">
        <v>4457.15</v>
      </c>
    </row>
    <row r="417" spans="1:25" ht="15.75">
      <c r="A417" s="40">
        <f t="shared" si="10"/>
        <v>45123</v>
      </c>
      <c r="B417" s="41">
        <v>4594.64</v>
      </c>
      <c r="C417" s="41">
        <v>4542.950000000001</v>
      </c>
      <c r="D417" s="41">
        <v>4495.88</v>
      </c>
      <c r="E417" s="41">
        <v>4468.66</v>
      </c>
      <c r="F417" s="41">
        <v>4458.32</v>
      </c>
      <c r="G417" s="41">
        <v>4458.4</v>
      </c>
      <c r="H417" s="41">
        <v>4458.76</v>
      </c>
      <c r="I417" s="41">
        <v>4498.76</v>
      </c>
      <c r="J417" s="41">
        <v>4458.04</v>
      </c>
      <c r="K417" s="41">
        <v>4457.76</v>
      </c>
      <c r="L417" s="41">
        <v>4457.85</v>
      </c>
      <c r="M417" s="41">
        <v>4457.84</v>
      </c>
      <c r="N417" s="41">
        <v>4457.81</v>
      </c>
      <c r="O417" s="41">
        <v>4537.43</v>
      </c>
      <c r="P417" s="41">
        <v>4537.030000000001</v>
      </c>
      <c r="Q417" s="41">
        <v>4514.7300000000005</v>
      </c>
      <c r="R417" s="41">
        <v>4610.62</v>
      </c>
      <c r="S417" s="41">
        <v>4568.58</v>
      </c>
      <c r="T417" s="41">
        <v>4466.74</v>
      </c>
      <c r="U417" s="41">
        <v>4457.8</v>
      </c>
      <c r="V417" s="41">
        <v>4456.79</v>
      </c>
      <c r="W417" s="41">
        <v>4456.55</v>
      </c>
      <c r="X417" s="41">
        <v>4455.96</v>
      </c>
      <c r="Y417" s="41">
        <v>4455.55</v>
      </c>
    </row>
    <row r="418" spans="1:25" ht="15.75">
      <c r="A418" s="40">
        <f t="shared" si="10"/>
        <v>45124</v>
      </c>
      <c r="B418" s="41">
        <v>4629.46</v>
      </c>
      <c r="C418" s="41">
        <v>4545.700000000001</v>
      </c>
      <c r="D418" s="41">
        <v>4496.27</v>
      </c>
      <c r="E418" s="41">
        <v>4471.15</v>
      </c>
      <c r="F418" s="41">
        <v>4458.27</v>
      </c>
      <c r="G418" s="41">
        <v>4458.09</v>
      </c>
      <c r="H418" s="41">
        <v>4460.74</v>
      </c>
      <c r="I418" s="41">
        <v>4534.5</v>
      </c>
      <c r="J418" s="41">
        <v>4457.47</v>
      </c>
      <c r="K418" s="41">
        <v>4457.6</v>
      </c>
      <c r="L418" s="41">
        <v>4457.51</v>
      </c>
      <c r="M418" s="41">
        <v>4457.5</v>
      </c>
      <c r="N418" s="41">
        <v>4462.6</v>
      </c>
      <c r="O418" s="41">
        <v>4552.52</v>
      </c>
      <c r="P418" s="41">
        <v>4552.610000000001</v>
      </c>
      <c r="Q418" s="41">
        <v>4529.52</v>
      </c>
      <c r="R418" s="41">
        <v>4640.02</v>
      </c>
      <c r="S418" s="41">
        <v>4591.9800000000005</v>
      </c>
      <c r="T418" s="41">
        <v>4477.89</v>
      </c>
      <c r="U418" s="41">
        <v>4457.4800000000005</v>
      </c>
      <c r="V418" s="41">
        <v>4456.32</v>
      </c>
      <c r="W418" s="41">
        <v>4456.14</v>
      </c>
      <c r="X418" s="41">
        <v>4455.85</v>
      </c>
      <c r="Y418" s="41">
        <v>4455.57</v>
      </c>
    </row>
    <row r="419" spans="1:25" ht="15.75">
      <c r="A419" s="40">
        <f t="shared" si="10"/>
        <v>45125</v>
      </c>
      <c r="B419" s="41">
        <v>4578.6900000000005</v>
      </c>
      <c r="C419" s="41">
        <v>4509.16</v>
      </c>
      <c r="D419" s="41">
        <v>4469.09</v>
      </c>
      <c r="E419" s="41">
        <v>4456.65</v>
      </c>
      <c r="F419" s="41">
        <v>4458.31</v>
      </c>
      <c r="G419" s="41">
        <v>4458.14</v>
      </c>
      <c r="H419" s="41">
        <v>4462.780000000001</v>
      </c>
      <c r="I419" s="41">
        <v>4532.67</v>
      </c>
      <c r="J419" s="41">
        <v>4456.59</v>
      </c>
      <c r="K419" s="41">
        <v>4456.26</v>
      </c>
      <c r="L419" s="41">
        <v>4456.09</v>
      </c>
      <c r="M419" s="41">
        <v>4455.89</v>
      </c>
      <c r="N419" s="41">
        <v>4471.49</v>
      </c>
      <c r="O419" s="41">
        <v>4562.8</v>
      </c>
      <c r="P419" s="41">
        <v>4560.4400000000005</v>
      </c>
      <c r="Q419" s="41">
        <v>4536.6</v>
      </c>
      <c r="R419" s="41">
        <v>4649.59</v>
      </c>
      <c r="S419" s="41">
        <v>4600.16</v>
      </c>
      <c r="T419" s="41">
        <v>4487.860000000001</v>
      </c>
      <c r="U419" s="41">
        <v>4457.63</v>
      </c>
      <c r="V419" s="41">
        <v>4456.530000000001</v>
      </c>
      <c r="W419" s="41">
        <v>4456.37</v>
      </c>
      <c r="X419" s="41">
        <v>4456.06</v>
      </c>
      <c r="Y419" s="41">
        <v>4455.88</v>
      </c>
    </row>
    <row r="420" spans="1:25" ht="15.75">
      <c r="A420" s="40">
        <f t="shared" si="10"/>
        <v>45126</v>
      </c>
      <c r="B420" s="41">
        <v>4465.21</v>
      </c>
      <c r="C420" s="41">
        <v>4513.35</v>
      </c>
      <c r="D420" s="41">
        <v>4458.07</v>
      </c>
      <c r="E420" s="41">
        <v>4444.25</v>
      </c>
      <c r="F420" s="41">
        <v>4458.280000000001</v>
      </c>
      <c r="G420" s="41">
        <v>4464.08</v>
      </c>
      <c r="H420" s="41">
        <v>4506.4</v>
      </c>
      <c r="I420" s="41">
        <v>4648.88</v>
      </c>
      <c r="J420" s="41">
        <v>4457.51</v>
      </c>
      <c r="K420" s="41">
        <v>4457.530000000001</v>
      </c>
      <c r="L420" s="41">
        <v>4457.46</v>
      </c>
      <c r="M420" s="41">
        <v>4457.360000000001</v>
      </c>
      <c r="N420" s="41">
        <v>4493.15</v>
      </c>
      <c r="O420" s="41">
        <v>4532.13</v>
      </c>
      <c r="P420" s="41">
        <v>4531.72</v>
      </c>
      <c r="Q420" s="41">
        <v>4552.99</v>
      </c>
      <c r="R420" s="41">
        <v>4542.59</v>
      </c>
      <c r="S420" s="41">
        <v>4505.25</v>
      </c>
      <c r="T420" s="41">
        <v>4652.35</v>
      </c>
      <c r="U420" s="41">
        <v>4796.16</v>
      </c>
      <c r="V420" s="41">
        <v>5013.27</v>
      </c>
      <c r="W420" s="41">
        <v>4973.89</v>
      </c>
      <c r="X420" s="41">
        <v>4829.63</v>
      </c>
      <c r="Y420" s="41">
        <v>4632.64</v>
      </c>
    </row>
    <row r="421" spans="1:25" ht="15.75">
      <c r="A421" s="40">
        <f t="shared" si="10"/>
        <v>45127</v>
      </c>
      <c r="B421" s="41">
        <v>4562.13</v>
      </c>
      <c r="C421" s="41">
        <v>4486.9400000000005</v>
      </c>
      <c r="D421" s="41">
        <v>4444.32</v>
      </c>
      <c r="E421" s="41">
        <v>4432.76</v>
      </c>
      <c r="F421" s="41">
        <v>4434.55</v>
      </c>
      <c r="G421" s="41">
        <v>4460.110000000001</v>
      </c>
      <c r="H421" s="41">
        <v>4459.02</v>
      </c>
      <c r="I421" s="41">
        <v>4625.83</v>
      </c>
      <c r="J421" s="41">
        <v>4457.63</v>
      </c>
      <c r="K421" s="41">
        <v>4457.66</v>
      </c>
      <c r="L421" s="41">
        <v>4457.610000000001</v>
      </c>
      <c r="M421" s="41">
        <v>4457.57</v>
      </c>
      <c r="N421" s="41">
        <v>4489.77</v>
      </c>
      <c r="O421" s="41">
        <v>4531.97</v>
      </c>
      <c r="P421" s="41">
        <v>4531.65</v>
      </c>
      <c r="Q421" s="41">
        <v>4553.68</v>
      </c>
      <c r="R421" s="41">
        <v>4542.87</v>
      </c>
      <c r="S421" s="41">
        <v>4505.8</v>
      </c>
      <c r="T421" s="41">
        <v>4651.89</v>
      </c>
      <c r="U421" s="41">
        <v>4794.06</v>
      </c>
      <c r="V421" s="41">
        <v>5009</v>
      </c>
      <c r="W421" s="41">
        <v>4969.55</v>
      </c>
      <c r="X421" s="41">
        <v>4790.74</v>
      </c>
      <c r="Y421" s="41">
        <v>4456.72</v>
      </c>
    </row>
    <row r="422" spans="1:25" ht="15.75">
      <c r="A422" s="40">
        <f t="shared" si="10"/>
        <v>45128</v>
      </c>
      <c r="B422" s="41">
        <v>4484.63</v>
      </c>
      <c r="C422" s="41">
        <v>4458.12</v>
      </c>
      <c r="D422" s="41">
        <v>4458.22</v>
      </c>
      <c r="E422" s="41">
        <v>4458.29</v>
      </c>
      <c r="F422" s="41">
        <v>4458.32</v>
      </c>
      <c r="G422" s="41">
        <v>4458.2300000000005</v>
      </c>
      <c r="H422" s="41">
        <v>4457.700000000001</v>
      </c>
      <c r="I422" s="41">
        <v>4457.780000000001</v>
      </c>
      <c r="J422" s="41">
        <v>4457.81</v>
      </c>
      <c r="K422" s="41">
        <v>4457.67</v>
      </c>
      <c r="L422" s="41">
        <v>4457.700000000001</v>
      </c>
      <c r="M422" s="41">
        <v>4457.67</v>
      </c>
      <c r="N422" s="41">
        <v>4457.66</v>
      </c>
      <c r="O422" s="41">
        <v>4514.07</v>
      </c>
      <c r="P422" s="41">
        <v>4533.42</v>
      </c>
      <c r="Q422" s="41">
        <v>4537.31</v>
      </c>
      <c r="R422" s="41">
        <v>4571.26</v>
      </c>
      <c r="S422" s="41">
        <v>4579.33</v>
      </c>
      <c r="T422" s="41">
        <v>4505.280000000001</v>
      </c>
      <c r="U422" s="41">
        <v>4468.74</v>
      </c>
      <c r="V422" s="41">
        <v>4588.84</v>
      </c>
      <c r="W422" s="41">
        <v>4493.93</v>
      </c>
      <c r="X422" s="41">
        <v>4456.55</v>
      </c>
      <c r="Y422" s="41">
        <v>4455.860000000001</v>
      </c>
    </row>
    <row r="423" spans="1:25" ht="15.75">
      <c r="A423" s="40">
        <f t="shared" si="10"/>
        <v>45129</v>
      </c>
      <c r="B423" s="41">
        <v>4560.07</v>
      </c>
      <c r="C423" s="41">
        <v>4483.22</v>
      </c>
      <c r="D423" s="41">
        <v>4458.08</v>
      </c>
      <c r="E423" s="41">
        <v>4458.1900000000005</v>
      </c>
      <c r="F423" s="41">
        <v>4458.25</v>
      </c>
      <c r="G423" s="41">
        <v>4458.200000000001</v>
      </c>
      <c r="H423" s="41">
        <v>4457.56</v>
      </c>
      <c r="I423" s="41">
        <v>4494.79</v>
      </c>
      <c r="J423" s="41">
        <v>4457.780000000001</v>
      </c>
      <c r="K423" s="41">
        <v>4457.6</v>
      </c>
      <c r="L423" s="41">
        <v>4530.04</v>
      </c>
      <c r="M423" s="41">
        <v>4656.8</v>
      </c>
      <c r="N423" s="41">
        <v>4703.26</v>
      </c>
      <c r="O423" s="41">
        <v>4745.83</v>
      </c>
      <c r="P423" s="41">
        <v>4751.54</v>
      </c>
      <c r="Q423" s="41">
        <v>4743.41</v>
      </c>
      <c r="R423" s="41">
        <v>4723.9800000000005</v>
      </c>
      <c r="S423" s="41">
        <v>4646.450000000001</v>
      </c>
      <c r="T423" s="41">
        <v>4552.83</v>
      </c>
      <c r="U423" s="41">
        <v>4534.14</v>
      </c>
      <c r="V423" s="41">
        <v>4512.24</v>
      </c>
      <c r="W423" s="41">
        <v>4456.05</v>
      </c>
      <c r="X423" s="41">
        <v>4455.51</v>
      </c>
      <c r="Y423" s="41">
        <v>4453.29</v>
      </c>
    </row>
    <row r="424" spans="1:25" ht="15.75">
      <c r="A424" s="40">
        <f t="shared" si="10"/>
        <v>45130</v>
      </c>
      <c r="B424" s="41">
        <v>4560.72</v>
      </c>
      <c r="C424" s="41">
        <v>4486.200000000001</v>
      </c>
      <c r="D424" s="41">
        <v>4458.1</v>
      </c>
      <c r="E424" s="41">
        <v>4458.18</v>
      </c>
      <c r="F424" s="41">
        <v>4458.27</v>
      </c>
      <c r="G424" s="41">
        <v>4458.25</v>
      </c>
      <c r="H424" s="41">
        <v>4457.91</v>
      </c>
      <c r="I424" s="41">
        <v>4510.43</v>
      </c>
      <c r="J424" s="41">
        <v>4457.64</v>
      </c>
      <c r="K424" s="41">
        <v>4456.85</v>
      </c>
      <c r="L424" s="41">
        <v>4555.72</v>
      </c>
      <c r="M424" s="41">
        <v>4642.9400000000005</v>
      </c>
      <c r="N424" s="41">
        <v>4711.360000000001</v>
      </c>
      <c r="O424" s="41">
        <v>4748.4</v>
      </c>
      <c r="P424" s="41">
        <v>4741.07</v>
      </c>
      <c r="Q424" s="41">
        <v>4746.46</v>
      </c>
      <c r="R424" s="41">
        <v>4757.1900000000005</v>
      </c>
      <c r="S424" s="41">
        <v>4751.200000000001</v>
      </c>
      <c r="T424" s="41">
        <v>4676.07</v>
      </c>
      <c r="U424" s="41">
        <v>4624.9</v>
      </c>
      <c r="V424" s="41">
        <v>4803.05</v>
      </c>
      <c r="W424" s="41">
        <v>4756.37</v>
      </c>
      <c r="X424" s="41">
        <v>4601.26</v>
      </c>
      <c r="Y424" s="41">
        <v>4454.99</v>
      </c>
    </row>
    <row r="425" spans="1:25" ht="15.75">
      <c r="A425" s="40">
        <f t="shared" si="10"/>
        <v>45131</v>
      </c>
      <c r="B425" s="41">
        <v>4494.6900000000005</v>
      </c>
      <c r="C425" s="41">
        <v>4457.82</v>
      </c>
      <c r="D425" s="41">
        <v>4458</v>
      </c>
      <c r="E425" s="41">
        <v>4458.1</v>
      </c>
      <c r="F425" s="41">
        <v>4458.18</v>
      </c>
      <c r="G425" s="41">
        <v>4458.05</v>
      </c>
      <c r="H425" s="41">
        <v>4456.96</v>
      </c>
      <c r="I425" s="41">
        <v>4456.99</v>
      </c>
      <c r="J425" s="41">
        <v>4457.39</v>
      </c>
      <c r="K425" s="41">
        <v>4457.47</v>
      </c>
      <c r="L425" s="41">
        <v>4457.39</v>
      </c>
      <c r="M425" s="41">
        <v>4457.360000000001</v>
      </c>
      <c r="N425" s="41">
        <v>4457.38</v>
      </c>
      <c r="O425" s="41">
        <v>4525.91</v>
      </c>
      <c r="P425" s="41">
        <v>4546.29</v>
      </c>
      <c r="Q425" s="41">
        <v>4546.1</v>
      </c>
      <c r="R425" s="41">
        <v>4579.31</v>
      </c>
      <c r="S425" s="41">
        <v>4587.42</v>
      </c>
      <c r="T425" s="41">
        <v>4507.66</v>
      </c>
      <c r="U425" s="41">
        <v>4474.46</v>
      </c>
      <c r="V425" s="41">
        <v>4601.47</v>
      </c>
      <c r="W425" s="41">
        <v>4506.780000000001</v>
      </c>
      <c r="X425" s="41">
        <v>4455.32</v>
      </c>
      <c r="Y425" s="41">
        <v>4454.24</v>
      </c>
    </row>
    <row r="426" spans="1:25" ht="15.75">
      <c r="A426" s="40">
        <f t="shared" si="10"/>
        <v>45132</v>
      </c>
      <c r="B426" s="41">
        <v>4527.31</v>
      </c>
      <c r="C426" s="41">
        <v>4467.83</v>
      </c>
      <c r="D426" s="41">
        <v>4458.06</v>
      </c>
      <c r="E426" s="41">
        <v>4458.14</v>
      </c>
      <c r="F426" s="41">
        <v>4458.22</v>
      </c>
      <c r="G426" s="41">
        <v>4458.110000000001</v>
      </c>
      <c r="H426" s="41">
        <v>4457.38</v>
      </c>
      <c r="I426" s="41">
        <v>4504.22</v>
      </c>
      <c r="J426" s="41">
        <v>4457.52</v>
      </c>
      <c r="K426" s="41">
        <v>4457.26</v>
      </c>
      <c r="L426" s="41">
        <v>4539.22</v>
      </c>
      <c r="M426" s="41">
        <v>4665.32</v>
      </c>
      <c r="N426" s="41">
        <v>4710.31</v>
      </c>
      <c r="O426" s="41">
        <v>4750.15</v>
      </c>
      <c r="P426" s="41">
        <v>4763.02</v>
      </c>
      <c r="Q426" s="41">
        <v>4751.62</v>
      </c>
      <c r="R426" s="41">
        <v>4732.32</v>
      </c>
      <c r="S426" s="41">
        <v>4649.1900000000005</v>
      </c>
      <c r="T426" s="41">
        <v>4564.13</v>
      </c>
      <c r="U426" s="41">
        <v>4548.42</v>
      </c>
      <c r="V426" s="41">
        <v>4543.360000000001</v>
      </c>
      <c r="W426" s="41">
        <v>4455.84</v>
      </c>
      <c r="X426" s="41">
        <v>4455.87</v>
      </c>
      <c r="Y426" s="41">
        <v>4455.6900000000005</v>
      </c>
    </row>
    <row r="427" spans="1:25" ht="15.75">
      <c r="A427" s="40">
        <f t="shared" si="10"/>
        <v>45133</v>
      </c>
      <c r="B427" s="41">
        <v>4525.6900000000005</v>
      </c>
      <c r="C427" s="41">
        <v>4467.99</v>
      </c>
      <c r="D427" s="41">
        <v>4457.76</v>
      </c>
      <c r="E427" s="41">
        <v>4457.950000000001</v>
      </c>
      <c r="F427" s="41">
        <v>4458.04</v>
      </c>
      <c r="G427" s="41">
        <v>4458</v>
      </c>
      <c r="H427" s="41">
        <v>4457.29</v>
      </c>
      <c r="I427" s="41">
        <v>4544.450000000001</v>
      </c>
      <c r="J427" s="41">
        <v>4457.12</v>
      </c>
      <c r="K427" s="41">
        <v>4457.41</v>
      </c>
      <c r="L427" s="41">
        <v>4538.13</v>
      </c>
      <c r="M427" s="41">
        <v>4661.41</v>
      </c>
      <c r="N427" s="41">
        <v>4746.29</v>
      </c>
      <c r="O427" s="41">
        <v>4798.15</v>
      </c>
      <c r="P427" s="41">
        <v>4860.71</v>
      </c>
      <c r="Q427" s="41">
        <v>4832.62</v>
      </c>
      <c r="R427" s="41">
        <v>4821.09</v>
      </c>
      <c r="S427" s="41">
        <v>4792.63</v>
      </c>
      <c r="T427" s="41">
        <v>4741.96</v>
      </c>
      <c r="U427" s="41">
        <v>4748.26</v>
      </c>
      <c r="V427" s="41">
        <v>4931.54</v>
      </c>
      <c r="W427" s="41">
        <v>4872.3</v>
      </c>
      <c r="X427" s="41">
        <v>4775.43</v>
      </c>
      <c r="Y427" s="41">
        <v>4528.5</v>
      </c>
    </row>
    <row r="428" spans="1:25" ht="15.75">
      <c r="A428" s="40">
        <f t="shared" si="10"/>
        <v>45134</v>
      </c>
      <c r="B428" s="41">
        <v>4577.5</v>
      </c>
      <c r="C428" s="41">
        <v>4488.9400000000005</v>
      </c>
      <c r="D428" s="41">
        <v>4452.6</v>
      </c>
      <c r="E428" s="41">
        <v>4442.62</v>
      </c>
      <c r="F428" s="41">
        <v>4458.1900000000005</v>
      </c>
      <c r="G428" s="41">
        <v>4458.04</v>
      </c>
      <c r="H428" s="41">
        <v>4482.68</v>
      </c>
      <c r="I428" s="41">
        <v>4570.54</v>
      </c>
      <c r="J428" s="41">
        <v>4457.39</v>
      </c>
      <c r="K428" s="41">
        <v>4457.54</v>
      </c>
      <c r="L428" s="41">
        <v>4643.07</v>
      </c>
      <c r="M428" s="41">
        <v>4723.18</v>
      </c>
      <c r="N428" s="41">
        <v>4741.08</v>
      </c>
      <c r="O428" s="41">
        <v>4775.4800000000005</v>
      </c>
      <c r="P428" s="41">
        <v>4767.1900000000005</v>
      </c>
      <c r="Q428" s="41">
        <v>4719.59</v>
      </c>
      <c r="R428" s="41">
        <v>4755.64</v>
      </c>
      <c r="S428" s="41">
        <v>4739.9400000000005</v>
      </c>
      <c r="T428" s="41">
        <v>4720.4400000000005</v>
      </c>
      <c r="U428" s="41">
        <v>4759.56</v>
      </c>
      <c r="V428" s="41">
        <v>4938.200000000001</v>
      </c>
      <c r="W428" s="41">
        <v>4892.780000000001</v>
      </c>
      <c r="X428" s="41">
        <v>4725.02</v>
      </c>
      <c r="Y428" s="41">
        <v>4498.43</v>
      </c>
    </row>
    <row r="429" spans="1:25" ht="15.75">
      <c r="A429" s="40">
        <f t="shared" si="10"/>
        <v>45135</v>
      </c>
      <c r="B429" s="41">
        <v>4534.700000000001</v>
      </c>
      <c r="C429" s="41">
        <v>4462.56</v>
      </c>
      <c r="D429" s="41">
        <v>4439.14</v>
      </c>
      <c r="E429" s="41">
        <v>4440.91</v>
      </c>
      <c r="F429" s="41">
        <v>4458.35</v>
      </c>
      <c r="G429" s="41">
        <v>4458.26</v>
      </c>
      <c r="H429" s="41">
        <v>4474.280000000001</v>
      </c>
      <c r="I429" s="41">
        <v>4597.96</v>
      </c>
      <c r="J429" s="41">
        <v>4457.46</v>
      </c>
      <c r="K429" s="41">
        <v>4457.530000000001</v>
      </c>
      <c r="L429" s="41">
        <v>4527.360000000001</v>
      </c>
      <c r="M429" s="41">
        <v>4527.06</v>
      </c>
      <c r="N429" s="41">
        <v>4457.26</v>
      </c>
      <c r="O429" s="41">
        <v>4457.34</v>
      </c>
      <c r="P429" s="41">
        <v>4457.52</v>
      </c>
      <c r="Q429" s="41">
        <v>4457.54</v>
      </c>
      <c r="R429" s="41">
        <v>4457.6</v>
      </c>
      <c r="S429" s="41">
        <v>4457.68</v>
      </c>
      <c r="T429" s="41">
        <v>4457.6900000000005</v>
      </c>
      <c r="U429" s="41">
        <v>4468.14</v>
      </c>
      <c r="V429" s="41">
        <v>4456.47</v>
      </c>
      <c r="W429" s="41">
        <v>4456.41</v>
      </c>
      <c r="X429" s="41">
        <v>4455.72</v>
      </c>
      <c r="Y429" s="41">
        <v>4455.04</v>
      </c>
    </row>
    <row r="430" spans="1:25" ht="15.75" customHeight="1">
      <c r="A430" s="40">
        <f t="shared" si="10"/>
        <v>45136</v>
      </c>
      <c r="B430" s="41">
        <v>4475.18</v>
      </c>
      <c r="C430" s="41">
        <v>4458.12</v>
      </c>
      <c r="D430" s="41">
        <v>4458.2300000000005</v>
      </c>
      <c r="E430" s="41">
        <v>4458.31</v>
      </c>
      <c r="F430" s="41">
        <v>4458.76</v>
      </c>
      <c r="G430" s="41">
        <v>4458.76</v>
      </c>
      <c r="H430" s="41">
        <v>4458.75</v>
      </c>
      <c r="I430" s="41">
        <v>4457.87</v>
      </c>
      <c r="J430" s="41">
        <v>4457.85</v>
      </c>
      <c r="K430" s="41">
        <v>4457.22</v>
      </c>
      <c r="L430" s="41">
        <v>4457.47</v>
      </c>
      <c r="M430" s="41">
        <v>4474.860000000001</v>
      </c>
      <c r="N430" s="41">
        <v>4558.6900000000005</v>
      </c>
      <c r="O430" s="41">
        <v>4621.38</v>
      </c>
      <c r="P430" s="41">
        <v>4612.110000000001</v>
      </c>
      <c r="Q430" s="41">
        <v>4607.96</v>
      </c>
      <c r="R430" s="41">
        <v>4632.4800000000005</v>
      </c>
      <c r="S430" s="41">
        <v>4592.81</v>
      </c>
      <c r="T430" s="41">
        <v>4527.85</v>
      </c>
      <c r="U430" s="41">
        <v>4548.08</v>
      </c>
      <c r="V430" s="41">
        <v>4683.02</v>
      </c>
      <c r="W430" s="41">
        <v>4591.950000000001</v>
      </c>
      <c r="X430" s="41">
        <v>4456.4</v>
      </c>
      <c r="Y430" s="41">
        <v>4455.950000000001</v>
      </c>
    </row>
    <row r="431" spans="1:25" ht="15.75">
      <c r="A431" s="40">
        <f t="shared" si="10"/>
        <v>45137</v>
      </c>
      <c r="B431" s="41">
        <v>4487.280000000001</v>
      </c>
      <c r="C431" s="41">
        <v>4457.99</v>
      </c>
      <c r="D431" s="41">
        <v>4458.12</v>
      </c>
      <c r="E431" s="41">
        <v>4458.18</v>
      </c>
      <c r="F431" s="41">
        <v>4458.24</v>
      </c>
      <c r="G431" s="41">
        <v>4458.22</v>
      </c>
      <c r="H431" s="41">
        <v>4457.52</v>
      </c>
      <c r="I431" s="41">
        <v>4457.65</v>
      </c>
      <c r="J431" s="41">
        <v>4457.75</v>
      </c>
      <c r="K431" s="41">
        <v>4456.97</v>
      </c>
      <c r="L431" s="41">
        <v>4457.43</v>
      </c>
      <c r="M431" s="41">
        <v>4497.700000000001</v>
      </c>
      <c r="N431" s="41">
        <v>4578.31</v>
      </c>
      <c r="O431" s="41">
        <v>4637.610000000001</v>
      </c>
      <c r="P431" s="41">
        <v>4632.22</v>
      </c>
      <c r="Q431" s="41">
        <v>4625.21</v>
      </c>
      <c r="R431" s="41">
        <v>4649.07</v>
      </c>
      <c r="S431" s="41">
        <v>4612.4400000000005</v>
      </c>
      <c r="T431" s="41">
        <v>4549.530000000001</v>
      </c>
      <c r="U431" s="41">
        <v>4568.57</v>
      </c>
      <c r="V431" s="41">
        <v>4720.200000000001</v>
      </c>
      <c r="W431" s="41">
        <v>4625.46</v>
      </c>
      <c r="X431" s="41">
        <v>4461.91</v>
      </c>
      <c r="Y431" s="41">
        <v>4455.610000000001</v>
      </c>
    </row>
    <row r="432" spans="1:25" ht="15.75">
      <c r="A432" s="40">
        <f t="shared" si="10"/>
        <v>45138</v>
      </c>
      <c r="B432" s="41">
        <v>4520.1900000000005</v>
      </c>
      <c r="C432" s="41">
        <v>4462.9</v>
      </c>
      <c r="D432" s="41">
        <v>4458.15</v>
      </c>
      <c r="E432" s="41">
        <v>4458.18</v>
      </c>
      <c r="F432" s="41">
        <v>4458.200000000001</v>
      </c>
      <c r="G432" s="41">
        <v>4458.16</v>
      </c>
      <c r="H432" s="41">
        <v>4457.1</v>
      </c>
      <c r="I432" s="41">
        <v>4485.6</v>
      </c>
      <c r="J432" s="41">
        <v>4457.610000000001</v>
      </c>
      <c r="K432" s="41">
        <v>4457.41</v>
      </c>
      <c r="L432" s="41">
        <v>4463.13</v>
      </c>
      <c r="M432" s="41">
        <v>4568.3</v>
      </c>
      <c r="N432" s="41">
        <v>4640.46</v>
      </c>
      <c r="O432" s="41">
        <v>4697.09</v>
      </c>
      <c r="P432" s="41">
        <v>4702.62</v>
      </c>
      <c r="Q432" s="41">
        <v>4699.59</v>
      </c>
      <c r="R432" s="41">
        <v>4729.91</v>
      </c>
      <c r="S432" s="41">
        <v>4694.43</v>
      </c>
      <c r="T432" s="41">
        <v>4604.17</v>
      </c>
      <c r="U432" s="41">
        <v>4599.99</v>
      </c>
      <c r="V432" s="41">
        <v>4711.92</v>
      </c>
      <c r="W432" s="41">
        <v>4604.6</v>
      </c>
      <c r="X432" s="41">
        <v>4456.49</v>
      </c>
      <c r="Y432" s="41">
        <v>4456.05</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45108</v>
      </c>
      <c r="B439" s="41">
        <v>5027.32</v>
      </c>
      <c r="C439" s="41">
        <v>5020.83</v>
      </c>
      <c r="D439" s="41">
        <v>5020.83</v>
      </c>
      <c r="E439" s="41">
        <v>5020.83</v>
      </c>
      <c r="F439" s="41">
        <v>5020.83</v>
      </c>
      <c r="G439" s="41">
        <v>5020.83</v>
      </c>
      <c r="H439" s="41">
        <v>5020.83</v>
      </c>
      <c r="I439" s="41">
        <v>5019.5</v>
      </c>
      <c r="J439" s="41">
        <v>5019.95</v>
      </c>
      <c r="K439" s="41">
        <v>5020.03</v>
      </c>
      <c r="L439" s="41">
        <v>5020.04</v>
      </c>
      <c r="M439" s="41">
        <v>5020.03</v>
      </c>
      <c r="N439" s="41">
        <v>5020.02</v>
      </c>
      <c r="O439" s="41">
        <v>5020</v>
      </c>
      <c r="P439" s="41">
        <v>5019.95</v>
      </c>
      <c r="Q439" s="41">
        <v>5019.93</v>
      </c>
      <c r="R439" s="41">
        <v>5019.889999999999</v>
      </c>
      <c r="S439" s="41">
        <v>5019.87</v>
      </c>
      <c r="T439" s="41">
        <v>5019.87</v>
      </c>
      <c r="U439" s="41">
        <v>5019.8</v>
      </c>
      <c r="V439" s="41">
        <v>5018.76</v>
      </c>
      <c r="W439" s="41">
        <v>5018.5599999999995</v>
      </c>
      <c r="X439" s="41">
        <v>5018.71</v>
      </c>
      <c r="Y439" s="41">
        <v>5018.34</v>
      </c>
    </row>
    <row r="440" spans="1:25" ht="15.75">
      <c r="A440" s="40">
        <f>A439+1</f>
        <v>45109</v>
      </c>
      <c r="B440" s="41">
        <v>5026.28</v>
      </c>
      <c r="C440" s="41">
        <v>5020.43</v>
      </c>
      <c r="D440" s="41">
        <v>5020.49</v>
      </c>
      <c r="E440" s="41">
        <v>5020.5</v>
      </c>
      <c r="F440" s="41">
        <v>5020.51</v>
      </c>
      <c r="G440" s="41">
        <v>5020.48</v>
      </c>
      <c r="H440" s="41">
        <v>5019.639999999999</v>
      </c>
      <c r="I440" s="41">
        <v>5019.719999999999</v>
      </c>
      <c r="J440" s="41">
        <v>5019.96</v>
      </c>
      <c r="K440" s="41">
        <v>5019.82</v>
      </c>
      <c r="L440" s="41">
        <v>5019.69</v>
      </c>
      <c r="M440" s="41">
        <v>5019.66</v>
      </c>
      <c r="N440" s="41">
        <v>5019.55</v>
      </c>
      <c r="O440" s="41">
        <v>5019.54</v>
      </c>
      <c r="P440" s="41">
        <v>5019.52</v>
      </c>
      <c r="Q440" s="41">
        <v>5019.51</v>
      </c>
      <c r="R440" s="41">
        <v>5019.46</v>
      </c>
      <c r="S440" s="41">
        <v>5019.44</v>
      </c>
      <c r="T440" s="41">
        <v>5019.36</v>
      </c>
      <c r="U440" s="41">
        <v>5019.28</v>
      </c>
      <c r="V440" s="41">
        <v>5018.03</v>
      </c>
      <c r="W440" s="41">
        <v>5017.75</v>
      </c>
      <c r="X440" s="41">
        <v>5018.17</v>
      </c>
      <c r="Y440" s="41">
        <v>5017.99</v>
      </c>
    </row>
    <row r="441" spans="1:25" ht="15.75">
      <c r="A441" s="40">
        <f aca="true" t="shared" si="11" ref="A441:A469">A440+1</f>
        <v>45110</v>
      </c>
      <c r="B441" s="41">
        <v>5029.27</v>
      </c>
      <c r="C441" s="41">
        <v>5020.38</v>
      </c>
      <c r="D441" s="41">
        <v>5020.45</v>
      </c>
      <c r="E441" s="41">
        <v>5020.469999999999</v>
      </c>
      <c r="F441" s="41">
        <v>5020.6</v>
      </c>
      <c r="G441" s="41">
        <v>5020.57</v>
      </c>
      <c r="H441" s="41">
        <v>5018.38</v>
      </c>
      <c r="I441" s="41">
        <v>5018.9</v>
      </c>
      <c r="J441" s="41">
        <v>5019.49</v>
      </c>
      <c r="K441" s="41">
        <v>5019.3099999999995</v>
      </c>
      <c r="L441" s="41">
        <v>5019.34</v>
      </c>
      <c r="M441" s="41">
        <v>5019.4</v>
      </c>
      <c r="N441" s="41">
        <v>5019.37</v>
      </c>
      <c r="O441" s="41">
        <v>5019.33</v>
      </c>
      <c r="P441" s="41">
        <v>5019.32</v>
      </c>
      <c r="Q441" s="41">
        <v>5019.29</v>
      </c>
      <c r="R441" s="41">
        <v>5019.26</v>
      </c>
      <c r="S441" s="41">
        <v>5019.23</v>
      </c>
      <c r="T441" s="41">
        <v>5019.17</v>
      </c>
      <c r="U441" s="41">
        <v>5019.139999999999</v>
      </c>
      <c r="V441" s="41">
        <v>5017.969999999999</v>
      </c>
      <c r="W441" s="41">
        <v>5018</v>
      </c>
      <c r="X441" s="41">
        <v>5018.41</v>
      </c>
      <c r="Y441" s="41">
        <v>5018.12</v>
      </c>
    </row>
    <row r="442" spans="1:25" ht="15.75">
      <c r="A442" s="40">
        <f t="shared" si="11"/>
        <v>45111</v>
      </c>
      <c r="B442" s="41">
        <v>5017.11</v>
      </c>
      <c r="C442" s="41">
        <v>5020.53</v>
      </c>
      <c r="D442" s="41">
        <v>5020.58</v>
      </c>
      <c r="E442" s="41">
        <v>5020.49</v>
      </c>
      <c r="F442" s="41">
        <v>5020.49</v>
      </c>
      <c r="G442" s="41">
        <v>5020.43</v>
      </c>
      <c r="H442" s="41">
        <v>5018.49</v>
      </c>
      <c r="I442" s="41">
        <v>5019.08</v>
      </c>
      <c r="J442" s="41">
        <v>5019.67</v>
      </c>
      <c r="K442" s="41">
        <v>5019.44</v>
      </c>
      <c r="L442" s="41">
        <v>5019.469999999999</v>
      </c>
      <c r="M442" s="41">
        <v>5019.5</v>
      </c>
      <c r="N442" s="41">
        <v>5019.44</v>
      </c>
      <c r="O442" s="41">
        <v>5019.34</v>
      </c>
      <c r="P442" s="41">
        <v>5019.36</v>
      </c>
      <c r="Q442" s="41">
        <v>5019.29</v>
      </c>
      <c r="R442" s="41">
        <v>5019.34</v>
      </c>
      <c r="S442" s="41">
        <v>5019.48</v>
      </c>
      <c r="T442" s="41">
        <v>5019.45</v>
      </c>
      <c r="U442" s="41">
        <v>5019.45</v>
      </c>
      <c r="V442" s="41">
        <v>5018.42</v>
      </c>
      <c r="W442" s="41">
        <v>5018.25</v>
      </c>
      <c r="X442" s="41">
        <v>5018.52</v>
      </c>
      <c r="Y442" s="41">
        <v>5018.6</v>
      </c>
    </row>
    <row r="443" spans="1:25" ht="15.75">
      <c r="A443" s="40">
        <f t="shared" si="11"/>
        <v>45112</v>
      </c>
      <c r="B443" s="41">
        <v>5018.61</v>
      </c>
      <c r="C443" s="41">
        <v>5020.5599999999995</v>
      </c>
      <c r="D443" s="41">
        <v>5020.57</v>
      </c>
      <c r="E443" s="41">
        <v>5020.58</v>
      </c>
      <c r="F443" s="41">
        <v>5020.79</v>
      </c>
      <c r="G443" s="41">
        <v>5020.52</v>
      </c>
      <c r="H443" s="41">
        <v>5020.62</v>
      </c>
      <c r="I443" s="41">
        <v>5019.41</v>
      </c>
      <c r="J443" s="41">
        <v>5019.8099999999995</v>
      </c>
      <c r="K443" s="41">
        <v>5019.61</v>
      </c>
      <c r="L443" s="41">
        <v>5019.63</v>
      </c>
      <c r="M443" s="41">
        <v>5019.61</v>
      </c>
      <c r="N443" s="41">
        <v>5019.68</v>
      </c>
      <c r="O443" s="41">
        <v>5070.82</v>
      </c>
      <c r="P443" s="41">
        <v>5054.57</v>
      </c>
      <c r="Q443" s="41">
        <v>5038.44</v>
      </c>
      <c r="R443" s="41">
        <v>5047.94</v>
      </c>
      <c r="S443" s="41">
        <v>5079.82</v>
      </c>
      <c r="T443" s="41">
        <v>5019.52</v>
      </c>
      <c r="U443" s="41">
        <v>5019.46</v>
      </c>
      <c r="V443" s="41">
        <v>5056.04</v>
      </c>
      <c r="W443" s="41">
        <v>5018.41</v>
      </c>
      <c r="X443" s="41">
        <v>5018.82</v>
      </c>
      <c r="Y443" s="41">
        <v>5019.2</v>
      </c>
    </row>
    <row r="444" spans="1:25" ht="15.75">
      <c r="A444" s="40">
        <f t="shared" si="11"/>
        <v>45113</v>
      </c>
      <c r="B444" s="41">
        <v>5022.34</v>
      </c>
      <c r="C444" s="41">
        <v>5019.85</v>
      </c>
      <c r="D444" s="41">
        <v>5020.57</v>
      </c>
      <c r="E444" s="41">
        <v>5020.57</v>
      </c>
      <c r="F444" s="41">
        <v>5020.83</v>
      </c>
      <c r="G444" s="41">
        <v>5020.6</v>
      </c>
      <c r="H444" s="41">
        <v>5019.74</v>
      </c>
      <c r="I444" s="41">
        <v>5038.639999999999</v>
      </c>
      <c r="J444" s="41">
        <v>5019.85</v>
      </c>
      <c r="K444" s="41">
        <v>5019.63</v>
      </c>
      <c r="L444" s="41">
        <v>5019.59</v>
      </c>
      <c r="M444" s="41">
        <v>5030.53</v>
      </c>
      <c r="N444" s="41">
        <v>5106.87</v>
      </c>
      <c r="O444" s="41">
        <v>5140.4</v>
      </c>
      <c r="P444" s="41">
        <v>5152.68</v>
      </c>
      <c r="Q444" s="41">
        <v>5140.07</v>
      </c>
      <c r="R444" s="41">
        <v>5163.54</v>
      </c>
      <c r="S444" s="41">
        <v>5143.99</v>
      </c>
      <c r="T444" s="41">
        <v>5065.44</v>
      </c>
      <c r="U444" s="41">
        <v>5051.3099999999995</v>
      </c>
      <c r="V444" s="41">
        <v>5188.73</v>
      </c>
      <c r="W444" s="41">
        <v>5137.67</v>
      </c>
      <c r="X444" s="41">
        <v>5018.79</v>
      </c>
      <c r="Y444" s="41">
        <v>5019.32</v>
      </c>
    </row>
    <row r="445" spans="1:25" ht="15.75">
      <c r="A445" s="40">
        <f t="shared" si="11"/>
        <v>45114</v>
      </c>
      <c r="B445" s="41">
        <v>5014.28</v>
      </c>
      <c r="C445" s="41">
        <v>5016.11</v>
      </c>
      <c r="D445" s="41">
        <v>5020.83</v>
      </c>
      <c r="E445" s="41">
        <v>5020.83</v>
      </c>
      <c r="F445" s="41">
        <v>5020.83</v>
      </c>
      <c r="G445" s="41">
        <v>5020.83</v>
      </c>
      <c r="H445" s="41">
        <v>5020.83</v>
      </c>
      <c r="I445" s="41">
        <v>5039.48</v>
      </c>
      <c r="J445" s="41">
        <v>5019.79</v>
      </c>
      <c r="K445" s="41">
        <v>5019.66</v>
      </c>
      <c r="L445" s="41">
        <v>5019.7</v>
      </c>
      <c r="M445" s="41">
        <v>5033.8</v>
      </c>
      <c r="N445" s="41">
        <v>5105.07</v>
      </c>
      <c r="O445" s="41">
        <v>5143.5599999999995</v>
      </c>
      <c r="P445" s="41">
        <v>5146.62</v>
      </c>
      <c r="Q445" s="41">
        <v>5139.62</v>
      </c>
      <c r="R445" s="41">
        <v>5160.45</v>
      </c>
      <c r="S445" s="41">
        <v>5142.469999999999</v>
      </c>
      <c r="T445" s="41">
        <v>5065.8099999999995</v>
      </c>
      <c r="U445" s="41">
        <v>5054.36</v>
      </c>
      <c r="V445" s="41">
        <v>5202.63</v>
      </c>
      <c r="W445" s="41">
        <v>5143.29</v>
      </c>
      <c r="X445" s="41">
        <v>5018.55</v>
      </c>
      <c r="Y445" s="41">
        <v>5018.78</v>
      </c>
    </row>
    <row r="446" spans="1:25" ht="15.75">
      <c r="A446" s="40">
        <f t="shared" si="11"/>
        <v>45115</v>
      </c>
      <c r="B446" s="41">
        <v>5092.35</v>
      </c>
      <c r="C446" s="41">
        <v>5041.41</v>
      </c>
      <c r="D446" s="41">
        <v>5021.08</v>
      </c>
      <c r="E446" s="41">
        <v>5020.53</v>
      </c>
      <c r="F446" s="41">
        <v>5020.83</v>
      </c>
      <c r="G446" s="41">
        <v>5020.51</v>
      </c>
      <c r="H446" s="41">
        <v>5020.83</v>
      </c>
      <c r="I446" s="41">
        <v>5063.87</v>
      </c>
      <c r="J446" s="41">
        <v>5020.03</v>
      </c>
      <c r="K446" s="41">
        <v>5019.71</v>
      </c>
      <c r="L446" s="41">
        <v>5053.389999999999</v>
      </c>
      <c r="M446" s="41">
        <v>5108.82</v>
      </c>
      <c r="N446" s="41">
        <v>5217.54</v>
      </c>
      <c r="O446" s="41">
        <v>5319.5</v>
      </c>
      <c r="P446" s="41">
        <v>5313.96</v>
      </c>
      <c r="Q446" s="41">
        <v>5353.87</v>
      </c>
      <c r="R446" s="41">
        <v>5381.17</v>
      </c>
      <c r="S446" s="41">
        <v>5363.71</v>
      </c>
      <c r="T446" s="41">
        <v>5290.08</v>
      </c>
      <c r="U446" s="41">
        <v>5183.58</v>
      </c>
      <c r="V446" s="41">
        <v>5353.83</v>
      </c>
      <c r="W446" s="41">
        <v>5301.42</v>
      </c>
      <c r="X446" s="41">
        <v>5178.09</v>
      </c>
      <c r="Y446" s="41">
        <v>5018.43</v>
      </c>
    </row>
    <row r="447" spans="1:25" ht="15.75">
      <c r="A447" s="40">
        <f t="shared" si="11"/>
        <v>45116</v>
      </c>
      <c r="B447" s="41">
        <v>5135.83</v>
      </c>
      <c r="C447" s="41">
        <v>5054.12</v>
      </c>
      <c r="D447" s="41">
        <v>5023.61</v>
      </c>
      <c r="E447" s="41">
        <v>5020.32</v>
      </c>
      <c r="F447" s="41">
        <v>5020.75</v>
      </c>
      <c r="G447" s="41">
        <v>5020.75</v>
      </c>
      <c r="H447" s="41">
        <v>5020.62</v>
      </c>
      <c r="I447" s="41">
        <v>5090.71</v>
      </c>
      <c r="J447" s="41">
        <v>5019.65</v>
      </c>
      <c r="K447" s="41">
        <v>5019.11</v>
      </c>
      <c r="L447" s="41">
        <v>5144.07</v>
      </c>
      <c r="M447" s="41">
        <v>5227.87</v>
      </c>
      <c r="N447" s="41">
        <v>5295.37</v>
      </c>
      <c r="O447" s="41">
        <v>5336.1</v>
      </c>
      <c r="P447" s="41">
        <v>5322.42</v>
      </c>
      <c r="Q447" s="41">
        <v>5325.639999999999</v>
      </c>
      <c r="R447" s="41">
        <v>5338.02</v>
      </c>
      <c r="S447" s="41">
        <v>5326.58</v>
      </c>
      <c r="T447" s="41">
        <v>5263.3</v>
      </c>
      <c r="U447" s="41">
        <v>5209.09</v>
      </c>
      <c r="V447" s="41">
        <v>5389.0599999999995</v>
      </c>
      <c r="W447" s="41">
        <v>5349.36</v>
      </c>
      <c r="X447" s="41">
        <v>5229.63</v>
      </c>
      <c r="Y447" s="41">
        <v>5018.66</v>
      </c>
    </row>
    <row r="448" spans="1:25" ht="15.75">
      <c r="A448" s="40">
        <f t="shared" si="11"/>
        <v>45117</v>
      </c>
      <c r="B448" s="41">
        <v>5073.3</v>
      </c>
      <c r="C448" s="41">
        <v>5022.43</v>
      </c>
      <c r="D448" s="41">
        <v>5020.34</v>
      </c>
      <c r="E448" s="41">
        <v>5020.4</v>
      </c>
      <c r="F448" s="41">
        <v>5020.469999999999</v>
      </c>
      <c r="G448" s="41">
        <v>5020.37</v>
      </c>
      <c r="H448" s="41">
        <v>5020.83</v>
      </c>
      <c r="I448" s="41">
        <v>5034.69</v>
      </c>
      <c r="J448" s="41">
        <v>5019.75</v>
      </c>
      <c r="K448" s="41">
        <v>5019.5599999999995</v>
      </c>
      <c r="L448" s="41">
        <v>5019.5599999999995</v>
      </c>
      <c r="M448" s="41">
        <v>5105.05</v>
      </c>
      <c r="N448" s="41">
        <v>5205.76</v>
      </c>
      <c r="O448" s="41">
        <v>5273.68</v>
      </c>
      <c r="P448" s="41">
        <v>5270.38</v>
      </c>
      <c r="Q448" s="41">
        <v>5241.09</v>
      </c>
      <c r="R448" s="41">
        <v>5259.92</v>
      </c>
      <c r="S448" s="41">
        <v>5264.58</v>
      </c>
      <c r="T448" s="41">
        <v>5175.78</v>
      </c>
      <c r="U448" s="41">
        <v>5162.63</v>
      </c>
      <c r="V448" s="41">
        <v>5301.24</v>
      </c>
      <c r="W448" s="41">
        <v>5255.85</v>
      </c>
      <c r="X448" s="41">
        <v>5143.96</v>
      </c>
      <c r="Y448" s="41">
        <v>5019.469999999999</v>
      </c>
    </row>
    <row r="449" spans="1:25" ht="15.75">
      <c r="A449" s="40">
        <f t="shared" si="11"/>
        <v>45118</v>
      </c>
      <c r="B449" s="41">
        <v>4975.51</v>
      </c>
      <c r="C449" s="41">
        <v>5020.83</v>
      </c>
      <c r="D449" s="41">
        <v>5020.83</v>
      </c>
      <c r="E449" s="41">
        <v>5020.83</v>
      </c>
      <c r="F449" s="41">
        <v>5020.83</v>
      </c>
      <c r="G449" s="41">
        <v>5020.83</v>
      </c>
      <c r="H449" s="41">
        <v>5020.83</v>
      </c>
      <c r="I449" s="41">
        <v>5035.11</v>
      </c>
      <c r="J449" s="41">
        <v>5019.94</v>
      </c>
      <c r="K449" s="41">
        <v>5019.88</v>
      </c>
      <c r="L449" s="41">
        <v>5019.92</v>
      </c>
      <c r="M449" s="41">
        <v>5035.5599999999995</v>
      </c>
      <c r="N449" s="41">
        <v>5080.38</v>
      </c>
      <c r="O449" s="41">
        <v>5105.0599999999995</v>
      </c>
      <c r="P449" s="41">
        <v>5106.42</v>
      </c>
      <c r="Q449" s="41">
        <v>5100.8</v>
      </c>
      <c r="R449" s="41">
        <v>5115.34</v>
      </c>
      <c r="S449" s="41">
        <v>5102.2</v>
      </c>
      <c r="T449" s="41">
        <v>5050.63</v>
      </c>
      <c r="U449" s="41">
        <v>5038.5</v>
      </c>
      <c r="V449" s="41">
        <v>5126.24</v>
      </c>
      <c r="W449" s="41">
        <v>5095.1</v>
      </c>
      <c r="X449" s="41">
        <v>5019.26</v>
      </c>
      <c r="Y449" s="41">
        <v>5019.35</v>
      </c>
    </row>
    <row r="450" spans="1:25" ht="15.75">
      <c r="A450" s="40">
        <f t="shared" si="11"/>
        <v>45119</v>
      </c>
      <c r="B450" s="41">
        <v>5044.02</v>
      </c>
      <c r="C450" s="41">
        <v>5021.55</v>
      </c>
      <c r="D450" s="41">
        <v>5020.46</v>
      </c>
      <c r="E450" s="41">
        <v>5020.469999999999</v>
      </c>
      <c r="F450" s="41">
        <v>5020.83</v>
      </c>
      <c r="G450" s="41">
        <v>5020.83</v>
      </c>
      <c r="H450" s="41">
        <v>5020.83</v>
      </c>
      <c r="I450" s="41">
        <v>5058.83</v>
      </c>
      <c r="J450" s="41">
        <v>5019.92</v>
      </c>
      <c r="K450" s="41">
        <v>5019.79</v>
      </c>
      <c r="L450" s="41">
        <v>5019.71</v>
      </c>
      <c r="M450" s="41">
        <v>5102.49</v>
      </c>
      <c r="N450" s="41">
        <v>5160.86</v>
      </c>
      <c r="O450" s="41">
        <v>5189.52</v>
      </c>
      <c r="P450" s="41">
        <v>5209.219999999999</v>
      </c>
      <c r="Q450" s="41">
        <v>5191.99</v>
      </c>
      <c r="R450" s="41">
        <v>5206.93</v>
      </c>
      <c r="S450" s="41">
        <v>5162.77</v>
      </c>
      <c r="T450" s="41">
        <v>5107.32</v>
      </c>
      <c r="U450" s="41">
        <v>5090.11</v>
      </c>
      <c r="V450" s="41">
        <v>5213.99</v>
      </c>
      <c r="W450" s="41">
        <v>5177.44</v>
      </c>
      <c r="X450" s="41">
        <v>5087.76</v>
      </c>
      <c r="Y450" s="41">
        <v>5019.3099999999995</v>
      </c>
    </row>
    <row r="451" spans="1:25" ht="15.75">
      <c r="A451" s="40">
        <f t="shared" si="11"/>
        <v>45120</v>
      </c>
      <c r="B451" s="41">
        <v>5033.44</v>
      </c>
      <c r="C451" s="41">
        <v>5093.639999999999</v>
      </c>
      <c r="D451" s="41">
        <v>5039.37</v>
      </c>
      <c r="E451" s="41">
        <v>5024.73</v>
      </c>
      <c r="F451" s="41">
        <v>5020.139999999999</v>
      </c>
      <c r="G451" s="41">
        <v>5020.4</v>
      </c>
      <c r="H451" s="41">
        <v>5045.8099999999995</v>
      </c>
      <c r="I451" s="41">
        <v>5112.28</v>
      </c>
      <c r="J451" s="41">
        <v>5019.93</v>
      </c>
      <c r="K451" s="41">
        <v>5019.8099999999995</v>
      </c>
      <c r="L451" s="41">
        <v>5019.74</v>
      </c>
      <c r="M451" s="41">
        <v>5026.62</v>
      </c>
      <c r="N451" s="41">
        <v>5095.48</v>
      </c>
      <c r="O451" s="41">
        <v>5172.86</v>
      </c>
      <c r="P451" s="41">
        <v>5174.9</v>
      </c>
      <c r="Q451" s="41">
        <v>5152.35</v>
      </c>
      <c r="R451" s="41">
        <v>5248.0599999999995</v>
      </c>
      <c r="S451" s="41">
        <v>5203.74</v>
      </c>
      <c r="T451" s="41">
        <v>5104.139999999999</v>
      </c>
      <c r="U451" s="41">
        <v>5077.37</v>
      </c>
      <c r="V451" s="41">
        <v>5079.77</v>
      </c>
      <c r="W451" s="41">
        <v>5018.28</v>
      </c>
      <c r="X451" s="41">
        <v>5018.28</v>
      </c>
      <c r="Y451" s="41">
        <v>5018.27</v>
      </c>
    </row>
    <row r="452" spans="1:25" ht="15.75">
      <c r="A452" s="40">
        <f t="shared" si="11"/>
        <v>45121</v>
      </c>
      <c r="B452" s="41">
        <v>5093.63</v>
      </c>
      <c r="C452" s="41">
        <v>5040.78</v>
      </c>
      <c r="D452" s="41">
        <v>5020.4</v>
      </c>
      <c r="E452" s="41">
        <v>5020.42</v>
      </c>
      <c r="F452" s="41">
        <v>5020.43</v>
      </c>
      <c r="G452" s="41">
        <v>5020.35</v>
      </c>
      <c r="H452" s="41">
        <v>5019.55</v>
      </c>
      <c r="I452" s="41">
        <v>5092.45</v>
      </c>
      <c r="J452" s="41">
        <v>5019.75</v>
      </c>
      <c r="K452" s="41">
        <v>5019.639999999999</v>
      </c>
      <c r="L452" s="41">
        <v>5032.719999999999</v>
      </c>
      <c r="M452" s="41">
        <v>5095.37</v>
      </c>
      <c r="N452" s="41">
        <v>5203.07</v>
      </c>
      <c r="O452" s="41">
        <v>5266.09</v>
      </c>
      <c r="P452" s="41">
        <v>5263.27</v>
      </c>
      <c r="Q452" s="41">
        <v>5291.78</v>
      </c>
      <c r="R452" s="41">
        <v>5316.3099999999995</v>
      </c>
      <c r="S452" s="41">
        <v>5321.77</v>
      </c>
      <c r="T452" s="41">
        <v>5232.79</v>
      </c>
      <c r="U452" s="41">
        <v>5174.24</v>
      </c>
      <c r="V452" s="41">
        <v>5344.32</v>
      </c>
      <c r="W452" s="41">
        <v>5286.21</v>
      </c>
      <c r="X452" s="41">
        <v>5140.59</v>
      </c>
      <c r="Y452" s="41">
        <v>5019.43</v>
      </c>
    </row>
    <row r="453" spans="1:25" ht="15.75">
      <c r="A453" s="40">
        <f t="shared" si="11"/>
        <v>45122</v>
      </c>
      <c r="B453" s="41">
        <v>5121.61</v>
      </c>
      <c r="C453" s="41">
        <v>5059.32</v>
      </c>
      <c r="D453" s="41">
        <v>5020.2</v>
      </c>
      <c r="E453" s="41">
        <v>5020.27</v>
      </c>
      <c r="F453" s="41">
        <v>5020.3099999999995</v>
      </c>
      <c r="G453" s="41">
        <v>5020.83</v>
      </c>
      <c r="H453" s="41">
        <v>5020.83</v>
      </c>
      <c r="I453" s="41">
        <v>4864.09</v>
      </c>
      <c r="J453" s="41">
        <v>5020.11</v>
      </c>
      <c r="K453" s="41">
        <v>5019.93</v>
      </c>
      <c r="L453" s="41">
        <v>5027.21</v>
      </c>
      <c r="M453" s="41">
        <v>5078.87</v>
      </c>
      <c r="N453" s="41">
        <v>5173.84</v>
      </c>
      <c r="O453" s="41">
        <v>5224.36</v>
      </c>
      <c r="P453" s="41">
        <v>5224.62</v>
      </c>
      <c r="Q453" s="41">
        <v>5242.8099999999995</v>
      </c>
      <c r="R453" s="41">
        <v>5258.74</v>
      </c>
      <c r="S453" s="41">
        <v>5218.52</v>
      </c>
      <c r="T453" s="41">
        <v>5152.2</v>
      </c>
      <c r="U453" s="41">
        <v>5115.73</v>
      </c>
      <c r="V453" s="41">
        <v>5224.44</v>
      </c>
      <c r="W453" s="41">
        <v>5216.93</v>
      </c>
      <c r="X453" s="41">
        <v>5097.219999999999</v>
      </c>
      <c r="Y453" s="41">
        <v>5019.219999999999</v>
      </c>
    </row>
    <row r="454" spans="1:25" ht="15.75">
      <c r="A454" s="40">
        <f t="shared" si="11"/>
        <v>45123</v>
      </c>
      <c r="B454" s="41">
        <v>5156.71</v>
      </c>
      <c r="C454" s="41">
        <v>5105.02</v>
      </c>
      <c r="D454" s="41">
        <v>5057.95</v>
      </c>
      <c r="E454" s="41">
        <v>5030.73</v>
      </c>
      <c r="F454" s="41">
        <v>5020.389999999999</v>
      </c>
      <c r="G454" s="41">
        <v>5020.469999999999</v>
      </c>
      <c r="H454" s="41">
        <v>5020.83</v>
      </c>
      <c r="I454" s="41">
        <v>5060.83</v>
      </c>
      <c r="J454" s="41">
        <v>5020.11</v>
      </c>
      <c r="K454" s="41">
        <v>5019.83</v>
      </c>
      <c r="L454" s="41">
        <v>5019.92</v>
      </c>
      <c r="M454" s="41">
        <v>5019.91</v>
      </c>
      <c r="N454" s="41">
        <v>5019.88</v>
      </c>
      <c r="O454" s="41">
        <v>5099.5</v>
      </c>
      <c r="P454" s="41">
        <v>5099.1</v>
      </c>
      <c r="Q454" s="41">
        <v>5076.8</v>
      </c>
      <c r="R454" s="41">
        <v>5172.69</v>
      </c>
      <c r="S454" s="41">
        <v>5130.65</v>
      </c>
      <c r="T454" s="41">
        <v>5028.8099999999995</v>
      </c>
      <c r="U454" s="41">
        <v>5019.87</v>
      </c>
      <c r="V454" s="41">
        <v>5018.86</v>
      </c>
      <c r="W454" s="41">
        <v>5018.62</v>
      </c>
      <c r="X454" s="41">
        <v>5018.03</v>
      </c>
      <c r="Y454" s="41">
        <v>5017.62</v>
      </c>
    </row>
    <row r="455" spans="1:25" ht="15.75">
      <c r="A455" s="40">
        <f t="shared" si="11"/>
        <v>45124</v>
      </c>
      <c r="B455" s="41">
        <v>5191.53</v>
      </c>
      <c r="C455" s="41">
        <v>5107.77</v>
      </c>
      <c r="D455" s="41">
        <v>5058.34</v>
      </c>
      <c r="E455" s="41">
        <v>5033.219999999999</v>
      </c>
      <c r="F455" s="41">
        <v>5020.34</v>
      </c>
      <c r="G455" s="41">
        <v>5020.16</v>
      </c>
      <c r="H455" s="41">
        <v>5022.8099999999995</v>
      </c>
      <c r="I455" s="41">
        <v>5096.57</v>
      </c>
      <c r="J455" s="41">
        <v>5019.54</v>
      </c>
      <c r="K455" s="41">
        <v>5019.67</v>
      </c>
      <c r="L455" s="41">
        <v>5019.58</v>
      </c>
      <c r="M455" s="41">
        <v>5019.57</v>
      </c>
      <c r="N455" s="41">
        <v>5024.67</v>
      </c>
      <c r="O455" s="41">
        <v>5114.59</v>
      </c>
      <c r="P455" s="41">
        <v>5114.68</v>
      </c>
      <c r="Q455" s="41">
        <v>5091.59</v>
      </c>
      <c r="R455" s="41">
        <v>5202.09</v>
      </c>
      <c r="S455" s="41">
        <v>5154.05</v>
      </c>
      <c r="T455" s="41">
        <v>5039.96</v>
      </c>
      <c r="U455" s="41">
        <v>5019.55</v>
      </c>
      <c r="V455" s="41">
        <v>5018.389999999999</v>
      </c>
      <c r="W455" s="41">
        <v>5018.21</v>
      </c>
      <c r="X455" s="41">
        <v>5017.92</v>
      </c>
      <c r="Y455" s="41">
        <v>5017.639999999999</v>
      </c>
    </row>
    <row r="456" spans="1:25" ht="15.75">
      <c r="A456" s="40">
        <f t="shared" si="11"/>
        <v>45125</v>
      </c>
      <c r="B456" s="41">
        <v>5140.76</v>
      </c>
      <c r="C456" s="41">
        <v>5071.23</v>
      </c>
      <c r="D456" s="41">
        <v>5031.16</v>
      </c>
      <c r="E456" s="41">
        <v>5018.719999999999</v>
      </c>
      <c r="F456" s="41">
        <v>5020.38</v>
      </c>
      <c r="G456" s="41">
        <v>5020.21</v>
      </c>
      <c r="H456" s="41">
        <v>5024.85</v>
      </c>
      <c r="I456" s="41">
        <v>5094.74</v>
      </c>
      <c r="J456" s="41">
        <v>5018.66</v>
      </c>
      <c r="K456" s="41">
        <v>5018.33</v>
      </c>
      <c r="L456" s="41">
        <v>5018.16</v>
      </c>
      <c r="M456" s="41">
        <v>5017.96</v>
      </c>
      <c r="N456" s="41">
        <v>5033.5599999999995</v>
      </c>
      <c r="O456" s="41">
        <v>5124.87</v>
      </c>
      <c r="P456" s="41">
        <v>5122.51</v>
      </c>
      <c r="Q456" s="41">
        <v>5098.67</v>
      </c>
      <c r="R456" s="41">
        <v>5211.66</v>
      </c>
      <c r="S456" s="41">
        <v>5162.23</v>
      </c>
      <c r="T456" s="41">
        <v>5049.93</v>
      </c>
      <c r="U456" s="41">
        <v>5019.7</v>
      </c>
      <c r="V456" s="41">
        <v>5018.6</v>
      </c>
      <c r="W456" s="41">
        <v>5018.44</v>
      </c>
      <c r="X456" s="41">
        <v>5018.13</v>
      </c>
      <c r="Y456" s="41">
        <v>5017.95</v>
      </c>
    </row>
    <row r="457" spans="1:25" ht="15.75">
      <c r="A457" s="40">
        <f t="shared" si="11"/>
        <v>45126</v>
      </c>
      <c r="B457" s="41">
        <v>5027.28</v>
      </c>
      <c r="C457" s="41">
        <v>5075.42</v>
      </c>
      <c r="D457" s="41">
        <v>5020.139999999999</v>
      </c>
      <c r="E457" s="41">
        <v>5006.32</v>
      </c>
      <c r="F457" s="41">
        <v>5020.35</v>
      </c>
      <c r="G457" s="41">
        <v>5026.15</v>
      </c>
      <c r="H457" s="41">
        <v>5068.469999999999</v>
      </c>
      <c r="I457" s="41">
        <v>5210.95</v>
      </c>
      <c r="J457" s="41">
        <v>5019.58</v>
      </c>
      <c r="K457" s="41">
        <v>5019.6</v>
      </c>
      <c r="L457" s="41">
        <v>5019.53</v>
      </c>
      <c r="M457" s="41">
        <v>5019.43</v>
      </c>
      <c r="N457" s="41">
        <v>5055.219999999999</v>
      </c>
      <c r="O457" s="41">
        <v>5094.2</v>
      </c>
      <c r="P457" s="41">
        <v>5093.79</v>
      </c>
      <c r="Q457" s="41">
        <v>5115.0599999999995</v>
      </c>
      <c r="R457" s="41">
        <v>5104.66</v>
      </c>
      <c r="S457" s="41">
        <v>5067.32</v>
      </c>
      <c r="T457" s="41">
        <v>5214.42</v>
      </c>
      <c r="U457" s="41">
        <v>5358.23</v>
      </c>
      <c r="V457" s="41">
        <v>5575.34</v>
      </c>
      <c r="W457" s="41">
        <v>5535.96</v>
      </c>
      <c r="X457" s="41">
        <v>5391.7</v>
      </c>
      <c r="Y457" s="41">
        <v>5194.71</v>
      </c>
    </row>
    <row r="458" spans="1:25" ht="15.75">
      <c r="A458" s="40">
        <f t="shared" si="11"/>
        <v>45127</v>
      </c>
      <c r="B458" s="41">
        <v>5124.2</v>
      </c>
      <c r="C458" s="41">
        <v>5049.01</v>
      </c>
      <c r="D458" s="41">
        <v>5006.389999999999</v>
      </c>
      <c r="E458" s="41">
        <v>4994.83</v>
      </c>
      <c r="F458" s="41">
        <v>4996.62</v>
      </c>
      <c r="G458" s="41">
        <v>5022.18</v>
      </c>
      <c r="H458" s="41">
        <v>5021.09</v>
      </c>
      <c r="I458" s="41">
        <v>5187.9</v>
      </c>
      <c r="J458" s="41">
        <v>5019.7</v>
      </c>
      <c r="K458" s="41">
        <v>5019.73</v>
      </c>
      <c r="L458" s="41">
        <v>5019.68</v>
      </c>
      <c r="M458" s="41">
        <v>5019.639999999999</v>
      </c>
      <c r="N458" s="41">
        <v>5051.84</v>
      </c>
      <c r="O458" s="41">
        <v>5094.04</v>
      </c>
      <c r="P458" s="41">
        <v>5093.719999999999</v>
      </c>
      <c r="Q458" s="41">
        <v>5115.75</v>
      </c>
      <c r="R458" s="41">
        <v>5104.94</v>
      </c>
      <c r="S458" s="41">
        <v>5067.87</v>
      </c>
      <c r="T458" s="41">
        <v>5213.96</v>
      </c>
      <c r="U458" s="41">
        <v>5356.13</v>
      </c>
      <c r="V458" s="41">
        <v>5571.07</v>
      </c>
      <c r="W458" s="41">
        <v>5531.62</v>
      </c>
      <c r="X458" s="41">
        <v>5352.8099999999995</v>
      </c>
      <c r="Y458" s="41">
        <v>5018.79</v>
      </c>
    </row>
    <row r="459" spans="1:25" ht="15.75">
      <c r="A459" s="40">
        <f t="shared" si="11"/>
        <v>45128</v>
      </c>
      <c r="B459" s="41">
        <v>5046.7</v>
      </c>
      <c r="C459" s="41">
        <v>5020.19</v>
      </c>
      <c r="D459" s="41">
        <v>5020.29</v>
      </c>
      <c r="E459" s="41">
        <v>5020.36</v>
      </c>
      <c r="F459" s="41">
        <v>5020.389999999999</v>
      </c>
      <c r="G459" s="41">
        <v>5020.3</v>
      </c>
      <c r="H459" s="41">
        <v>5019.77</v>
      </c>
      <c r="I459" s="41">
        <v>5019.85</v>
      </c>
      <c r="J459" s="41">
        <v>5019.88</v>
      </c>
      <c r="K459" s="41">
        <v>5019.74</v>
      </c>
      <c r="L459" s="41">
        <v>5019.77</v>
      </c>
      <c r="M459" s="41">
        <v>5019.74</v>
      </c>
      <c r="N459" s="41">
        <v>5019.73</v>
      </c>
      <c r="O459" s="41">
        <v>5076.139999999999</v>
      </c>
      <c r="P459" s="41">
        <v>5095.49</v>
      </c>
      <c r="Q459" s="41">
        <v>5099.38</v>
      </c>
      <c r="R459" s="41">
        <v>5133.33</v>
      </c>
      <c r="S459" s="41">
        <v>5141.4</v>
      </c>
      <c r="T459" s="41">
        <v>5067.35</v>
      </c>
      <c r="U459" s="41">
        <v>5030.8099999999995</v>
      </c>
      <c r="V459" s="41">
        <v>5150.91</v>
      </c>
      <c r="W459" s="41">
        <v>5056</v>
      </c>
      <c r="X459" s="41">
        <v>5018.62</v>
      </c>
      <c r="Y459" s="41">
        <v>5017.93</v>
      </c>
    </row>
    <row r="460" spans="1:25" ht="15.75">
      <c r="A460" s="40">
        <f t="shared" si="11"/>
        <v>45129</v>
      </c>
      <c r="B460" s="41">
        <v>5122.139999999999</v>
      </c>
      <c r="C460" s="41">
        <v>5045.29</v>
      </c>
      <c r="D460" s="41">
        <v>5020.15</v>
      </c>
      <c r="E460" s="41">
        <v>5020.26</v>
      </c>
      <c r="F460" s="41">
        <v>5020.32</v>
      </c>
      <c r="G460" s="41">
        <v>5020.27</v>
      </c>
      <c r="H460" s="41">
        <v>5019.63</v>
      </c>
      <c r="I460" s="41">
        <v>5056.86</v>
      </c>
      <c r="J460" s="41">
        <v>5019.85</v>
      </c>
      <c r="K460" s="41">
        <v>5019.67</v>
      </c>
      <c r="L460" s="41">
        <v>5092.11</v>
      </c>
      <c r="M460" s="41">
        <v>5218.87</v>
      </c>
      <c r="N460" s="41">
        <v>5265.33</v>
      </c>
      <c r="O460" s="41">
        <v>5307.9</v>
      </c>
      <c r="P460" s="41">
        <v>5313.61</v>
      </c>
      <c r="Q460" s="41">
        <v>5305.48</v>
      </c>
      <c r="R460" s="41">
        <v>5286.05</v>
      </c>
      <c r="S460" s="41">
        <v>5208.52</v>
      </c>
      <c r="T460" s="41">
        <v>5114.9</v>
      </c>
      <c r="U460" s="41">
        <v>5096.21</v>
      </c>
      <c r="V460" s="41">
        <v>5074.3099999999995</v>
      </c>
      <c r="W460" s="41">
        <v>5018.12</v>
      </c>
      <c r="X460" s="41">
        <v>5017.58</v>
      </c>
      <c r="Y460" s="41">
        <v>5015.36</v>
      </c>
    </row>
    <row r="461" spans="1:25" ht="15.75">
      <c r="A461" s="40">
        <f t="shared" si="11"/>
        <v>45130</v>
      </c>
      <c r="B461" s="41">
        <v>5122.79</v>
      </c>
      <c r="C461" s="41">
        <v>5048.27</v>
      </c>
      <c r="D461" s="41">
        <v>5020.17</v>
      </c>
      <c r="E461" s="41">
        <v>5020.25</v>
      </c>
      <c r="F461" s="41">
        <v>5020.34</v>
      </c>
      <c r="G461" s="41">
        <v>5020.32</v>
      </c>
      <c r="H461" s="41">
        <v>5019.98</v>
      </c>
      <c r="I461" s="41">
        <v>5072.5</v>
      </c>
      <c r="J461" s="41">
        <v>5019.71</v>
      </c>
      <c r="K461" s="41">
        <v>5018.92</v>
      </c>
      <c r="L461" s="41">
        <v>5117.79</v>
      </c>
      <c r="M461" s="41">
        <v>5205.01</v>
      </c>
      <c r="N461" s="41">
        <v>5273.43</v>
      </c>
      <c r="O461" s="41">
        <v>5310.469999999999</v>
      </c>
      <c r="P461" s="41">
        <v>5303.139999999999</v>
      </c>
      <c r="Q461" s="41">
        <v>5308.53</v>
      </c>
      <c r="R461" s="41">
        <v>5319.26</v>
      </c>
      <c r="S461" s="41">
        <v>5313.27</v>
      </c>
      <c r="T461" s="41">
        <v>5238.139999999999</v>
      </c>
      <c r="U461" s="41">
        <v>5186.969999999999</v>
      </c>
      <c r="V461" s="41">
        <v>5365.12</v>
      </c>
      <c r="W461" s="41">
        <v>5318.44</v>
      </c>
      <c r="X461" s="41">
        <v>5163.33</v>
      </c>
      <c r="Y461" s="41">
        <v>5017.0599999999995</v>
      </c>
    </row>
    <row r="462" spans="1:25" ht="15.75">
      <c r="A462" s="40">
        <f t="shared" si="11"/>
        <v>45131</v>
      </c>
      <c r="B462" s="41">
        <v>5056.76</v>
      </c>
      <c r="C462" s="41">
        <v>5019.889999999999</v>
      </c>
      <c r="D462" s="41">
        <v>5020.07</v>
      </c>
      <c r="E462" s="41">
        <v>5020.17</v>
      </c>
      <c r="F462" s="41">
        <v>5020.25</v>
      </c>
      <c r="G462" s="41">
        <v>5020.12</v>
      </c>
      <c r="H462" s="41">
        <v>5019.03</v>
      </c>
      <c r="I462" s="41">
        <v>5019.0599999999995</v>
      </c>
      <c r="J462" s="41">
        <v>5019.46</v>
      </c>
      <c r="K462" s="41">
        <v>5019.54</v>
      </c>
      <c r="L462" s="41">
        <v>5019.46</v>
      </c>
      <c r="M462" s="41">
        <v>5019.43</v>
      </c>
      <c r="N462" s="41">
        <v>5019.45</v>
      </c>
      <c r="O462" s="41">
        <v>5087.98</v>
      </c>
      <c r="P462" s="41">
        <v>5108.36</v>
      </c>
      <c r="Q462" s="41">
        <v>5108.17</v>
      </c>
      <c r="R462" s="41">
        <v>5141.38</v>
      </c>
      <c r="S462" s="41">
        <v>5149.49</v>
      </c>
      <c r="T462" s="41">
        <v>5069.73</v>
      </c>
      <c r="U462" s="41">
        <v>5036.53</v>
      </c>
      <c r="V462" s="41">
        <v>5163.54</v>
      </c>
      <c r="W462" s="41">
        <v>5068.85</v>
      </c>
      <c r="X462" s="41">
        <v>5017.389999999999</v>
      </c>
      <c r="Y462" s="41">
        <v>5016.3099999999995</v>
      </c>
    </row>
    <row r="463" spans="1:25" ht="15.75">
      <c r="A463" s="40">
        <f t="shared" si="11"/>
        <v>45132</v>
      </c>
      <c r="B463" s="41">
        <v>5089.38</v>
      </c>
      <c r="C463" s="41">
        <v>5029.9</v>
      </c>
      <c r="D463" s="41">
        <v>5020.13</v>
      </c>
      <c r="E463" s="41">
        <v>5020.21</v>
      </c>
      <c r="F463" s="41">
        <v>5020.29</v>
      </c>
      <c r="G463" s="41">
        <v>5020.18</v>
      </c>
      <c r="H463" s="41">
        <v>5019.45</v>
      </c>
      <c r="I463" s="41">
        <v>5066.29</v>
      </c>
      <c r="J463" s="41">
        <v>5019.59</v>
      </c>
      <c r="K463" s="41">
        <v>5019.33</v>
      </c>
      <c r="L463" s="41">
        <v>5101.29</v>
      </c>
      <c r="M463" s="41">
        <v>5227.389999999999</v>
      </c>
      <c r="N463" s="41">
        <v>5272.38</v>
      </c>
      <c r="O463" s="41">
        <v>5312.219999999999</v>
      </c>
      <c r="P463" s="41">
        <v>5325.09</v>
      </c>
      <c r="Q463" s="41">
        <v>5313.69</v>
      </c>
      <c r="R463" s="41">
        <v>5294.389999999999</v>
      </c>
      <c r="S463" s="41">
        <v>5211.26</v>
      </c>
      <c r="T463" s="41">
        <v>5126.2</v>
      </c>
      <c r="U463" s="41">
        <v>5110.49</v>
      </c>
      <c r="V463" s="41">
        <v>5105.43</v>
      </c>
      <c r="W463" s="41">
        <v>5017.91</v>
      </c>
      <c r="X463" s="41">
        <v>5017.94</v>
      </c>
      <c r="Y463" s="41">
        <v>5017.76</v>
      </c>
    </row>
    <row r="464" spans="1:25" ht="15.75">
      <c r="A464" s="40">
        <f t="shared" si="11"/>
        <v>45133</v>
      </c>
      <c r="B464" s="41">
        <v>5087.76</v>
      </c>
      <c r="C464" s="41">
        <v>5030.0599999999995</v>
      </c>
      <c r="D464" s="41">
        <v>5019.83</v>
      </c>
      <c r="E464" s="41">
        <v>5020.02</v>
      </c>
      <c r="F464" s="41">
        <v>5020.11</v>
      </c>
      <c r="G464" s="41">
        <v>5020.07</v>
      </c>
      <c r="H464" s="41">
        <v>5019.36</v>
      </c>
      <c r="I464" s="41">
        <v>5106.52</v>
      </c>
      <c r="J464" s="41">
        <v>5019.19</v>
      </c>
      <c r="K464" s="41">
        <v>5019.48</v>
      </c>
      <c r="L464" s="41">
        <v>5100.2</v>
      </c>
      <c r="M464" s="41">
        <v>5223.48</v>
      </c>
      <c r="N464" s="41">
        <v>5308.36</v>
      </c>
      <c r="O464" s="41">
        <v>5360.219999999999</v>
      </c>
      <c r="P464" s="41">
        <v>5422.78</v>
      </c>
      <c r="Q464" s="41">
        <v>5394.69</v>
      </c>
      <c r="R464" s="41">
        <v>5383.16</v>
      </c>
      <c r="S464" s="41">
        <v>5354.7</v>
      </c>
      <c r="T464" s="41">
        <v>5304.03</v>
      </c>
      <c r="U464" s="41">
        <v>5310.33</v>
      </c>
      <c r="V464" s="41">
        <v>5493.61</v>
      </c>
      <c r="W464" s="41">
        <v>5434.37</v>
      </c>
      <c r="X464" s="41">
        <v>5337.5</v>
      </c>
      <c r="Y464" s="41">
        <v>5090.57</v>
      </c>
    </row>
    <row r="465" spans="1:25" ht="15.75">
      <c r="A465" s="40">
        <f t="shared" si="11"/>
        <v>45134</v>
      </c>
      <c r="B465" s="41">
        <v>5139.57</v>
      </c>
      <c r="C465" s="41">
        <v>5051.01</v>
      </c>
      <c r="D465" s="41">
        <v>5014.67</v>
      </c>
      <c r="E465" s="41">
        <v>5004.69</v>
      </c>
      <c r="F465" s="41">
        <v>5020.26</v>
      </c>
      <c r="G465" s="41">
        <v>5020.11</v>
      </c>
      <c r="H465" s="41">
        <v>5044.75</v>
      </c>
      <c r="I465" s="41">
        <v>5132.61</v>
      </c>
      <c r="J465" s="41">
        <v>5019.46</v>
      </c>
      <c r="K465" s="41">
        <v>5019.61</v>
      </c>
      <c r="L465" s="41">
        <v>5205.139999999999</v>
      </c>
      <c r="M465" s="41">
        <v>5285.25</v>
      </c>
      <c r="N465" s="41">
        <v>5303.15</v>
      </c>
      <c r="O465" s="41">
        <v>5337.55</v>
      </c>
      <c r="P465" s="41">
        <v>5329.26</v>
      </c>
      <c r="Q465" s="41">
        <v>5281.66</v>
      </c>
      <c r="R465" s="41">
        <v>5317.71</v>
      </c>
      <c r="S465" s="41">
        <v>5302.01</v>
      </c>
      <c r="T465" s="41">
        <v>5282.51</v>
      </c>
      <c r="U465" s="41">
        <v>5321.63</v>
      </c>
      <c r="V465" s="41">
        <v>5500.27</v>
      </c>
      <c r="W465" s="41">
        <v>5454.85</v>
      </c>
      <c r="X465" s="41">
        <v>5287.09</v>
      </c>
      <c r="Y465" s="41">
        <v>5060.5</v>
      </c>
    </row>
    <row r="466" spans="1:25" ht="15.75">
      <c r="A466" s="40">
        <f t="shared" si="11"/>
        <v>45135</v>
      </c>
      <c r="B466" s="41">
        <v>5096.77</v>
      </c>
      <c r="C466" s="41">
        <v>5024.63</v>
      </c>
      <c r="D466" s="41">
        <v>5001.21</v>
      </c>
      <c r="E466" s="41">
        <v>5002.98</v>
      </c>
      <c r="F466" s="41">
        <v>5020.42</v>
      </c>
      <c r="G466" s="41">
        <v>5020.33</v>
      </c>
      <c r="H466" s="41">
        <v>5036.35</v>
      </c>
      <c r="I466" s="41">
        <v>5160.03</v>
      </c>
      <c r="J466" s="41">
        <v>5019.53</v>
      </c>
      <c r="K466" s="41">
        <v>5019.6</v>
      </c>
      <c r="L466" s="41">
        <v>5089.43</v>
      </c>
      <c r="M466" s="41">
        <v>5089.13</v>
      </c>
      <c r="N466" s="41">
        <v>5019.33</v>
      </c>
      <c r="O466" s="41">
        <v>5019.41</v>
      </c>
      <c r="P466" s="41">
        <v>5019.59</v>
      </c>
      <c r="Q466" s="41">
        <v>5019.61</v>
      </c>
      <c r="R466" s="41">
        <v>5019.67</v>
      </c>
      <c r="S466" s="41">
        <v>5019.75</v>
      </c>
      <c r="T466" s="41">
        <v>5019.76</v>
      </c>
      <c r="U466" s="41">
        <v>5030.21</v>
      </c>
      <c r="V466" s="41">
        <v>5018.54</v>
      </c>
      <c r="W466" s="41">
        <v>5018.48</v>
      </c>
      <c r="X466" s="41">
        <v>5017.79</v>
      </c>
      <c r="Y466" s="41">
        <v>5017.11</v>
      </c>
    </row>
    <row r="467" spans="1:25" ht="15.75">
      <c r="A467" s="40">
        <f t="shared" si="11"/>
        <v>45136</v>
      </c>
      <c r="B467" s="41">
        <v>5037.25</v>
      </c>
      <c r="C467" s="41">
        <v>5020.19</v>
      </c>
      <c r="D467" s="41">
        <v>5020.3</v>
      </c>
      <c r="E467" s="41">
        <v>5020.38</v>
      </c>
      <c r="F467" s="41">
        <v>5020.83</v>
      </c>
      <c r="G467" s="41">
        <v>5020.83</v>
      </c>
      <c r="H467" s="41">
        <v>5020.82</v>
      </c>
      <c r="I467" s="41">
        <v>5019.94</v>
      </c>
      <c r="J467" s="41">
        <v>5019.92</v>
      </c>
      <c r="K467" s="41">
        <v>5019.29</v>
      </c>
      <c r="L467" s="41">
        <v>5019.54</v>
      </c>
      <c r="M467" s="41">
        <v>5036.93</v>
      </c>
      <c r="N467" s="41">
        <v>5120.76</v>
      </c>
      <c r="O467" s="41">
        <v>5183.45</v>
      </c>
      <c r="P467" s="41">
        <v>5174.18</v>
      </c>
      <c r="Q467" s="41">
        <v>5170.03</v>
      </c>
      <c r="R467" s="41">
        <v>5194.55</v>
      </c>
      <c r="S467" s="41">
        <v>5154.88</v>
      </c>
      <c r="T467" s="41">
        <v>5089.92</v>
      </c>
      <c r="U467" s="41">
        <v>5110.15</v>
      </c>
      <c r="V467" s="41">
        <v>5245.09</v>
      </c>
      <c r="W467" s="41">
        <v>5154.02</v>
      </c>
      <c r="X467" s="41">
        <v>5018.469999999999</v>
      </c>
      <c r="Y467" s="41">
        <v>5018.02</v>
      </c>
    </row>
    <row r="468" spans="1:25" ht="15.75">
      <c r="A468" s="40">
        <f t="shared" si="11"/>
        <v>45137</v>
      </c>
      <c r="B468" s="41">
        <v>5049.35</v>
      </c>
      <c r="C468" s="41">
        <v>5020.0599999999995</v>
      </c>
      <c r="D468" s="41">
        <v>5020.19</v>
      </c>
      <c r="E468" s="41">
        <v>5020.25</v>
      </c>
      <c r="F468" s="41">
        <v>5020.3099999999995</v>
      </c>
      <c r="G468" s="41">
        <v>5020.29</v>
      </c>
      <c r="H468" s="41">
        <v>5019.59</v>
      </c>
      <c r="I468" s="41">
        <v>5019.719999999999</v>
      </c>
      <c r="J468" s="41">
        <v>5019.82</v>
      </c>
      <c r="K468" s="41">
        <v>5019.04</v>
      </c>
      <c r="L468" s="41">
        <v>5019.5</v>
      </c>
      <c r="M468" s="41">
        <v>5059.77</v>
      </c>
      <c r="N468" s="41">
        <v>5140.38</v>
      </c>
      <c r="O468" s="41">
        <v>5199.68</v>
      </c>
      <c r="P468" s="41">
        <v>5194.29</v>
      </c>
      <c r="Q468" s="41">
        <v>5187.28</v>
      </c>
      <c r="R468" s="41">
        <v>5211.139999999999</v>
      </c>
      <c r="S468" s="41">
        <v>5174.51</v>
      </c>
      <c r="T468" s="41">
        <v>5111.6</v>
      </c>
      <c r="U468" s="41">
        <v>5130.639999999999</v>
      </c>
      <c r="V468" s="41">
        <v>5282.27</v>
      </c>
      <c r="W468" s="41">
        <v>5187.53</v>
      </c>
      <c r="X468" s="41">
        <v>5023.98</v>
      </c>
      <c r="Y468" s="41">
        <v>5017.68</v>
      </c>
    </row>
    <row r="469" spans="1:25" ht="15.75">
      <c r="A469" s="40">
        <f t="shared" si="11"/>
        <v>45138</v>
      </c>
      <c r="B469" s="41">
        <v>5082.26</v>
      </c>
      <c r="C469" s="41">
        <v>5024.969999999999</v>
      </c>
      <c r="D469" s="41">
        <v>5020.219999999999</v>
      </c>
      <c r="E469" s="41">
        <v>5020.25</v>
      </c>
      <c r="F469" s="41">
        <v>5020.27</v>
      </c>
      <c r="G469" s="41">
        <v>5020.23</v>
      </c>
      <c r="H469" s="41">
        <v>5019.17</v>
      </c>
      <c r="I469" s="41">
        <v>5047.67</v>
      </c>
      <c r="J469" s="41">
        <v>5019.68</v>
      </c>
      <c r="K469" s="41">
        <v>5019.48</v>
      </c>
      <c r="L469" s="41">
        <v>5025.2</v>
      </c>
      <c r="M469" s="41">
        <v>5130.37</v>
      </c>
      <c r="N469" s="41">
        <v>5202.53</v>
      </c>
      <c r="O469" s="41">
        <v>5259.16</v>
      </c>
      <c r="P469" s="41">
        <v>5264.69</v>
      </c>
      <c r="Q469" s="41">
        <v>5261.66</v>
      </c>
      <c r="R469" s="41">
        <v>5291.98</v>
      </c>
      <c r="S469" s="41">
        <v>5256.5</v>
      </c>
      <c r="T469" s="41">
        <v>5166.24</v>
      </c>
      <c r="U469" s="41">
        <v>5162.0599999999995</v>
      </c>
      <c r="V469" s="41">
        <v>5273.99</v>
      </c>
      <c r="W469" s="41">
        <v>5166.67</v>
      </c>
      <c r="X469" s="41">
        <v>5018.5599999999995</v>
      </c>
      <c r="Y469" s="41">
        <v>5018.12</v>
      </c>
    </row>
    <row r="470" spans="1:16" ht="18.75">
      <c r="A470" s="36" t="s">
        <v>106</v>
      </c>
      <c r="P470" s="42" t="str">
        <f>'Первая ценовая категория'!CU35</f>
        <v>468601,14</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A475" sqref="A475:F475"/>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Июле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45108</v>
      </c>
      <c r="B30" s="41">
        <v>1424.0800000000002</v>
      </c>
      <c r="C30" s="41">
        <v>1417.59</v>
      </c>
      <c r="D30" s="41">
        <v>1417.59</v>
      </c>
      <c r="E30" s="41">
        <v>1417.59</v>
      </c>
      <c r="F30" s="41">
        <v>1417.59</v>
      </c>
      <c r="G30" s="41">
        <v>1417.59</v>
      </c>
      <c r="H30" s="41">
        <v>1417.59</v>
      </c>
      <c r="I30" s="41">
        <v>1416.26</v>
      </c>
      <c r="J30" s="41">
        <v>1416.7099999999998</v>
      </c>
      <c r="K30" s="41">
        <v>1416.7900000000002</v>
      </c>
      <c r="L30" s="41">
        <v>1416.8</v>
      </c>
      <c r="M30" s="41">
        <v>1416.7900000000002</v>
      </c>
      <c r="N30" s="41">
        <v>1416.78</v>
      </c>
      <c r="O30" s="41">
        <v>1416.76</v>
      </c>
      <c r="P30" s="41">
        <v>1416.7099999999998</v>
      </c>
      <c r="Q30" s="41">
        <v>1416.6899999999998</v>
      </c>
      <c r="R30" s="41">
        <v>1416.6499999999999</v>
      </c>
      <c r="S30" s="41">
        <v>1416.6299999999999</v>
      </c>
      <c r="T30" s="41">
        <v>1416.6299999999999</v>
      </c>
      <c r="U30" s="41">
        <v>1416.5600000000002</v>
      </c>
      <c r="V30" s="41">
        <v>1415.5200000000002</v>
      </c>
      <c r="W30" s="41">
        <v>1415.32</v>
      </c>
      <c r="X30" s="41">
        <v>1415.47</v>
      </c>
      <c r="Y30" s="41">
        <v>1415.1000000000001</v>
      </c>
    </row>
    <row r="31" spans="1:25" ht="15.75" customHeight="1">
      <c r="A31" s="40">
        <f>A30+1</f>
        <v>45109</v>
      </c>
      <c r="B31" s="41">
        <v>1423.0400000000002</v>
      </c>
      <c r="C31" s="41">
        <v>1417.1899999999998</v>
      </c>
      <c r="D31" s="41">
        <v>1417.2500000000002</v>
      </c>
      <c r="E31" s="41">
        <v>1417.26</v>
      </c>
      <c r="F31" s="41">
        <v>1417.2700000000002</v>
      </c>
      <c r="G31" s="41">
        <v>1417.24</v>
      </c>
      <c r="H31" s="41">
        <v>1416.3999999999999</v>
      </c>
      <c r="I31" s="41">
        <v>1416.4799999999998</v>
      </c>
      <c r="J31" s="41">
        <v>1416.72</v>
      </c>
      <c r="K31" s="41">
        <v>1416.5800000000002</v>
      </c>
      <c r="L31" s="41">
        <v>1416.45</v>
      </c>
      <c r="M31" s="41">
        <v>1416.4199999999998</v>
      </c>
      <c r="N31" s="41">
        <v>1416.3100000000002</v>
      </c>
      <c r="O31" s="41">
        <v>1416.3</v>
      </c>
      <c r="P31" s="41">
        <v>1416.28</v>
      </c>
      <c r="Q31" s="41">
        <v>1416.2700000000002</v>
      </c>
      <c r="R31" s="41">
        <v>1416.22</v>
      </c>
      <c r="S31" s="41">
        <v>1416.2</v>
      </c>
      <c r="T31" s="41">
        <v>1416.1200000000001</v>
      </c>
      <c r="U31" s="41">
        <v>1416.0400000000002</v>
      </c>
      <c r="V31" s="41">
        <v>1414.7900000000002</v>
      </c>
      <c r="W31" s="41">
        <v>1414.51</v>
      </c>
      <c r="X31" s="41">
        <v>1414.93</v>
      </c>
      <c r="Y31" s="41">
        <v>1414.7500000000002</v>
      </c>
    </row>
    <row r="32" spans="1:25" ht="15.75" customHeight="1">
      <c r="A32" s="40">
        <f aca="true" t="shared" si="0" ref="A32:A60">A31+1</f>
        <v>45110</v>
      </c>
      <c r="B32" s="41">
        <v>1426.03</v>
      </c>
      <c r="C32" s="41">
        <v>1417.14</v>
      </c>
      <c r="D32" s="41">
        <v>1417.2099999999998</v>
      </c>
      <c r="E32" s="41">
        <v>1417.2299999999998</v>
      </c>
      <c r="F32" s="41">
        <v>1417.36</v>
      </c>
      <c r="G32" s="41">
        <v>1417.3300000000002</v>
      </c>
      <c r="H32" s="41">
        <v>1415.14</v>
      </c>
      <c r="I32" s="41">
        <v>1415.66</v>
      </c>
      <c r="J32" s="41">
        <v>1416.2500000000002</v>
      </c>
      <c r="K32" s="41">
        <v>1416.07</v>
      </c>
      <c r="L32" s="41">
        <v>1416.1000000000001</v>
      </c>
      <c r="M32" s="41">
        <v>1416.16</v>
      </c>
      <c r="N32" s="41">
        <v>1416.1299999999999</v>
      </c>
      <c r="O32" s="41">
        <v>1416.09</v>
      </c>
      <c r="P32" s="41">
        <v>1416.0800000000002</v>
      </c>
      <c r="Q32" s="41">
        <v>1416.05</v>
      </c>
      <c r="R32" s="41">
        <v>1416.0200000000002</v>
      </c>
      <c r="S32" s="41">
        <v>1415.99</v>
      </c>
      <c r="T32" s="41">
        <v>1415.93</v>
      </c>
      <c r="U32" s="41">
        <v>1415.8999999999999</v>
      </c>
      <c r="V32" s="41">
        <v>1414.7299999999998</v>
      </c>
      <c r="W32" s="41">
        <v>1414.76</v>
      </c>
      <c r="X32" s="41">
        <v>1415.1699999999998</v>
      </c>
      <c r="Y32" s="41">
        <v>1414.8799999999999</v>
      </c>
    </row>
    <row r="33" spans="1:25" ht="15.75" customHeight="1">
      <c r="A33" s="40">
        <f t="shared" si="0"/>
        <v>45111</v>
      </c>
      <c r="B33" s="41">
        <v>1413.8700000000001</v>
      </c>
      <c r="C33" s="41">
        <v>1417.2900000000002</v>
      </c>
      <c r="D33" s="41">
        <v>1417.34</v>
      </c>
      <c r="E33" s="41">
        <v>1417.2500000000002</v>
      </c>
      <c r="F33" s="41">
        <v>1417.2500000000002</v>
      </c>
      <c r="G33" s="41">
        <v>1417.1899999999998</v>
      </c>
      <c r="H33" s="41">
        <v>1415.2500000000002</v>
      </c>
      <c r="I33" s="41">
        <v>1415.84</v>
      </c>
      <c r="J33" s="41">
        <v>1416.43</v>
      </c>
      <c r="K33" s="41">
        <v>1416.2</v>
      </c>
      <c r="L33" s="41">
        <v>1416.2299999999998</v>
      </c>
      <c r="M33" s="41">
        <v>1416.26</v>
      </c>
      <c r="N33" s="41">
        <v>1416.2</v>
      </c>
      <c r="O33" s="41">
        <v>1416.1000000000001</v>
      </c>
      <c r="P33" s="41">
        <v>1416.1200000000001</v>
      </c>
      <c r="Q33" s="41">
        <v>1416.05</v>
      </c>
      <c r="R33" s="41">
        <v>1416.1000000000001</v>
      </c>
      <c r="S33" s="41">
        <v>1416.24</v>
      </c>
      <c r="T33" s="41">
        <v>1416.2099999999998</v>
      </c>
      <c r="U33" s="41">
        <v>1416.2099999999998</v>
      </c>
      <c r="V33" s="41">
        <v>1415.18</v>
      </c>
      <c r="W33" s="41">
        <v>1415.01</v>
      </c>
      <c r="X33" s="41">
        <v>1415.28</v>
      </c>
      <c r="Y33" s="41">
        <v>1415.36</v>
      </c>
    </row>
    <row r="34" spans="1:25" ht="15.75" customHeight="1">
      <c r="A34" s="40">
        <f t="shared" si="0"/>
        <v>45112</v>
      </c>
      <c r="B34" s="41">
        <v>1415.3700000000001</v>
      </c>
      <c r="C34" s="41">
        <v>1417.32</v>
      </c>
      <c r="D34" s="41">
        <v>1417.3300000000002</v>
      </c>
      <c r="E34" s="41">
        <v>1417.34</v>
      </c>
      <c r="F34" s="41">
        <v>1417.55</v>
      </c>
      <c r="G34" s="41">
        <v>1417.28</v>
      </c>
      <c r="H34" s="41">
        <v>1417.3799999999999</v>
      </c>
      <c r="I34" s="41">
        <v>1416.1699999999998</v>
      </c>
      <c r="J34" s="41">
        <v>1416.57</v>
      </c>
      <c r="K34" s="41">
        <v>1416.3700000000001</v>
      </c>
      <c r="L34" s="41">
        <v>1416.39</v>
      </c>
      <c r="M34" s="41">
        <v>1416.3700000000001</v>
      </c>
      <c r="N34" s="41">
        <v>1416.4399999999998</v>
      </c>
      <c r="O34" s="41">
        <v>1467.5800000000002</v>
      </c>
      <c r="P34" s="41">
        <v>1451.3300000000002</v>
      </c>
      <c r="Q34" s="41">
        <v>1435.2</v>
      </c>
      <c r="R34" s="41">
        <v>1444.7</v>
      </c>
      <c r="S34" s="41">
        <v>1476.5800000000002</v>
      </c>
      <c r="T34" s="41">
        <v>1416.28</v>
      </c>
      <c r="U34" s="41">
        <v>1416.22</v>
      </c>
      <c r="V34" s="41">
        <v>1452.8</v>
      </c>
      <c r="W34" s="41">
        <v>1415.1699999999998</v>
      </c>
      <c r="X34" s="41">
        <v>1415.5800000000002</v>
      </c>
      <c r="Y34" s="41">
        <v>1415.9599999999998</v>
      </c>
    </row>
    <row r="35" spans="1:25" ht="15.75" customHeight="1">
      <c r="A35" s="40">
        <f t="shared" si="0"/>
        <v>45113</v>
      </c>
      <c r="B35" s="41">
        <v>1419.1000000000001</v>
      </c>
      <c r="C35" s="41">
        <v>1416.61</v>
      </c>
      <c r="D35" s="41">
        <v>1417.3300000000002</v>
      </c>
      <c r="E35" s="41">
        <v>1417.3300000000002</v>
      </c>
      <c r="F35" s="41">
        <v>1417.59</v>
      </c>
      <c r="G35" s="41">
        <v>1417.36</v>
      </c>
      <c r="H35" s="41">
        <v>1416.5000000000002</v>
      </c>
      <c r="I35" s="41">
        <v>1435.3999999999999</v>
      </c>
      <c r="J35" s="41">
        <v>1416.61</v>
      </c>
      <c r="K35" s="41">
        <v>1416.39</v>
      </c>
      <c r="L35" s="41">
        <v>1416.3500000000001</v>
      </c>
      <c r="M35" s="41">
        <v>1427.2900000000002</v>
      </c>
      <c r="N35" s="41">
        <v>1503.6299999999999</v>
      </c>
      <c r="O35" s="41">
        <v>1537.16</v>
      </c>
      <c r="P35" s="41">
        <v>1549.4399999999998</v>
      </c>
      <c r="Q35" s="41">
        <v>1536.8300000000002</v>
      </c>
      <c r="R35" s="41">
        <v>1560.3</v>
      </c>
      <c r="S35" s="41">
        <v>1540.7500000000002</v>
      </c>
      <c r="T35" s="41">
        <v>1462.2</v>
      </c>
      <c r="U35" s="41">
        <v>1448.07</v>
      </c>
      <c r="V35" s="41">
        <v>1585.49</v>
      </c>
      <c r="W35" s="41">
        <v>1534.43</v>
      </c>
      <c r="X35" s="41">
        <v>1415.55</v>
      </c>
      <c r="Y35" s="41">
        <v>1416.0800000000002</v>
      </c>
    </row>
    <row r="36" spans="1:25" ht="15.75" customHeight="1">
      <c r="A36" s="40">
        <f t="shared" si="0"/>
        <v>45114</v>
      </c>
      <c r="B36" s="41">
        <v>1411.0400000000002</v>
      </c>
      <c r="C36" s="41">
        <v>1412.8700000000001</v>
      </c>
      <c r="D36" s="41">
        <v>1417.59</v>
      </c>
      <c r="E36" s="41">
        <v>1417.59</v>
      </c>
      <c r="F36" s="41">
        <v>1417.59</v>
      </c>
      <c r="G36" s="41">
        <v>1417.59</v>
      </c>
      <c r="H36" s="41">
        <v>1417.59</v>
      </c>
      <c r="I36" s="41">
        <v>1436.24</v>
      </c>
      <c r="J36" s="41">
        <v>1416.55</v>
      </c>
      <c r="K36" s="41">
        <v>1416.4199999999998</v>
      </c>
      <c r="L36" s="41">
        <v>1416.4599999999998</v>
      </c>
      <c r="M36" s="41">
        <v>1430.5600000000002</v>
      </c>
      <c r="N36" s="41">
        <v>1501.8300000000002</v>
      </c>
      <c r="O36" s="41">
        <v>1540.32</v>
      </c>
      <c r="P36" s="41">
        <v>1543.3799999999999</v>
      </c>
      <c r="Q36" s="41">
        <v>1536.3799999999999</v>
      </c>
      <c r="R36" s="41">
        <v>1557.2099999999998</v>
      </c>
      <c r="S36" s="41">
        <v>1539.2299999999998</v>
      </c>
      <c r="T36" s="41">
        <v>1462.57</v>
      </c>
      <c r="U36" s="41">
        <v>1451.1200000000001</v>
      </c>
      <c r="V36" s="41">
        <v>1599.39</v>
      </c>
      <c r="W36" s="41">
        <v>1540.05</v>
      </c>
      <c r="X36" s="41">
        <v>1415.3100000000002</v>
      </c>
      <c r="Y36" s="41">
        <v>1415.5400000000002</v>
      </c>
    </row>
    <row r="37" spans="1:25" ht="15.75" customHeight="1">
      <c r="A37" s="40">
        <f t="shared" si="0"/>
        <v>45115</v>
      </c>
      <c r="B37" s="41">
        <v>1489.11</v>
      </c>
      <c r="C37" s="41">
        <v>1438.1699999999998</v>
      </c>
      <c r="D37" s="41">
        <v>1417.84</v>
      </c>
      <c r="E37" s="41">
        <v>1417.2900000000002</v>
      </c>
      <c r="F37" s="41">
        <v>1417.59</v>
      </c>
      <c r="G37" s="41">
        <v>1417.2700000000002</v>
      </c>
      <c r="H37" s="41">
        <v>1417.59</v>
      </c>
      <c r="I37" s="41">
        <v>1460.6299999999999</v>
      </c>
      <c r="J37" s="41">
        <v>1416.7900000000002</v>
      </c>
      <c r="K37" s="41">
        <v>1416.47</v>
      </c>
      <c r="L37" s="41">
        <v>1450.1499999999999</v>
      </c>
      <c r="M37" s="41">
        <v>1505.5800000000002</v>
      </c>
      <c r="N37" s="41">
        <v>1614.3</v>
      </c>
      <c r="O37" s="41">
        <v>1716.26</v>
      </c>
      <c r="P37" s="41">
        <v>1710.72</v>
      </c>
      <c r="Q37" s="41">
        <v>1750.6299999999999</v>
      </c>
      <c r="R37" s="41">
        <v>1777.93</v>
      </c>
      <c r="S37" s="41">
        <v>1760.47</v>
      </c>
      <c r="T37" s="41">
        <v>1686.84</v>
      </c>
      <c r="U37" s="41">
        <v>1580.34</v>
      </c>
      <c r="V37" s="41">
        <v>1750.59</v>
      </c>
      <c r="W37" s="41">
        <v>1698.18</v>
      </c>
      <c r="X37" s="41">
        <v>1574.8500000000001</v>
      </c>
      <c r="Y37" s="41">
        <v>1415.1899999999998</v>
      </c>
    </row>
    <row r="38" spans="1:25" ht="15.75" customHeight="1">
      <c r="A38" s="40">
        <f t="shared" si="0"/>
        <v>45116</v>
      </c>
      <c r="B38" s="41">
        <v>1532.59</v>
      </c>
      <c r="C38" s="41">
        <v>1450.8799999999999</v>
      </c>
      <c r="D38" s="41">
        <v>1420.3700000000001</v>
      </c>
      <c r="E38" s="41">
        <v>1417.0800000000002</v>
      </c>
      <c r="F38" s="41">
        <v>1417.51</v>
      </c>
      <c r="G38" s="41">
        <v>1417.51</v>
      </c>
      <c r="H38" s="41">
        <v>1417.3799999999999</v>
      </c>
      <c r="I38" s="41">
        <v>1487.47</v>
      </c>
      <c r="J38" s="41">
        <v>1416.41</v>
      </c>
      <c r="K38" s="41">
        <v>1415.8700000000001</v>
      </c>
      <c r="L38" s="41">
        <v>1540.8300000000002</v>
      </c>
      <c r="M38" s="41">
        <v>1624.6299999999999</v>
      </c>
      <c r="N38" s="41">
        <v>1692.1299999999999</v>
      </c>
      <c r="O38" s="41">
        <v>1732.86</v>
      </c>
      <c r="P38" s="41">
        <v>1719.18</v>
      </c>
      <c r="Q38" s="41">
        <v>1722.3999999999999</v>
      </c>
      <c r="R38" s="41">
        <v>1734.78</v>
      </c>
      <c r="S38" s="41">
        <v>1723.34</v>
      </c>
      <c r="T38" s="41">
        <v>1660.0600000000002</v>
      </c>
      <c r="U38" s="41">
        <v>1605.8500000000001</v>
      </c>
      <c r="V38" s="41">
        <v>1785.82</v>
      </c>
      <c r="W38" s="41">
        <v>1746.1200000000001</v>
      </c>
      <c r="X38" s="41">
        <v>1626.39</v>
      </c>
      <c r="Y38" s="41">
        <v>1415.4199999999998</v>
      </c>
    </row>
    <row r="39" spans="1:25" ht="15.75" customHeight="1">
      <c r="A39" s="40">
        <f t="shared" si="0"/>
        <v>45117</v>
      </c>
      <c r="B39" s="41">
        <v>1470.0600000000002</v>
      </c>
      <c r="C39" s="41">
        <v>1419.1899999999998</v>
      </c>
      <c r="D39" s="41">
        <v>1417.1000000000001</v>
      </c>
      <c r="E39" s="41">
        <v>1417.16</v>
      </c>
      <c r="F39" s="41">
        <v>1417.2299999999998</v>
      </c>
      <c r="G39" s="41">
        <v>1417.1299999999999</v>
      </c>
      <c r="H39" s="41">
        <v>1417.59</v>
      </c>
      <c r="I39" s="41">
        <v>1431.45</v>
      </c>
      <c r="J39" s="41">
        <v>1416.51</v>
      </c>
      <c r="K39" s="41">
        <v>1416.32</v>
      </c>
      <c r="L39" s="41">
        <v>1416.32</v>
      </c>
      <c r="M39" s="41">
        <v>1501.8100000000002</v>
      </c>
      <c r="N39" s="41">
        <v>1602.5200000000002</v>
      </c>
      <c r="O39" s="41">
        <v>1670.4399999999998</v>
      </c>
      <c r="P39" s="41">
        <v>1667.14</v>
      </c>
      <c r="Q39" s="41">
        <v>1637.8500000000001</v>
      </c>
      <c r="R39" s="41">
        <v>1656.68</v>
      </c>
      <c r="S39" s="41">
        <v>1661.34</v>
      </c>
      <c r="T39" s="41">
        <v>1572.5400000000002</v>
      </c>
      <c r="U39" s="41">
        <v>1559.39</v>
      </c>
      <c r="V39" s="41">
        <v>1698.0000000000002</v>
      </c>
      <c r="W39" s="41">
        <v>1652.61</v>
      </c>
      <c r="X39" s="41">
        <v>1540.72</v>
      </c>
      <c r="Y39" s="41">
        <v>1416.2299999999998</v>
      </c>
    </row>
    <row r="40" spans="1:25" ht="15.75" customHeight="1">
      <c r="A40" s="40">
        <f t="shared" si="0"/>
        <v>45118</v>
      </c>
      <c r="B40" s="41">
        <v>1372.2700000000002</v>
      </c>
      <c r="C40" s="41">
        <v>1417.59</v>
      </c>
      <c r="D40" s="41">
        <v>1417.59</v>
      </c>
      <c r="E40" s="41">
        <v>1417.59</v>
      </c>
      <c r="F40" s="41">
        <v>1417.59</v>
      </c>
      <c r="G40" s="41">
        <v>1417.59</v>
      </c>
      <c r="H40" s="41">
        <v>1417.59</v>
      </c>
      <c r="I40" s="41">
        <v>1431.8700000000001</v>
      </c>
      <c r="J40" s="41">
        <v>1416.7</v>
      </c>
      <c r="K40" s="41">
        <v>1416.64</v>
      </c>
      <c r="L40" s="41">
        <v>1416.68</v>
      </c>
      <c r="M40" s="41">
        <v>1432.32</v>
      </c>
      <c r="N40" s="41">
        <v>1477.14</v>
      </c>
      <c r="O40" s="41">
        <v>1501.82</v>
      </c>
      <c r="P40" s="41">
        <v>1503.18</v>
      </c>
      <c r="Q40" s="41">
        <v>1497.5600000000002</v>
      </c>
      <c r="R40" s="41">
        <v>1512.1000000000001</v>
      </c>
      <c r="S40" s="41">
        <v>1498.9599999999998</v>
      </c>
      <c r="T40" s="41">
        <v>1447.39</v>
      </c>
      <c r="U40" s="41">
        <v>1435.26</v>
      </c>
      <c r="V40" s="41">
        <v>1523.0000000000002</v>
      </c>
      <c r="W40" s="41">
        <v>1491.86</v>
      </c>
      <c r="X40" s="41">
        <v>1416.0200000000002</v>
      </c>
      <c r="Y40" s="41">
        <v>1416.11</v>
      </c>
    </row>
    <row r="41" spans="1:25" ht="15.75" customHeight="1">
      <c r="A41" s="40">
        <f t="shared" si="0"/>
        <v>45119</v>
      </c>
      <c r="B41" s="41">
        <v>1440.78</v>
      </c>
      <c r="C41" s="41">
        <v>1418.3100000000002</v>
      </c>
      <c r="D41" s="41">
        <v>1417.22</v>
      </c>
      <c r="E41" s="41">
        <v>1417.2299999999998</v>
      </c>
      <c r="F41" s="41">
        <v>1417.59</v>
      </c>
      <c r="G41" s="41">
        <v>1417.59</v>
      </c>
      <c r="H41" s="41">
        <v>1417.59</v>
      </c>
      <c r="I41" s="41">
        <v>1455.59</v>
      </c>
      <c r="J41" s="41">
        <v>1416.68</v>
      </c>
      <c r="K41" s="41">
        <v>1416.55</v>
      </c>
      <c r="L41" s="41">
        <v>1416.47</v>
      </c>
      <c r="M41" s="41">
        <v>1499.2500000000002</v>
      </c>
      <c r="N41" s="41">
        <v>1557.6200000000001</v>
      </c>
      <c r="O41" s="41">
        <v>1586.28</v>
      </c>
      <c r="P41" s="41">
        <v>1605.9799999999998</v>
      </c>
      <c r="Q41" s="41">
        <v>1588.7500000000002</v>
      </c>
      <c r="R41" s="41">
        <v>1603.6899999999998</v>
      </c>
      <c r="S41" s="41">
        <v>1559.53</v>
      </c>
      <c r="T41" s="41">
        <v>1504.0800000000002</v>
      </c>
      <c r="U41" s="41">
        <v>1486.8700000000001</v>
      </c>
      <c r="V41" s="41">
        <v>1610.7500000000002</v>
      </c>
      <c r="W41" s="41">
        <v>1574.2</v>
      </c>
      <c r="X41" s="41">
        <v>1484.5200000000002</v>
      </c>
      <c r="Y41" s="41">
        <v>1416.07</v>
      </c>
    </row>
    <row r="42" spans="1:25" ht="15.75" customHeight="1">
      <c r="A42" s="40">
        <f t="shared" si="0"/>
        <v>45120</v>
      </c>
      <c r="B42" s="41">
        <v>1430.2</v>
      </c>
      <c r="C42" s="41">
        <v>1490.3999999999999</v>
      </c>
      <c r="D42" s="41">
        <v>1436.1299999999999</v>
      </c>
      <c r="E42" s="41">
        <v>1421.49</v>
      </c>
      <c r="F42" s="41">
        <v>1416.8999999999999</v>
      </c>
      <c r="G42" s="41">
        <v>1417.16</v>
      </c>
      <c r="H42" s="41">
        <v>1442.57</v>
      </c>
      <c r="I42" s="41">
        <v>1509.0400000000002</v>
      </c>
      <c r="J42" s="41">
        <v>1416.6899999999998</v>
      </c>
      <c r="K42" s="41">
        <v>1416.57</v>
      </c>
      <c r="L42" s="41">
        <v>1416.5000000000002</v>
      </c>
      <c r="M42" s="41">
        <v>1423.3799999999999</v>
      </c>
      <c r="N42" s="41">
        <v>1492.24</v>
      </c>
      <c r="O42" s="41">
        <v>1569.6200000000001</v>
      </c>
      <c r="P42" s="41">
        <v>1571.66</v>
      </c>
      <c r="Q42" s="41">
        <v>1549.11</v>
      </c>
      <c r="R42" s="41">
        <v>1644.82</v>
      </c>
      <c r="S42" s="41">
        <v>1600.5000000000002</v>
      </c>
      <c r="T42" s="41">
        <v>1500.8999999999999</v>
      </c>
      <c r="U42" s="41">
        <v>1474.1299999999999</v>
      </c>
      <c r="V42" s="41">
        <v>1476.53</v>
      </c>
      <c r="W42" s="41">
        <v>1415.0400000000002</v>
      </c>
      <c r="X42" s="41">
        <v>1415.0400000000002</v>
      </c>
      <c r="Y42" s="41">
        <v>1415.03</v>
      </c>
    </row>
    <row r="43" spans="1:25" ht="15.75" customHeight="1">
      <c r="A43" s="40">
        <f t="shared" si="0"/>
        <v>45121</v>
      </c>
      <c r="B43" s="41">
        <v>1490.39</v>
      </c>
      <c r="C43" s="41">
        <v>1437.5400000000002</v>
      </c>
      <c r="D43" s="41">
        <v>1417.16</v>
      </c>
      <c r="E43" s="41">
        <v>1417.18</v>
      </c>
      <c r="F43" s="41">
        <v>1417.1899999999998</v>
      </c>
      <c r="G43" s="41">
        <v>1417.11</v>
      </c>
      <c r="H43" s="41">
        <v>1416.3100000000002</v>
      </c>
      <c r="I43" s="41">
        <v>1489.2099999999998</v>
      </c>
      <c r="J43" s="41">
        <v>1416.51</v>
      </c>
      <c r="K43" s="41">
        <v>1416.3999999999999</v>
      </c>
      <c r="L43" s="41">
        <v>1429.4799999999998</v>
      </c>
      <c r="M43" s="41">
        <v>1492.1299999999999</v>
      </c>
      <c r="N43" s="41">
        <v>1599.8300000000002</v>
      </c>
      <c r="O43" s="41">
        <v>1662.8500000000001</v>
      </c>
      <c r="P43" s="41">
        <v>1660.03</v>
      </c>
      <c r="Q43" s="41">
        <v>1688.5400000000002</v>
      </c>
      <c r="R43" s="41">
        <v>1713.07</v>
      </c>
      <c r="S43" s="41">
        <v>1718.53</v>
      </c>
      <c r="T43" s="41">
        <v>1629.55</v>
      </c>
      <c r="U43" s="41">
        <v>1571.0000000000002</v>
      </c>
      <c r="V43" s="41">
        <v>1741.0800000000002</v>
      </c>
      <c r="W43" s="41">
        <v>1682.97</v>
      </c>
      <c r="X43" s="41">
        <v>1537.3500000000001</v>
      </c>
      <c r="Y43" s="41">
        <v>1416.1899999999998</v>
      </c>
    </row>
    <row r="44" spans="1:25" ht="15.75" customHeight="1">
      <c r="A44" s="40">
        <f t="shared" si="0"/>
        <v>45122</v>
      </c>
      <c r="B44" s="41">
        <v>1518.3700000000001</v>
      </c>
      <c r="C44" s="41">
        <v>1456.0800000000002</v>
      </c>
      <c r="D44" s="41">
        <v>1416.9599999999998</v>
      </c>
      <c r="E44" s="41">
        <v>1417.03</v>
      </c>
      <c r="F44" s="41">
        <v>1417.07</v>
      </c>
      <c r="G44" s="41">
        <v>1417.59</v>
      </c>
      <c r="H44" s="41">
        <v>1417.59</v>
      </c>
      <c r="I44" s="41">
        <v>1260.8500000000001</v>
      </c>
      <c r="J44" s="41">
        <v>1416.8700000000001</v>
      </c>
      <c r="K44" s="41">
        <v>1416.6899999999998</v>
      </c>
      <c r="L44" s="41">
        <v>1423.97</v>
      </c>
      <c r="M44" s="41">
        <v>1475.6299999999999</v>
      </c>
      <c r="N44" s="41">
        <v>1570.6000000000001</v>
      </c>
      <c r="O44" s="41">
        <v>1621.1200000000001</v>
      </c>
      <c r="P44" s="41">
        <v>1621.3799999999999</v>
      </c>
      <c r="Q44" s="41">
        <v>1639.57</v>
      </c>
      <c r="R44" s="41">
        <v>1655.5000000000002</v>
      </c>
      <c r="S44" s="41">
        <v>1615.28</v>
      </c>
      <c r="T44" s="41">
        <v>1548.9599999999998</v>
      </c>
      <c r="U44" s="41">
        <v>1512.49</v>
      </c>
      <c r="V44" s="41">
        <v>1621.2</v>
      </c>
      <c r="W44" s="41">
        <v>1613.6899999999998</v>
      </c>
      <c r="X44" s="41">
        <v>1493.9799999999998</v>
      </c>
      <c r="Y44" s="41">
        <v>1415.9799999999998</v>
      </c>
    </row>
    <row r="45" spans="1:25" ht="15.75" customHeight="1">
      <c r="A45" s="40">
        <f t="shared" si="0"/>
        <v>45123</v>
      </c>
      <c r="B45" s="41">
        <v>1553.47</v>
      </c>
      <c r="C45" s="41">
        <v>1501.78</v>
      </c>
      <c r="D45" s="41">
        <v>1454.7099999999998</v>
      </c>
      <c r="E45" s="41">
        <v>1427.49</v>
      </c>
      <c r="F45" s="41">
        <v>1417.1499999999999</v>
      </c>
      <c r="G45" s="41">
        <v>1417.2299999999998</v>
      </c>
      <c r="H45" s="41">
        <v>1417.59</v>
      </c>
      <c r="I45" s="41">
        <v>1457.59</v>
      </c>
      <c r="J45" s="41">
        <v>1416.8700000000001</v>
      </c>
      <c r="K45" s="41">
        <v>1416.59</v>
      </c>
      <c r="L45" s="41">
        <v>1416.68</v>
      </c>
      <c r="M45" s="41">
        <v>1416.6699999999998</v>
      </c>
      <c r="N45" s="41">
        <v>1416.64</v>
      </c>
      <c r="O45" s="41">
        <v>1496.26</v>
      </c>
      <c r="P45" s="41">
        <v>1495.86</v>
      </c>
      <c r="Q45" s="41">
        <v>1473.5600000000002</v>
      </c>
      <c r="R45" s="41">
        <v>1569.45</v>
      </c>
      <c r="S45" s="41">
        <v>1527.41</v>
      </c>
      <c r="T45" s="41">
        <v>1425.57</v>
      </c>
      <c r="U45" s="41">
        <v>1416.6299999999999</v>
      </c>
      <c r="V45" s="41">
        <v>1415.6200000000001</v>
      </c>
      <c r="W45" s="41">
        <v>1415.3799999999999</v>
      </c>
      <c r="X45" s="41">
        <v>1414.7900000000002</v>
      </c>
      <c r="Y45" s="41">
        <v>1414.3799999999999</v>
      </c>
    </row>
    <row r="46" spans="1:25" ht="15.75" customHeight="1">
      <c r="A46" s="40">
        <f t="shared" si="0"/>
        <v>45124</v>
      </c>
      <c r="B46" s="41">
        <v>1588.2900000000002</v>
      </c>
      <c r="C46" s="41">
        <v>1504.53</v>
      </c>
      <c r="D46" s="41">
        <v>1455.1000000000001</v>
      </c>
      <c r="E46" s="41">
        <v>1429.9799999999998</v>
      </c>
      <c r="F46" s="41">
        <v>1417.1000000000001</v>
      </c>
      <c r="G46" s="41">
        <v>1416.9199999999998</v>
      </c>
      <c r="H46" s="41">
        <v>1419.57</v>
      </c>
      <c r="I46" s="41">
        <v>1493.3300000000002</v>
      </c>
      <c r="J46" s="41">
        <v>1416.3</v>
      </c>
      <c r="K46" s="41">
        <v>1416.43</v>
      </c>
      <c r="L46" s="41">
        <v>1416.34</v>
      </c>
      <c r="M46" s="41">
        <v>1416.3300000000002</v>
      </c>
      <c r="N46" s="41">
        <v>1421.43</v>
      </c>
      <c r="O46" s="41">
        <v>1511.3500000000001</v>
      </c>
      <c r="P46" s="41">
        <v>1511.4399999999998</v>
      </c>
      <c r="Q46" s="41">
        <v>1488.3500000000001</v>
      </c>
      <c r="R46" s="41">
        <v>1598.8500000000001</v>
      </c>
      <c r="S46" s="41">
        <v>1550.8100000000002</v>
      </c>
      <c r="T46" s="41">
        <v>1436.72</v>
      </c>
      <c r="U46" s="41">
        <v>1416.3100000000002</v>
      </c>
      <c r="V46" s="41">
        <v>1415.1499999999999</v>
      </c>
      <c r="W46" s="41">
        <v>1414.97</v>
      </c>
      <c r="X46" s="41">
        <v>1414.68</v>
      </c>
      <c r="Y46" s="41">
        <v>1414.3999999999999</v>
      </c>
    </row>
    <row r="47" spans="1:25" ht="15.75" customHeight="1">
      <c r="A47" s="40">
        <f t="shared" si="0"/>
        <v>45125</v>
      </c>
      <c r="B47" s="41">
        <v>1537.5200000000002</v>
      </c>
      <c r="C47" s="41">
        <v>1467.99</v>
      </c>
      <c r="D47" s="41">
        <v>1427.9199999999998</v>
      </c>
      <c r="E47" s="41">
        <v>1415.4799999999998</v>
      </c>
      <c r="F47" s="41">
        <v>1417.14</v>
      </c>
      <c r="G47" s="41">
        <v>1416.97</v>
      </c>
      <c r="H47" s="41">
        <v>1421.61</v>
      </c>
      <c r="I47" s="41">
        <v>1491.5000000000002</v>
      </c>
      <c r="J47" s="41">
        <v>1415.4199999999998</v>
      </c>
      <c r="K47" s="41">
        <v>1415.09</v>
      </c>
      <c r="L47" s="41">
        <v>1414.9199999999998</v>
      </c>
      <c r="M47" s="41">
        <v>1414.72</v>
      </c>
      <c r="N47" s="41">
        <v>1430.32</v>
      </c>
      <c r="O47" s="41">
        <v>1521.6299999999999</v>
      </c>
      <c r="P47" s="41">
        <v>1519.2700000000002</v>
      </c>
      <c r="Q47" s="41">
        <v>1495.43</v>
      </c>
      <c r="R47" s="41">
        <v>1608.4199999999998</v>
      </c>
      <c r="S47" s="41">
        <v>1558.99</v>
      </c>
      <c r="T47" s="41">
        <v>1446.6899999999998</v>
      </c>
      <c r="U47" s="41">
        <v>1416.4599999999998</v>
      </c>
      <c r="V47" s="41">
        <v>1415.36</v>
      </c>
      <c r="W47" s="41">
        <v>1415.2</v>
      </c>
      <c r="X47" s="41">
        <v>1414.89</v>
      </c>
      <c r="Y47" s="41">
        <v>1414.7099999999998</v>
      </c>
    </row>
    <row r="48" spans="1:25" ht="15.75" customHeight="1">
      <c r="A48" s="40">
        <f t="shared" si="0"/>
        <v>45126</v>
      </c>
      <c r="B48" s="41">
        <v>1424.0400000000002</v>
      </c>
      <c r="C48" s="41">
        <v>1472.18</v>
      </c>
      <c r="D48" s="41">
        <v>1416.8999999999999</v>
      </c>
      <c r="E48" s="41">
        <v>1403.0800000000002</v>
      </c>
      <c r="F48" s="41">
        <v>1417.11</v>
      </c>
      <c r="G48" s="41">
        <v>1422.91</v>
      </c>
      <c r="H48" s="41">
        <v>1465.2299999999998</v>
      </c>
      <c r="I48" s="41">
        <v>1607.7099999999998</v>
      </c>
      <c r="J48" s="41">
        <v>1416.34</v>
      </c>
      <c r="K48" s="41">
        <v>1416.36</v>
      </c>
      <c r="L48" s="41">
        <v>1416.2900000000002</v>
      </c>
      <c r="M48" s="41">
        <v>1416.1899999999998</v>
      </c>
      <c r="N48" s="41">
        <v>1451.9799999999998</v>
      </c>
      <c r="O48" s="41">
        <v>1490.9599999999998</v>
      </c>
      <c r="P48" s="41">
        <v>1490.55</v>
      </c>
      <c r="Q48" s="41">
        <v>1511.82</v>
      </c>
      <c r="R48" s="41">
        <v>1501.4199999999998</v>
      </c>
      <c r="S48" s="41">
        <v>1464.0800000000002</v>
      </c>
      <c r="T48" s="41">
        <v>1611.18</v>
      </c>
      <c r="U48" s="41">
        <v>1754.99</v>
      </c>
      <c r="V48" s="41">
        <v>1972.1000000000001</v>
      </c>
      <c r="W48" s="41">
        <v>1932.72</v>
      </c>
      <c r="X48" s="41">
        <v>1788.4599999999998</v>
      </c>
      <c r="Y48" s="41">
        <v>1591.47</v>
      </c>
    </row>
    <row r="49" spans="1:25" ht="15.75" customHeight="1">
      <c r="A49" s="40">
        <f t="shared" si="0"/>
        <v>45127</v>
      </c>
      <c r="B49" s="41">
        <v>1520.9599999999998</v>
      </c>
      <c r="C49" s="41">
        <v>1445.7700000000002</v>
      </c>
      <c r="D49" s="41">
        <v>1403.1499999999999</v>
      </c>
      <c r="E49" s="41">
        <v>1391.59</v>
      </c>
      <c r="F49" s="41">
        <v>1393.3799999999999</v>
      </c>
      <c r="G49" s="41">
        <v>1418.9399999999998</v>
      </c>
      <c r="H49" s="41">
        <v>1417.8500000000001</v>
      </c>
      <c r="I49" s="41">
        <v>1584.66</v>
      </c>
      <c r="J49" s="41">
        <v>1416.4599999999998</v>
      </c>
      <c r="K49" s="41">
        <v>1416.49</v>
      </c>
      <c r="L49" s="41">
        <v>1416.4399999999998</v>
      </c>
      <c r="M49" s="41">
        <v>1416.3999999999999</v>
      </c>
      <c r="N49" s="41">
        <v>1448.6000000000001</v>
      </c>
      <c r="O49" s="41">
        <v>1490.8</v>
      </c>
      <c r="P49" s="41">
        <v>1490.4799999999998</v>
      </c>
      <c r="Q49" s="41">
        <v>1512.51</v>
      </c>
      <c r="R49" s="41">
        <v>1501.7</v>
      </c>
      <c r="S49" s="41">
        <v>1464.6299999999999</v>
      </c>
      <c r="T49" s="41">
        <v>1610.72</v>
      </c>
      <c r="U49" s="41">
        <v>1752.89</v>
      </c>
      <c r="V49" s="41">
        <v>1967.8300000000002</v>
      </c>
      <c r="W49" s="41">
        <v>1928.3799999999999</v>
      </c>
      <c r="X49" s="41">
        <v>1749.57</v>
      </c>
      <c r="Y49" s="41">
        <v>1415.55</v>
      </c>
    </row>
    <row r="50" spans="1:25" ht="15.75" customHeight="1">
      <c r="A50" s="40">
        <f t="shared" si="0"/>
        <v>45128</v>
      </c>
      <c r="B50" s="41">
        <v>1443.4599999999998</v>
      </c>
      <c r="C50" s="41">
        <v>1416.95</v>
      </c>
      <c r="D50" s="41">
        <v>1417.05</v>
      </c>
      <c r="E50" s="41">
        <v>1417.1200000000001</v>
      </c>
      <c r="F50" s="41">
        <v>1417.1499999999999</v>
      </c>
      <c r="G50" s="41">
        <v>1417.0600000000002</v>
      </c>
      <c r="H50" s="41">
        <v>1416.53</v>
      </c>
      <c r="I50" s="41">
        <v>1416.61</v>
      </c>
      <c r="J50" s="41">
        <v>1416.64</v>
      </c>
      <c r="K50" s="41">
        <v>1416.5000000000002</v>
      </c>
      <c r="L50" s="41">
        <v>1416.53</v>
      </c>
      <c r="M50" s="41">
        <v>1416.5000000000002</v>
      </c>
      <c r="N50" s="41">
        <v>1416.49</v>
      </c>
      <c r="O50" s="41">
        <v>1472.8999999999999</v>
      </c>
      <c r="P50" s="41">
        <v>1492.2500000000002</v>
      </c>
      <c r="Q50" s="41">
        <v>1496.14</v>
      </c>
      <c r="R50" s="41">
        <v>1530.09</v>
      </c>
      <c r="S50" s="41">
        <v>1538.16</v>
      </c>
      <c r="T50" s="41">
        <v>1464.11</v>
      </c>
      <c r="U50" s="41">
        <v>1427.57</v>
      </c>
      <c r="V50" s="41">
        <v>1547.6699999999998</v>
      </c>
      <c r="W50" s="41">
        <v>1452.76</v>
      </c>
      <c r="X50" s="41">
        <v>1415.3799999999999</v>
      </c>
      <c r="Y50" s="41">
        <v>1414.6899999999998</v>
      </c>
    </row>
    <row r="51" spans="1:25" ht="15.75" customHeight="1">
      <c r="A51" s="40">
        <f t="shared" si="0"/>
        <v>45129</v>
      </c>
      <c r="B51" s="41">
        <v>1518.8999999999999</v>
      </c>
      <c r="C51" s="41">
        <v>1442.05</v>
      </c>
      <c r="D51" s="41">
        <v>1416.91</v>
      </c>
      <c r="E51" s="41">
        <v>1417.0200000000002</v>
      </c>
      <c r="F51" s="41">
        <v>1417.0800000000002</v>
      </c>
      <c r="G51" s="41">
        <v>1417.03</v>
      </c>
      <c r="H51" s="41">
        <v>1416.39</v>
      </c>
      <c r="I51" s="41">
        <v>1453.6200000000001</v>
      </c>
      <c r="J51" s="41">
        <v>1416.61</v>
      </c>
      <c r="K51" s="41">
        <v>1416.43</v>
      </c>
      <c r="L51" s="41">
        <v>1488.8700000000001</v>
      </c>
      <c r="M51" s="41">
        <v>1615.6299999999999</v>
      </c>
      <c r="N51" s="41">
        <v>1662.09</v>
      </c>
      <c r="O51" s="41">
        <v>1704.66</v>
      </c>
      <c r="P51" s="41">
        <v>1710.3700000000001</v>
      </c>
      <c r="Q51" s="41">
        <v>1702.24</v>
      </c>
      <c r="R51" s="41">
        <v>1682.8100000000002</v>
      </c>
      <c r="S51" s="41">
        <v>1605.28</v>
      </c>
      <c r="T51" s="41">
        <v>1511.66</v>
      </c>
      <c r="U51" s="41">
        <v>1492.97</v>
      </c>
      <c r="V51" s="41">
        <v>1471.07</v>
      </c>
      <c r="W51" s="41">
        <v>1414.8799999999999</v>
      </c>
      <c r="X51" s="41">
        <v>1414.34</v>
      </c>
      <c r="Y51" s="41">
        <v>1412.1200000000001</v>
      </c>
    </row>
    <row r="52" spans="1:25" ht="15.75" customHeight="1">
      <c r="A52" s="40">
        <f t="shared" si="0"/>
        <v>45130</v>
      </c>
      <c r="B52" s="41">
        <v>1519.55</v>
      </c>
      <c r="C52" s="41">
        <v>1445.03</v>
      </c>
      <c r="D52" s="41">
        <v>1416.93</v>
      </c>
      <c r="E52" s="41">
        <v>1417.01</v>
      </c>
      <c r="F52" s="41">
        <v>1417.1000000000001</v>
      </c>
      <c r="G52" s="41">
        <v>1417.0800000000002</v>
      </c>
      <c r="H52" s="41">
        <v>1416.74</v>
      </c>
      <c r="I52" s="41">
        <v>1469.26</v>
      </c>
      <c r="J52" s="41">
        <v>1416.47</v>
      </c>
      <c r="K52" s="41">
        <v>1415.68</v>
      </c>
      <c r="L52" s="41">
        <v>1514.55</v>
      </c>
      <c r="M52" s="41">
        <v>1601.7700000000002</v>
      </c>
      <c r="N52" s="41">
        <v>1670.1899999999998</v>
      </c>
      <c r="O52" s="41">
        <v>1707.2299999999998</v>
      </c>
      <c r="P52" s="41">
        <v>1699.8999999999999</v>
      </c>
      <c r="Q52" s="41">
        <v>1705.2900000000002</v>
      </c>
      <c r="R52" s="41">
        <v>1716.0200000000002</v>
      </c>
      <c r="S52" s="41">
        <v>1710.03</v>
      </c>
      <c r="T52" s="41">
        <v>1634.8999999999999</v>
      </c>
      <c r="U52" s="41">
        <v>1583.7299999999998</v>
      </c>
      <c r="V52" s="41">
        <v>1761.8799999999999</v>
      </c>
      <c r="W52" s="41">
        <v>1715.2</v>
      </c>
      <c r="X52" s="41">
        <v>1560.09</v>
      </c>
      <c r="Y52" s="41">
        <v>1413.82</v>
      </c>
    </row>
    <row r="53" spans="1:25" ht="15.75" customHeight="1">
      <c r="A53" s="40">
        <f t="shared" si="0"/>
        <v>45131</v>
      </c>
      <c r="B53" s="41">
        <v>1453.5200000000002</v>
      </c>
      <c r="C53" s="41">
        <v>1416.6499999999999</v>
      </c>
      <c r="D53" s="41">
        <v>1416.8300000000002</v>
      </c>
      <c r="E53" s="41">
        <v>1416.93</v>
      </c>
      <c r="F53" s="41">
        <v>1417.01</v>
      </c>
      <c r="G53" s="41">
        <v>1416.8799999999999</v>
      </c>
      <c r="H53" s="41">
        <v>1415.7900000000002</v>
      </c>
      <c r="I53" s="41">
        <v>1415.82</v>
      </c>
      <c r="J53" s="41">
        <v>1416.22</v>
      </c>
      <c r="K53" s="41">
        <v>1416.3</v>
      </c>
      <c r="L53" s="41">
        <v>1416.22</v>
      </c>
      <c r="M53" s="41">
        <v>1416.1899999999998</v>
      </c>
      <c r="N53" s="41">
        <v>1416.2099999999998</v>
      </c>
      <c r="O53" s="41">
        <v>1484.74</v>
      </c>
      <c r="P53" s="41">
        <v>1505.1200000000001</v>
      </c>
      <c r="Q53" s="41">
        <v>1504.93</v>
      </c>
      <c r="R53" s="41">
        <v>1538.14</v>
      </c>
      <c r="S53" s="41">
        <v>1546.2500000000002</v>
      </c>
      <c r="T53" s="41">
        <v>1466.49</v>
      </c>
      <c r="U53" s="41">
        <v>1433.2900000000002</v>
      </c>
      <c r="V53" s="41">
        <v>1560.3</v>
      </c>
      <c r="W53" s="41">
        <v>1465.61</v>
      </c>
      <c r="X53" s="41">
        <v>1414.1499999999999</v>
      </c>
      <c r="Y53" s="41">
        <v>1413.07</v>
      </c>
    </row>
    <row r="54" spans="1:25" ht="15.75" customHeight="1">
      <c r="A54" s="40">
        <f t="shared" si="0"/>
        <v>45132</v>
      </c>
      <c r="B54" s="41">
        <v>1486.14</v>
      </c>
      <c r="C54" s="41">
        <v>1426.66</v>
      </c>
      <c r="D54" s="41">
        <v>1416.89</v>
      </c>
      <c r="E54" s="41">
        <v>1416.97</v>
      </c>
      <c r="F54" s="41">
        <v>1417.05</v>
      </c>
      <c r="G54" s="41">
        <v>1416.9399999999998</v>
      </c>
      <c r="H54" s="41">
        <v>1416.2099999999998</v>
      </c>
      <c r="I54" s="41">
        <v>1463.05</v>
      </c>
      <c r="J54" s="41">
        <v>1416.3500000000001</v>
      </c>
      <c r="K54" s="41">
        <v>1416.09</v>
      </c>
      <c r="L54" s="41">
        <v>1498.05</v>
      </c>
      <c r="M54" s="41">
        <v>1624.1499999999999</v>
      </c>
      <c r="N54" s="41">
        <v>1669.14</v>
      </c>
      <c r="O54" s="41">
        <v>1708.9799999999998</v>
      </c>
      <c r="P54" s="41">
        <v>1721.8500000000001</v>
      </c>
      <c r="Q54" s="41">
        <v>1710.45</v>
      </c>
      <c r="R54" s="41">
        <v>1691.1499999999999</v>
      </c>
      <c r="S54" s="41">
        <v>1608.0200000000002</v>
      </c>
      <c r="T54" s="41">
        <v>1522.9599999999998</v>
      </c>
      <c r="U54" s="41">
        <v>1507.2500000000002</v>
      </c>
      <c r="V54" s="41">
        <v>1502.1899999999998</v>
      </c>
      <c r="W54" s="41">
        <v>1414.6699999999998</v>
      </c>
      <c r="X54" s="41">
        <v>1414.7</v>
      </c>
      <c r="Y54" s="41">
        <v>1414.5200000000002</v>
      </c>
    </row>
    <row r="55" spans="1:25" ht="15.75" customHeight="1">
      <c r="A55" s="40">
        <f t="shared" si="0"/>
        <v>45133</v>
      </c>
      <c r="B55" s="41">
        <v>1484.5200000000002</v>
      </c>
      <c r="C55" s="41">
        <v>1426.82</v>
      </c>
      <c r="D55" s="41">
        <v>1416.59</v>
      </c>
      <c r="E55" s="41">
        <v>1416.78</v>
      </c>
      <c r="F55" s="41">
        <v>1416.8700000000001</v>
      </c>
      <c r="G55" s="41">
        <v>1416.8300000000002</v>
      </c>
      <c r="H55" s="41">
        <v>1416.1200000000001</v>
      </c>
      <c r="I55" s="41">
        <v>1503.28</v>
      </c>
      <c r="J55" s="41">
        <v>1415.95</v>
      </c>
      <c r="K55" s="41">
        <v>1416.24</v>
      </c>
      <c r="L55" s="41">
        <v>1496.9599999999998</v>
      </c>
      <c r="M55" s="41">
        <v>1620.24</v>
      </c>
      <c r="N55" s="41">
        <v>1705.1200000000001</v>
      </c>
      <c r="O55" s="41">
        <v>1756.9799999999998</v>
      </c>
      <c r="P55" s="41">
        <v>1819.5400000000002</v>
      </c>
      <c r="Q55" s="41">
        <v>1791.45</v>
      </c>
      <c r="R55" s="41">
        <v>1779.9199999999998</v>
      </c>
      <c r="S55" s="41">
        <v>1751.4599999999998</v>
      </c>
      <c r="T55" s="41">
        <v>1700.7900000000002</v>
      </c>
      <c r="U55" s="41">
        <v>1707.09</v>
      </c>
      <c r="V55" s="41">
        <v>1890.3700000000001</v>
      </c>
      <c r="W55" s="41">
        <v>1831.1299999999999</v>
      </c>
      <c r="X55" s="41">
        <v>1734.26</v>
      </c>
      <c r="Y55" s="41">
        <v>1487.3300000000002</v>
      </c>
    </row>
    <row r="56" spans="1:25" ht="15.75" customHeight="1">
      <c r="A56" s="40">
        <f t="shared" si="0"/>
        <v>45134</v>
      </c>
      <c r="B56" s="41">
        <v>1536.3300000000002</v>
      </c>
      <c r="C56" s="41">
        <v>1447.7700000000002</v>
      </c>
      <c r="D56" s="41">
        <v>1411.43</v>
      </c>
      <c r="E56" s="41">
        <v>1401.45</v>
      </c>
      <c r="F56" s="41">
        <v>1417.0200000000002</v>
      </c>
      <c r="G56" s="41">
        <v>1416.8700000000001</v>
      </c>
      <c r="H56" s="41">
        <v>1441.51</v>
      </c>
      <c r="I56" s="41">
        <v>1529.3700000000001</v>
      </c>
      <c r="J56" s="41">
        <v>1416.22</v>
      </c>
      <c r="K56" s="41">
        <v>1416.3700000000001</v>
      </c>
      <c r="L56" s="41">
        <v>1601.8999999999999</v>
      </c>
      <c r="M56" s="41">
        <v>1682.01</v>
      </c>
      <c r="N56" s="41">
        <v>1699.91</v>
      </c>
      <c r="O56" s="41">
        <v>1734.3100000000002</v>
      </c>
      <c r="P56" s="41">
        <v>1726.0200000000002</v>
      </c>
      <c r="Q56" s="41">
        <v>1678.4199999999998</v>
      </c>
      <c r="R56" s="41">
        <v>1714.47</v>
      </c>
      <c r="S56" s="41">
        <v>1698.7700000000002</v>
      </c>
      <c r="T56" s="41">
        <v>1679.2700000000002</v>
      </c>
      <c r="U56" s="41">
        <v>1718.39</v>
      </c>
      <c r="V56" s="41">
        <v>1897.03</v>
      </c>
      <c r="W56" s="41">
        <v>1851.61</v>
      </c>
      <c r="X56" s="41">
        <v>1683.8500000000001</v>
      </c>
      <c r="Y56" s="41">
        <v>1457.26</v>
      </c>
    </row>
    <row r="57" spans="1:25" ht="15.75" customHeight="1">
      <c r="A57" s="40">
        <f t="shared" si="0"/>
        <v>45135</v>
      </c>
      <c r="B57" s="41">
        <v>1493.53</v>
      </c>
      <c r="C57" s="41">
        <v>1421.39</v>
      </c>
      <c r="D57" s="41">
        <v>1397.97</v>
      </c>
      <c r="E57" s="41">
        <v>1399.74</v>
      </c>
      <c r="F57" s="41">
        <v>1417.18</v>
      </c>
      <c r="G57" s="41">
        <v>1417.09</v>
      </c>
      <c r="H57" s="41">
        <v>1433.11</v>
      </c>
      <c r="I57" s="41">
        <v>1556.7900000000002</v>
      </c>
      <c r="J57" s="41">
        <v>1416.2900000000002</v>
      </c>
      <c r="K57" s="41">
        <v>1416.36</v>
      </c>
      <c r="L57" s="41">
        <v>1486.1899999999998</v>
      </c>
      <c r="M57" s="41">
        <v>1485.89</v>
      </c>
      <c r="N57" s="41">
        <v>1416.09</v>
      </c>
      <c r="O57" s="41">
        <v>1416.1699999999998</v>
      </c>
      <c r="P57" s="41">
        <v>1416.3500000000001</v>
      </c>
      <c r="Q57" s="41">
        <v>1416.3700000000001</v>
      </c>
      <c r="R57" s="41">
        <v>1416.43</v>
      </c>
      <c r="S57" s="41">
        <v>1416.51</v>
      </c>
      <c r="T57" s="41">
        <v>1416.5200000000002</v>
      </c>
      <c r="U57" s="41">
        <v>1426.97</v>
      </c>
      <c r="V57" s="41">
        <v>1415.3</v>
      </c>
      <c r="W57" s="41">
        <v>1415.24</v>
      </c>
      <c r="X57" s="41">
        <v>1414.55</v>
      </c>
      <c r="Y57" s="41">
        <v>1413.8700000000001</v>
      </c>
    </row>
    <row r="58" spans="1:25" ht="15.75" customHeight="1">
      <c r="A58" s="40">
        <f t="shared" si="0"/>
        <v>45136</v>
      </c>
      <c r="B58" s="41">
        <v>1434.01</v>
      </c>
      <c r="C58" s="41">
        <v>1416.95</v>
      </c>
      <c r="D58" s="41">
        <v>1417.0600000000002</v>
      </c>
      <c r="E58" s="41">
        <v>1417.14</v>
      </c>
      <c r="F58" s="41">
        <v>1417.59</v>
      </c>
      <c r="G58" s="41">
        <v>1417.59</v>
      </c>
      <c r="H58" s="41">
        <v>1417.5800000000002</v>
      </c>
      <c r="I58" s="41">
        <v>1416.7</v>
      </c>
      <c r="J58" s="41">
        <v>1416.68</v>
      </c>
      <c r="K58" s="41">
        <v>1416.05</v>
      </c>
      <c r="L58" s="41">
        <v>1416.3</v>
      </c>
      <c r="M58" s="41">
        <v>1433.6899999999998</v>
      </c>
      <c r="N58" s="41">
        <v>1517.5200000000002</v>
      </c>
      <c r="O58" s="41">
        <v>1580.2099999999998</v>
      </c>
      <c r="P58" s="41">
        <v>1570.9399999999998</v>
      </c>
      <c r="Q58" s="41">
        <v>1566.7900000000002</v>
      </c>
      <c r="R58" s="41">
        <v>1591.3100000000002</v>
      </c>
      <c r="S58" s="41">
        <v>1551.64</v>
      </c>
      <c r="T58" s="41">
        <v>1486.68</v>
      </c>
      <c r="U58" s="41">
        <v>1506.91</v>
      </c>
      <c r="V58" s="41">
        <v>1641.8500000000001</v>
      </c>
      <c r="W58" s="41">
        <v>1550.78</v>
      </c>
      <c r="X58" s="41">
        <v>1415.2299999999998</v>
      </c>
      <c r="Y58" s="41">
        <v>1414.78</v>
      </c>
    </row>
    <row r="59" spans="1:25" ht="15.75" customHeight="1">
      <c r="A59" s="40">
        <f t="shared" si="0"/>
        <v>45137</v>
      </c>
      <c r="B59" s="41">
        <v>1446.11</v>
      </c>
      <c r="C59" s="41">
        <v>1416.82</v>
      </c>
      <c r="D59" s="41">
        <v>1416.95</v>
      </c>
      <c r="E59" s="41">
        <v>1417.01</v>
      </c>
      <c r="F59" s="41">
        <v>1417.07</v>
      </c>
      <c r="G59" s="41">
        <v>1417.05</v>
      </c>
      <c r="H59" s="41">
        <v>1416.3500000000001</v>
      </c>
      <c r="I59" s="41">
        <v>1416.4799999999998</v>
      </c>
      <c r="J59" s="41">
        <v>1416.5800000000002</v>
      </c>
      <c r="K59" s="41">
        <v>1415.8</v>
      </c>
      <c r="L59" s="41">
        <v>1416.26</v>
      </c>
      <c r="M59" s="41">
        <v>1456.53</v>
      </c>
      <c r="N59" s="41">
        <v>1537.14</v>
      </c>
      <c r="O59" s="41">
        <v>1596.4399999999998</v>
      </c>
      <c r="P59" s="41">
        <v>1591.05</v>
      </c>
      <c r="Q59" s="41">
        <v>1584.0400000000002</v>
      </c>
      <c r="R59" s="41">
        <v>1607.8999999999999</v>
      </c>
      <c r="S59" s="41">
        <v>1571.2700000000002</v>
      </c>
      <c r="T59" s="41">
        <v>1508.36</v>
      </c>
      <c r="U59" s="41">
        <v>1527.3999999999999</v>
      </c>
      <c r="V59" s="41">
        <v>1679.03</v>
      </c>
      <c r="W59" s="41">
        <v>1584.2900000000002</v>
      </c>
      <c r="X59" s="41">
        <v>1420.74</v>
      </c>
      <c r="Y59" s="41">
        <v>1414.4399999999998</v>
      </c>
    </row>
    <row r="60" spans="1:25" ht="15.75" customHeight="1">
      <c r="A60" s="40">
        <f t="shared" si="0"/>
        <v>45138</v>
      </c>
      <c r="B60" s="46">
        <v>1479.0200000000002</v>
      </c>
      <c r="C60" s="46">
        <v>1421.7299999999998</v>
      </c>
      <c r="D60" s="46">
        <v>1417.01</v>
      </c>
      <c r="E60" s="46">
        <v>1417.03</v>
      </c>
      <c r="F60" s="46">
        <v>1416.99</v>
      </c>
      <c r="G60" s="46">
        <v>1415.93</v>
      </c>
      <c r="H60" s="46">
        <v>1444.43</v>
      </c>
      <c r="I60" s="46">
        <v>1416.24</v>
      </c>
      <c r="J60" s="46">
        <v>1416.24</v>
      </c>
      <c r="K60" s="46">
        <v>1421.9599999999998</v>
      </c>
      <c r="L60" s="46">
        <v>1527.1299999999999</v>
      </c>
      <c r="M60" s="46">
        <v>1599.2900000000002</v>
      </c>
      <c r="N60" s="46">
        <v>1655.9199999999998</v>
      </c>
      <c r="O60" s="46">
        <v>1661.45</v>
      </c>
      <c r="P60" s="46">
        <v>1658.4199999999998</v>
      </c>
      <c r="Q60" s="46">
        <v>1688.74</v>
      </c>
      <c r="R60" s="46">
        <v>1653.26</v>
      </c>
      <c r="S60" s="46">
        <v>1563.0000000000002</v>
      </c>
      <c r="T60" s="46">
        <v>1558.82</v>
      </c>
      <c r="U60" s="46">
        <v>1670.7500000000002</v>
      </c>
      <c r="V60" s="46">
        <v>1670.7500000000002</v>
      </c>
      <c r="W60" s="46">
        <v>1563.43</v>
      </c>
      <c r="X60" s="46">
        <v>1415.32</v>
      </c>
      <c r="Y60" s="46">
        <v>1414.8799999999999</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45108</v>
      </c>
      <c r="B67" s="41">
        <v>1477.2900000000002</v>
      </c>
      <c r="C67" s="41">
        <v>1470.8</v>
      </c>
      <c r="D67" s="41">
        <v>1470.8</v>
      </c>
      <c r="E67" s="41">
        <v>1470.8</v>
      </c>
      <c r="F67" s="41">
        <v>1470.8</v>
      </c>
      <c r="G67" s="41">
        <v>1470.8</v>
      </c>
      <c r="H67" s="41">
        <v>1470.8</v>
      </c>
      <c r="I67" s="41">
        <v>1469.47</v>
      </c>
      <c r="J67" s="41">
        <v>1469.9199999999998</v>
      </c>
      <c r="K67" s="41">
        <v>1470.0000000000002</v>
      </c>
      <c r="L67" s="41">
        <v>1470.01</v>
      </c>
      <c r="M67" s="41">
        <v>1470.0000000000002</v>
      </c>
      <c r="N67" s="41">
        <v>1469.99</v>
      </c>
      <c r="O67" s="41">
        <v>1469.97</v>
      </c>
      <c r="P67" s="41">
        <v>1469.9199999999998</v>
      </c>
      <c r="Q67" s="41">
        <v>1469.8999999999999</v>
      </c>
      <c r="R67" s="41">
        <v>1469.86</v>
      </c>
      <c r="S67" s="41">
        <v>1469.84</v>
      </c>
      <c r="T67" s="41">
        <v>1469.84</v>
      </c>
      <c r="U67" s="41">
        <v>1469.7700000000002</v>
      </c>
      <c r="V67" s="41">
        <v>1468.7300000000002</v>
      </c>
      <c r="W67" s="41">
        <v>1468.53</v>
      </c>
      <c r="X67" s="41">
        <v>1468.68</v>
      </c>
      <c r="Y67" s="41">
        <v>1468.3100000000002</v>
      </c>
    </row>
    <row r="68" spans="1:25" ht="15.75" customHeight="1">
      <c r="A68" s="40">
        <f>A67+1</f>
        <v>45109</v>
      </c>
      <c r="B68" s="41">
        <v>1476.2500000000002</v>
      </c>
      <c r="C68" s="41">
        <v>1470.3999999999999</v>
      </c>
      <c r="D68" s="41">
        <v>1470.4600000000003</v>
      </c>
      <c r="E68" s="41">
        <v>1470.47</v>
      </c>
      <c r="F68" s="41">
        <v>1470.4800000000002</v>
      </c>
      <c r="G68" s="41">
        <v>1470.45</v>
      </c>
      <c r="H68" s="41">
        <v>1469.61</v>
      </c>
      <c r="I68" s="41">
        <v>1469.6899999999998</v>
      </c>
      <c r="J68" s="41">
        <v>1469.93</v>
      </c>
      <c r="K68" s="41">
        <v>1469.7900000000002</v>
      </c>
      <c r="L68" s="41">
        <v>1469.66</v>
      </c>
      <c r="M68" s="41">
        <v>1469.6299999999999</v>
      </c>
      <c r="N68" s="41">
        <v>1469.5200000000002</v>
      </c>
      <c r="O68" s="41">
        <v>1469.51</v>
      </c>
      <c r="P68" s="41">
        <v>1469.49</v>
      </c>
      <c r="Q68" s="41">
        <v>1469.4800000000002</v>
      </c>
      <c r="R68" s="41">
        <v>1469.43</v>
      </c>
      <c r="S68" s="41">
        <v>1469.41</v>
      </c>
      <c r="T68" s="41">
        <v>1469.3300000000002</v>
      </c>
      <c r="U68" s="41">
        <v>1469.2500000000002</v>
      </c>
      <c r="V68" s="41">
        <v>1476.2500000000002</v>
      </c>
      <c r="W68" s="41">
        <v>1467.72</v>
      </c>
      <c r="X68" s="41">
        <v>1468.14</v>
      </c>
      <c r="Y68" s="41">
        <v>1467.9600000000003</v>
      </c>
    </row>
    <row r="69" spans="1:25" ht="15.75" customHeight="1">
      <c r="A69" s="40">
        <f aca="true" t="shared" si="1" ref="A69:A97">A68+1</f>
        <v>45110</v>
      </c>
      <c r="B69" s="41">
        <v>1479.24</v>
      </c>
      <c r="C69" s="41">
        <v>1470.3500000000001</v>
      </c>
      <c r="D69" s="41">
        <v>1470.4199999999998</v>
      </c>
      <c r="E69" s="41">
        <v>1470.4399999999998</v>
      </c>
      <c r="F69" s="41">
        <v>1470.57</v>
      </c>
      <c r="G69" s="41">
        <v>1470.5400000000002</v>
      </c>
      <c r="H69" s="41">
        <v>1468.3500000000001</v>
      </c>
      <c r="I69" s="41">
        <v>1468.8700000000001</v>
      </c>
      <c r="J69" s="41">
        <v>1469.4600000000003</v>
      </c>
      <c r="K69" s="41">
        <v>1469.28</v>
      </c>
      <c r="L69" s="41">
        <v>1469.3100000000002</v>
      </c>
      <c r="M69" s="41">
        <v>1469.3700000000001</v>
      </c>
      <c r="N69" s="41">
        <v>1469.34</v>
      </c>
      <c r="O69" s="41">
        <v>1469.3</v>
      </c>
      <c r="P69" s="41">
        <v>1469.2900000000002</v>
      </c>
      <c r="Q69" s="41">
        <v>1469.26</v>
      </c>
      <c r="R69" s="41">
        <v>1469.2300000000002</v>
      </c>
      <c r="S69" s="41">
        <v>1469.2</v>
      </c>
      <c r="T69" s="41">
        <v>1469.14</v>
      </c>
      <c r="U69" s="41">
        <v>1469.11</v>
      </c>
      <c r="V69" s="41">
        <v>1479.24</v>
      </c>
      <c r="W69" s="41">
        <v>1467.97</v>
      </c>
      <c r="X69" s="41">
        <v>1468.3799999999999</v>
      </c>
      <c r="Y69" s="41">
        <v>1468.09</v>
      </c>
    </row>
    <row r="70" spans="1:25" ht="15.75" customHeight="1">
      <c r="A70" s="40">
        <f t="shared" si="1"/>
        <v>45111</v>
      </c>
      <c r="B70" s="41">
        <v>1467.0800000000002</v>
      </c>
      <c r="C70" s="41">
        <v>1470.5000000000002</v>
      </c>
      <c r="D70" s="41">
        <v>1470.55</v>
      </c>
      <c r="E70" s="41">
        <v>1470.4600000000003</v>
      </c>
      <c r="F70" s="41">
        <v>1470.4600000000003</v>
      </c>
      <c r="G70" s="41">
        <v>1470.3999999999999</v>
      </c>
      <c r="H70" s="41">
        <v>1468.4600000000003</v>
      </c>
      <c r="I70" s="41">
        <v>1469.05</v>
      </c>
      <c r="J70" s="41">
        <v>1469.64</v>
      </c>
      <c r="K70" s="41">
        <v>1469.41</v>
      </c>
      <c r="L70" s="41">
        <v>1469.4399999999998</v>
      </c>
      <c r="M70" s="41">
        <v>1469.47</v>
      </c>
      <c r="N70" s="41">
        <v>1469.41</v>
      </c>
      <c r="O70" s="41">
        <v>1469.3100000000002</v>
      </c>
      <c r="P70" s="41">
        <v>1469.3300000000002</v>
      </c>
      <c r="Q70" s="41">
        <v>1469.26</v>
      </c>
      <c r="R70" s="41">
        <v>1469.3100000000002</v>
      </c>
      <c r="S70" s="41">
        <v>1469.45</v>
      </c>
      <c r="T70" s="41">
        <v>1469.4199999999998</v>
      </c>
      <c r="U70" s="41">
        <v>1469.4199999999998</v>
      </c>
      <c r="V70" s="41">
        <v>1467.0800000000002</v>
      </c>
      <c r="W70" s="41">
        <v>1468.22</v>
      </c>
      <c r="X70" s="41">
        <v>1468.49</v>
      </c>
      <c r="Y70" s="41">
        <v>1468.57</v>
      </c>
    </row>
    <row r="71" spans="1:25" ht="15.75" customHeight="1">
      <c r="A71" s="40">
        <f t="shared" si="1"/>
        <v>45112</v>
      </c>
      <c r="B71" s="41">
        <v>1468.5800000000002</v>
      </c>
      <c r="C71" s="41">
        <v>1470.53</v>
      </c>
      <c r="D71" s="41">
        <v>1470.5400000000002</v>
      </c>
      <c r="E71" s="41">
        <v>1470.55</v>
      </c>
      <c r="F71" s="41">
        <v>1470.76</v>
      </c>
      <c r="G71" s="41">
        <v>1470.49</v>
      </c>
      <c r="H71" s="41">
        <v>1470.59</v>
      </c>
      <c r="I71" s="41">
        <v>1469.3799999999999</v>
      </c>
      <c r="J71" s="41">
        <v>1469.78</v>
      </c>
      <c r="K71" s="41">
        <v>1469.5800000000002</v>
      </c>
      <c r="L71" s="41">
        <v>1469.6000000000001</v>
      </c>
      <c r="M71" s="41">
        <v>1469.5800000000002</v>
      </c>
      <c r="N71" s="41">
        <v>1469.6499999999999</v>
      </c>
      <c r="O71" s="41">
        <v>1520.7900000000002</v>
      </c>
      <c r="P71" s="41">
        <v>1504.5400000000002</v>
      </c>
      <c r="Q71" s="41">
        <v>1488.41</v>
      </c>
      <c r="R71" s="41">
        <v>1497.91</v>
      </c>
      <c r="S71" s="41">
        <v>1529.7900000000002</v>
      </c>
      <c r="T71" s="41">
        <v>1469.49</v>
      </c>
      <c r="U71" s="41">
        <v>1469.43</v>
      </c>
      <c r="V71" s="41">
        <v>1468.5800000000002</v>
      </c>
      <c r="W71" s="41">
        <v>1468.3799999999999</v>
      </c>
      <c r="X71" s="41">
        <v>1468.7900000000002</v>
      </c>
      <c r="Y71" s="41">
        <v>1469.1699999999998</v>
      </c>
    </row>
    <row r="72" spans="1:25" ht="15.75" customHeight="1">
      <c r="A72" s="40">
        <f t="shared" si="1"/>
        <v>45113</v>
      </c>
      <c r="B72" s="41">
        <v>1472.3100000000002</v>
      </c>
      <c r="C72" s="41">
        <v>1469.82</v>
      </c>
      <c r="D72" s="41">
        <v>1470.5400000000002</v>
      </c>
      <c r="E72" s="41">
        <v>1470.5400000000002</v>
      </c>
      <c r="F72" s="41">
        <v>1470.8</v>
      </c>
      <c r="G72" s="41">
        <v>1470.57</v>
      </c>
      <c r="H72" s="41">
        <v>1469.7100000000003</v>
      </c>
      <c r="I72" s="41">
        <v>1488.61</v>
      </c>
      <c r="J72" s="41">
        <v>1469.82</v>
      </c>
      <c r="K72" s="41">
        <v>1469.6000000000001</v>
      </c>
      <c r="L72" s="41">
        <v>1469.5600000000002</v>
      </c>
      <c r="M72" s="41">
        <v>1480.5000000000002</v>
      </c>
      <c r="N72" s="41">
        <v>1556.84</v>
      </c>
      <c r="O72" s="41">
        <v>1590.3700000000001</v>
      </c>
      <c r="P72" s="41">
        <v>1602.6499999999999</v>
      </c>
      <c r="Q72" s="41">
        <v>1590.0400000000002</v>
      </c>
      <c r="R72" s="41">
        <v>1613.51</v>
      </c>
      <c r="S72" s="41">
        <v>1593.9600000000003</v>
      </c>
      <c r="T72" s="41">
        <v>1515.41</v>
      </c>
      <c r="U72" s="41">
        <v>1501.28</v>
      </c>
      <c r="V72" s="41">
        <v>1472.3100000000002</v>
      </c>
      <c r="W72" s="41">
        <v>1587.64</v>
      </c>
      <c r="X72" s="41">
        <v>1468.76</v>
      </c>
      <c r="Y72" s="41">
        <v>1469.2900000000002</v>
      </c>
    </row>
    <row r="73" spans="1:25" ht="15.75" customHeight="1">
      <c r="A73" s="40">
        <f t="shared" si="1"/>
        <v>45114</v>
      </c>
      <c r="B73" s="41">
        <v>1464.2500000000002</v>
      </c>
      <c r="C73" s="41">
        <v>1466.0800000000002</v>
      </c>
      <c r="D73" s="41">
        <v>1470.8</v>
      </c>
      <c r="E73" s="41">
        <v>1470.8</v>
      </c>
      <c r="F73" s="41">
        <v>1470.8</v>
      </c>
      <c r="G73" s="41">
        <v>1470.8</v>
      </c>
      <c r="H73" s="41">
        <v>1470.8</v>
      </c>
      <c r="I73" s="41">
        <v>1489.45</v>
      </c>
      <c r="J73" s="41">
        <v>1469.76</v>
      </c>
      <c r="K73" s="41">
        <v>1469.6299999999999</v>
      </c>
      <c r="L73" s="41">
        <v>1469.6699999999998</v>
      </c>
      <c r="M73" s="41">
        <v>1483.7700000000002</v>
      </c>
      <c r="N73" s="41">
        <v>1555.0400000000002</v>
      </c>
      <c r="O73" s="41">
        <v>1593.53</v>
      </c>
      <c r="P73" s="41">
        <v>1596.59</v>
      </c>
      <c r="Q73" s="41">
        <v>1589.59</v>
      </c>
      <c r="R73" s="41">
        <v>1610.4199999999998</v>
      </c>
      <c r="S73" s="41">
        <v>1592.4399999999998</v>
      </c>
      <c r="T73" s="41">
        <v>1515.78</v>
      </c>
      <c r="U73" s="41">
        <v>1504.3300000000002</v>
      </c>
      <c r="V73" s="41">
        <v>1464.2500000000002</v>
      </c>
      <c r="W73" s="41">
        <v>1593.26</v>
      </c>
      <c r="X73" s="41">
        <v>1468.5200000000002</v>
      </c>
      <c r="Y73" s="41">
        <v>1468.7500000000002</v>
      </c>
    </row>
    <row r="74" spans="1:25" ht="15.75" customHeight="1">
      <c r="A74" s="40">
        <f t="shared" si="1"/>
        <v>45115</v>
      </c>
      <c r="B74" s="41">
        <v>1542.32</v>
      </c>
      <c r="C74" s="41">
        <v>1491.3799999999999</v>
      </c>
      <c r="D74" s="41">
        <v>1471.05</v>
      </c>
      <c r="E74" s="41">
        <v>1470.5000000000002</v>
      </c>
      <c r="F74" s="41">
        <v>1470.8</v>
      </c>
      <c r="G74" s="41">
        <v>1470.4800000000002</v>
      </c>
      <c r="H74" s="41">
        <v>1470.8</v>
      </c>
      <c r="I74" s="41">
        <v>1513.84</v>
      </c>
      <c r="J74" s="41">
        <v>1470.0000000000002</v>
      </c>
      <c r="K74" s="41">
        <v>1469.68</v>
      </c>
      <c r="L74" s="41">
        <v>1503.36</v>
      </c>
      <c r="M74" s="41">
        <v>1558.7900000000002</v>
      </c>
      <c r="N74" s="41">
        <v>1667.51</v>
      </c>
      <c r="O74" s="41">
        <v>1769.47</v>
      </c>
      <c r="P74" s="41">
        <v>1763.93</v>
      </c>
      <c r="Q74" s="41">
        <v>1803.84</v>
      </c>
      <c r="R74" s="41">
        <v>1831.14</v>
      </c>
      <c r="S74" s="41">
        <v>1813.68</v>
      </c>
      <c r="T74" s="41">
        <v>1740.05</v>
      </c>
      <c r="U74" s="41">
        <v>1633.55</v>
      </c>
      <c r="V74" s="41">
        <v>1542.32</v>
      </c>
      <c r="W74" s="41">
        <v>1751.39</v>
      </c>
      <c r="X74" s="41">
        <v>1628.0600000000002</v>
      </c>
      <c r="Y74" s="41">
        <v>1468.3999999999999</v>
      </c>
    </row>
    <row r="75" spans="1:25" ht="15.75" customHeight="1">
      <c r="A75" s="40">
        <f t="shared" si="1"/>
        <v>45116</v>
      </c>
      <c r="B75" s="41">
        <v>1585.8</v>
      </c>
      <c r="C75" s="41">
        <v>1504.09</v>
      </c>
      <c r="D75" s="41">
        <v>1473.5800000000002</v>
      </c>
      <c r="E75" s="41">
        <v>1470.2900000000002</v>
      </c>
      <c r="F75" s="41">
        <v>1470.72</v>
      </c>
      <c r="G75" s="41">
        <v>1470.72</v>
      </c>
      <c r="H75" s="41">
        <v>1470.59</v>
      </c>
      <c r="I75" s="41">
        <v>1540.68</v>
      </c>
      <c r="J75" s="41">
        <v>1469.6200000000001</v>
      </c>
      <c r="K75" s="41">
        <v>1469.0800000000002</v>
      </c>
      <c r="L75" s="41">
        <v>1594.0400000000002</v>
      </c>
      <c r="M75" s="41">
        <v>1677.84</v>
      </c>
      <c r="N75" s="41">
        <v>1745.34</v>
      </c>
      <c r="O75" s="41">
        <v>1786.07</v>
      </c>
      <c r="P75" s="41">
        <v>1772.39</v>
      </c>
      <c r="Q75" s="41">
        <v>1775.61</v>
      </c>
      <c r="R75" s="41">
        <v>1787.99</v>
      </c>
      <c r="S75" s="41">
        <v>1776.55</v>
      </c>
      <c r="T75" s="41">
        <v>1713.2700000000002</v>
      </c>
      <c r="U75" s="41">
        <v>1659.0600000000002</v>
      </c>
      <c r="V75" s="41">
        <v>1585.8</v>
      </c>
      <c r="W75" s="41">
        <v>1799.3300000000002</v>
      </c>
      <c r="X75" s="41">
        <v>1679.6000000000001</v>
      </c>
      <c r="Y75" s="41">
        <v>1468.6299999999999</v>
      </c>
    </row>
    <row r="76" spans="1:25" ht="15.75" customHeight="1">
      <c r="A76" s="40">
        <f t="shared" si="1"/>
        <v>45117</v>
      </c>
      <c r="B76" s="41">
        <v>1523.2700000000002</v>
      </c>
      <c r="C76" s="41">
        <v>1472.3999999999999</v>
      </c>
      <c r="D76" s="41">
        <v>1470.3100000000002</v>
      </c>
      <c r="E76" s="41">
        <v>1470.3700000000001</v>
      </c>
      <c r="F76" s="41">
        <v>1470.4399999999998</v>
      </c>
      <c r="G76" s="41">
        <v>1470.34</v>
      </c>
      <c r="H76" s="41">
        <v>1470.8</v>
      </c>
      <c r="I76" s="41">
        <v>1484.66</v>
      </c>
      <c r="J76" s="41">
        <v>1469.72</v>
      </c>
      <c r="K76" s="41">
        <v>1469.53</v>
      </c>
      <c r="L76" s="41">
        <v>1469.53</v>
      </c>
      <c r="M76" s="41">
        <v>1555.0200000000002</v>
      </c>
      <c r="N76" s="41">
        <v>1655.7300000000002</v>
      </c>
      <c r="O76" s="41">
        <v>1723.6499999999999</v>
      </c>
      <c r="P76" s="41">
        <v>1720.3500000000001</v>
      </c>
      <c r="Q76" s="41">
        <v>1691.0600000000002</v>
      </c>
      <c r="R76" s="41">
        <v>1709.89</v>
      </c>
      <c r="S76" s="41">
        <v>1714.55</v>
      </c>
      <c r="T76" s="41">
        <v>1625.7500000000002</v>
      </c>
      <c r="U76" s="41">
        <v>1612.6000000000001</v>
      </c>
      <c r="V76" s="41">
        <v>1523.2700000000002</v>
      </c>
      <c r="W76" s="41">
        <v>1705.82</v>
      </c>
      <c r="X76" s="41">
        <v>1593.93</v>
      </c>
      <c r="Y76" s="41">
        <v>1469.4399999999998</v>
      </c>
    </row>
    <row r="77" spans="1:25" ht="15.75" customHeight="1">
      <c r="A77" s="40">
        <f t="shared" si="1"/>
        <v>45118</v>
      </c>
      <c r="B77" s="41">
        <v>1425.4800000000002</v>
      </c>
      <c r="C77" s="41">
        <v>1470.8</v>
      </c>
      <c r="D77" s="41">
        <v>1470.8</v>
      </c>
      <c r="E77" s="41">
        <v>1470.8</v>
      </c>
      <c r="F77" s="41">
        <v>1470.8</v>
      </c>
      <c r="G77" s="41">
        <v>1470.8</v>
      </c>
      <c r="H77" s="41">
        <v>1470.8</v>
      </c>
      <c r="I77" s="41">
        <v>1485.0800000000002</v>
      </c>
      <c r="J77" s="41">
        <v>1469.91</v>
      </c>
      <c r="K77" s="41">
        <v>1469.8500000000001</v>
      </c>
      <c r="L77" s="41">
        <v>1469.89</v>
      </c>
      <c r="M77" s="41">
        <v>1485.53</v>
      </c>
      <c r="N77" s="41">
        <v>1530.3500000000001</v>
      </c>
      <c r="O77" s="41">
        <v>1555.03</v>
      </c>
      <c r="P77" s="41">
        <v>1556.39</v>
      </c>
      <c r="Q77" s="41">
        <v>1550.7700000000002</v>
      </c>
      <c r="R77" s="41">
        <v>1565.3100000000002</v>
      </c>
      <c r="S77" s="41">
        <v>1552.1699999999998</v>
      </c>
      <c r="T77" s="41">
        <v>1500.6000000000001</v>
      </c>
      <c r="U77" s="41">
        <v>1488.47</v>
      </c>
      <c r="V77" s="41">
        <v>1425.4800000000002</v>
      </c>
      <c r="W77" s="41">
        <v>1545.07</v>
      </c>
      <c r="X77" s="41">
        <v>1469.2300000000002</v>
      </c>
      <c r="Y77" s="41">
        <v>1469.32</v>
      </c>
    </row>
    <row r="78" spans="1:25" ht="15.75" customHeight="1">
      <c r="A78" s="40">
        <f t="shared" si="1"/>
        <v>45119</v>
      </c>
      <c r="B78" s="41">
        <v>1493.99</v>
      </c>
      <c r="C78" s="41">
        <v>1471.5200000000002</v>
      </c>
      <c r="D78" s="41">
        <v>1470.43</v>
      </c>
      <c r="E78" s="41">
        <v>1470.4399999999998</v>
      </c>
      <c r="F78" s="41">
        <v>1470.8</v>
      </c>
      <c r="G78" s="41">
        <v>1470.8</v>
      </c>
      <c r="H78" s="41">
        <v>1470.8</v>
      </c>
      <c r="I78" s="41">
        <v>1508.8</v>
      </c>
      <c r="J78" s="41">
        <v>1469.89</v>
      </c>
      <c r="K78" s="41">
        <v>1469.76</v>
      </c>
      <c r="L78" s="41">
        <v>1469.68</v>
      </c>
      <c r="M78" s="41">
        <v>1552.4600000000003</v>
      </c>
      <c r="N78" s="41">
        <v>1610.8300000000002</v>
      </c>
      <c r="O78" s="41">
        <v>1639.49</v>
      </c>
      <c r="P78" s="41">
        <v>1659.1899999999998</v>
      </c>
      <c r="Q78" s="41">
        <v>1641.9600000000003</v>
      </c>
      <c r="R78" s="41">
        <v>1656.8999999999999</v>
      </c>
      <c r="S78" s="41">
        <v>1612.74</v>
      </c>
      <c r="T78" s="41">
        <v>1557.2900000000002</v>
      </c>
      <c r="U78" s="41">
        <v>1540.0800000000002</v>
      </c>
      <c r="V78" s="41">
        <v>1493.99</v>
      </c>
      <c r="W78" s="41">
        <v>1627.41</v>
      </c>
      <c r="X78" s="41">
        <v>1537.7300000000002</v>
      </c>
      <c r="Y78" s="41">
        <v>1469.28</v>
      </c>
    </row>
    <row r="79" spans="1:25" ht="15.75" customHeight="1">
      <c r="A79" s="40">
        <f t="shared" si="1"/>
        <v>45120</v>
      </c>
      <c r="B79" s="41">
        <v>1483.41</v>
      </c>
      <c r="C79" s="41">
        <v>1543.61</v>
      </c>
      <c r="D79" s="41">
        <v>1489.34</v>
      </c>
      <c r="E79" s="41">
        <v>1474.7</v>
      </c>
      <c r="F79" s="41">
        <v>1470.11</v>
      </c>
      <c r="G79" s="41">
        <v>1470.3700000000001</v>
      </c>
      <c r="H79" s="41">
        <v>1495.78</v>
      </c>
      <c r="I79" s="41">
        <v>1562.2500000000002</v>
      </c>
      <c r="J79" s="41">
        <v>1469.8999999999999</v>
      </c>
      <c r="K79" s="41">
        <v>1469.78</v>
      </c>
      <c r="L79" s="41">
        <v>1469.7100000000003</v>
      </c>
      <c r="M79" s="41">
        <v>1476.59</v>
      </c>
      <c r="N79" s="41">
        <v>1545.45</v>
      </c>
      <c r="O79" s="41">
        <v>1622.8300000000002</v>
      </c>
      <c r="P79" s="41">
        <v>1624.8700000000001</v>
      </c>
      <c r="Q79" s="41">
        <v>1602.32</v>
      </c>
      <c r="R79" s="41">
        <v>1698.03</v>
      </c>
      <c r="S79" s="41">
        <v>1653.7100000000003</v>
      </c>
      <c r="T79" s="41">
        <v>1554.11</v>
      </c>
      <c r="U79" s="41">
        <v>1527.34</v>
      </c>
      <c r="V79" s="41">
        <v>1483.41</v>
      </c>
      <c r="W79" s="41">
        <v>1468.2500000000002</v>
      </c>
      <c r="X79" s="41">
        <v>1468.2500000000002</v>
      </c>
      <c r="Y79" s="41">
        <v>1468.24</v>
      </c>
    </row>
    <row r="80" spans="1:25" ht="15.75" customHeight="1">
      <c r="A80" s="40">
        <f t="shared" si="1"/>
        <v>45121</v>
      </c>
      <c r="B80" s="41">
        <v>1543.6000000000001</v>
      </c>
      <c r="C80" s="41">
        <v>1490.7500000000002</v>
      </c>
      <c r="D80" s="41">
        <v>1470.3700000000001</v>
      </c>
      <c r="E80" s="41">
        <v>1470.39</v>
      </c>
      <c r="F80" s="41">
        <v>1470.3999999999999</v>
      </c>
      <c r="G80" s="41">
        <v>1470.32</v>
      </c>
      <c r="H80" s="41">
        <v>1469.5200000000002</v>
      </c>
      <c r="I80" s="41">
        <v>1542.4199999999998</v>
      </c>
      <c r="J80" s="41">
        <v>1469.72</v>
      </c>
      <c r="K80" s="41">
        <v>1469.61</v>
      </c>
      <c r="L80" s="41">
        <v>1482.6899999999998</v>
      </c>
      <c r="M80" s="41">
        <v>1545.34</v>
      </c>
      <c r="N80" s="41">
        <v>1653.0400000000002</v>
      </c>
      <c r="O80" s="41">
        <v>1716.0600000000002</v>
      </c>
      <c r="P80" s="41">
        <v>1713.24</v>
      </c>
      <c r="Q80" s="41">
        <v>1741.7500000000002</v>
      </c>
      <c r="R80" s="41">
        <v>1766.28</v>
      </c>
      <c r="S80" s="41">
        <v>1771.74</v>
      </c>
      <c r="T80" s="41">
        <v>1682.76</v>
      </c>
      <c r="U80" s="41">
        <v>1624.2100000000003</v>
      </c>
      <c r="V80" s="41">
        <v>1543.6000000000001</v>
      </c>
      <c r="W80" s="41">
        <v>1736.18</v>
      </c>
      <c r="X80" s="41">
        <v>1590.5600000000002</v>
      </c>
      <c r="Y80" s="41">
        <v>1469.3999999999999</v>
      </c>
    </row>
    <row r="81" spans="1:25" ht="15.75" customHeight="1">
      <c r="A81" s="40">
        <f t="shared" si="1"/>
        <v>45122</v>
      </c>
      <c r="B81" s="41">
        <v>1571.5800000000002</v>
      </c>
      <c r="C81" s="41">
        <v>1509.2900000000002</v>
      </c>
      <c r="D81" s="41">
        <v>1470.1699999999998</v>
      </c>
      <c r="E81" s="41">
        <v>1470.24</v>
      </c>
      <c r="F81" s="41">
        <v>1470.28</v>
      </c>
      <c r="G81" s="41">
        <v>1470.8</v>
      </c>
      <c r="H81" s="41">
        <v>1470.8</v>
      </c>
      <c r="I81" s="41">
        <v>1314.0600000000002</v>
      </c>
      <c r="J81" s="41">
        <v>1470.0800000000002</v>
      </c>
      <c r="K81" s="41">
        <v>1469.8999999999999</v>
      </c>
      <c r="L81" s="41">
        <v>1477.18</v>
      </c>
      <c r="M81" s="41">
        <v>1528.84</v>
      </c>
      <c r="N81" s="41">
        <v>1623.8100000000002</v>
      </c>
      <c r="O81" s="41">
        <v>1674.3300000000002</v>
      </c>
      <c r="P81" s="41">
        <v>1674.59</v>
      </c>
      <c r="Q81" s="41">
        <v>1692.78</v>
      </c>
      <c r="R81" s="41">
        <v>1708.7100000000003</v>
      </c>
      <c r="S81" s="41">
        <v>1668.49</v>
      </c>
      <c r="T81" s="41">
        <v>1602.1699999999998</v>
      </c>
      <c r="U81" s="41">
        <v>1565.7</v>
      </c>
      <c r="V81" s="41">
        <v>1571.5800000000002</v>
      </c>
      <c r="W81" s="41">
        <v>1666.8999999999999</v>
      </c>
      <c r="X81" s="41">
        <v>1547.1899999999998</v>
      </c>
      <c r="Y81" s="41">
        <v>1469.1899999999998</v>
      </c>
    </row>
    <row r="82" spans="1:25" ht="15.75" customHeight="1">
      <c r="A82" s="40">
        <f t="shared" si="1"/>
        <v>45123</v>
      </c>
      <c r="B82" s="41">
        <v>1606.68</v>
      </c>
      <c r="C82" s="41">
        <v>1554.99</v>
      </c>
      <c r="D82" s="41">
        <v>1507.9199999999998</v>
      </c>
      <c r="E82" s="41">
        <v>1480.7</v>
      </c>
      <c r="F82" s="41">
        <v>1470.36</v>
      </c>
      <c r="G82" s="41">
        <v>1470.4399999999998</v>
      </c>
      <c r="H82" s="41">
        <v>1470.8</v>
      </c>
      <c r="I82" s="41">
        <v>1510.8</v>
      </c>
      <c r="J82" s="41">
        <v>1470.0800000000002</v>
      </c>
      <c r="K82" s="41">
        <v>1469.8</v>
      </c>
      <c r="L82" s="41">
        <v>1469.89</v>
      </c>
      <c r="M82" s="41">
        <v>1469.8799999999999</v>
      </c>
      <c r="N82" s="41">
        <v>1469.8500000000001</v>
      </c>
      <c r="O82" s="41">
        <v>1549.47</v>
      </c>
      <c r="P82" s="41">
        <v>1549.07</v>
      </c>
      <c r="Q82" s="41">
        <v>1526.7700000000002</v>
      </c>
      <c r="R82" s="41">
        <v>1622.66</v>
      </c>
      <c r="S82" s="41">
        <v>1580.6200000000001</v>
      </c>
      <c r="T82" s="41">
        <v>1478.78</v>
      </c>
      <c r="U82" s="41">
        <v>1469.84</v>
      </c>
      <c r="V82" s="41">
        <v>1606.68</v>
      </c>
      <c r="W82" s="41">
        <v>1468.59</v>
      </c>
      <c r="X82" s="41">
        <v>1468.0000000000002</v>
      </c>
      <c r="Y82" s="41">
        <v>1467.59</v>
      </c>
    </row>
    <row r="83" spans="1:25" ht="15.75" customHeight="1">
      <c r="A83" s="40">
        <f t="shared" si="1"/>
        <v>45124</v>
      </c>
      <c r="B83" s="41">
        <v>1641.5000000000002</v>
      </c>
      <c r="C83" s="41">
        <v>1557.74</v>
      </c>
      <c r="D83" s="41">
        <v>1508.3100000000002</v>
      </c>
      <c r="E83" s="41">
        <v>1483.1899999999998</v>
      </c>
      <c r="F83" s="41">
        <v>1470.3100000000002</v>
      </c>
      <c r="G83" s="41">
        <v>1470.1299999999999</v>
      </c>
      <c r="H83" s="41">
        <v>1472.78</v>
      </c>
      <c r="I83" s="41">
        <v>1546.5400000000002</v>
      </c>
      <c r="J83" s="41">
        <v>1469.51</v>
      </c>
      <c r="K83" s="41">
        <v>1469.64</v>
      </c>
      <c r="L83" s="41">
        <v>1469.55</v>
      </c>
      <c r="M83" s="41">
        <v>1469.5400000000002</v>
      </c>
      <c r="N83" s="41">
        <v>1474.64</v>
      </c>
      <c r="O83" s="41">
        <v>1564.5600000000002</v>
      </c>
      <c r="P83" s="41">
        <v>1564.6499999999999</v>
      </c>
      <c r="Q83" s="41">
        <v>1541.5600000000002</v>
      </c>
      <c r="R83" s="41">
        <v>1652.0600000000002</v>
      </c>
      <c r="S83" s="41">
        <v>1604.0200000000002</v>
      </c>
      <c r="T83" s="41">
        <v>1489.93</v>
      </c>
      <c r="U83" s="41">
        <v>1469.5200000000002</v>
      </c>
      <c r="V83" s="41">
        <v>1641.5000000000002</v>
      </c>
      <c r="W83" s="41">
        <v>1468.18</v>
      </c>
      <c r="X83" s="41">
        <v>1467.89</v>
      </c>
      <c r="Y83" s="41">
        <v>1467.61</v>
      </c>
    </row>
    <row r="84" spans="1:25" ht="15.75" customHeight="1">
      <c r="A84" s="40">
        <f t="shared" si="1"/>
        <v>45125</v>
      </c>
      <c r="B84" s="41">
        <v>1590.7300000000002</v>
      </c>
      <c r="C84" s="41">
        <v>1521.2</v>
      </c>
      <c r="D84" s="41">
        <v>1481.1299999999999</v>
      </c>
      <c r="E84" s="41">
        <v>1468.6899999999998</v>
      </c>
      <c r="F84" s="41">
        <v>1470.3500000000001</v>
      </c>
      <c r="G84" s="41">
        <v>1470.18</v>
      </c>
      <c r="H84" s="41">
        <v>1474.82</v>
      </c>
      <c r="I84" s="41">
        <v>1544.7100000000003</v>
      </c>
      <c r="J84" s="41">
        <v>1468.6299999999999</v>
      </c>
      <c r="K84" s="41">
        <v>1468.3</v>
      </c>
      <c r="L84" s="41">
        <v>1468.1299999999999</v>
      </c>
      <c r="M84" s="41">
        <v>1467.93</v>
      </c>
      <c r="N84" s="41">
        <v>1483.53</v>
      </c>
      <c r="O84" s="41">
        <v>1574.84</v>
      </c>
      <c r="P84" s="41">
        <v>1572.4800000000002</v>
      </c>
      <c r="Q84" s="41">
        <v>1548.64</v>
      </c>
      <c r="R84" s="41">
        <v>1661.6299999999999</v>
      </c>
      <c r="S84" s="41">
        <v>1612.2</v>
      </c>
      <c r="T84" s="41">
        <v>1499.8999999999999</v>
      </c>
      <c r="U84" s="41">
        <v>1469.6699999999998</v>
      </c>
      <c r="V84" s="41">
        <v>1590.7300000000002</v>
      </c>
      <c r="W84" s="41">
        <v>1468.41</v>
      </c>
      <c r="X84" s="41">
        <v>1468.1000000000001</v>
      </c>
      <c r="Y84" s="41">
        <v>1467.9199999999998</v>
      </c>
    </row>
    <row r="85" spans="1:25" ht="15.75" customHeight="1">
      <c r="A85" s="40">
        <f t="shared" si="1"/>
        <v>45126</v>
      </c>
      <c r="B85" s="41">
        <v>1477.2500000000002</v>
      </c>
      <c r="C85" s="41">
        <v>1525.39</v>
      </c>
      <c r="D85" s="41">
        <v>1470.11</v>
      </c>
      <c r="E85" s="41">
        <v>1456.2900000000002</v>
      </c>
      <c r="F85" s="41">
        <v>1470.32</v>
      </c>
      <c r="G85" s="41">
        <v>1476.1200000000001</v>
      </c>
      <c r="H85" s="41">
        <v>1518.4399999999998</v>
      </c>
      <c r="I85" s="41">
        <v>1660.9199999999998</v>
      </c>
      <c r="J85" s="41">
        <v>1469.55</v>
      </c>
      <c r="K85" s="41">
        <v>1469.57</v>
      </c>
      <c r="L85" s="41">
        <v>1469.5000000000002</v>
      </c>
      <c r="M85" s="41">
        <v>1469.3999999999999</v>
      </c>
      <c r="N85" s="41">
        <v>1505.1899999999998</v>
      </c>
      <c r="O85" s="41">
        <v>1544.1699999999998</v>
      </c>
      <c r="P85" s="41">
        <v>1543.76</v>
      </c>
      <c r="Q85" s="41">
        <v>1565.03</v>
      </c>
      <c r="R85" s="41">
        <v>1554.6299999999999</v>
      </c>
      <c r="S85" s="41">
        <v>1517.2900000000002</v>
      </c>
      <c r="T85" s="41">
        <v>1664.39</v>
      </c>
      <c r="U85" s="41">
        <v>1808.2</v>
      </c>
      <c r="V85" s="41">
        <v>1477.2500000000002</v>
      </c>
      <c r="W85" s="41">
        <v>1985.93</v>
      </c>
      <c r="X85" s="41">
        <v>1841.6699999999998</v>
      </c>
      <c r="Y85" s="41">
        <v>1644.68</v>
      </c>
    </row>
    <row r="86" spans="1:25" ht="15.75" customHeight="1">
      <c r="A86" s="40">
        <f t="shared" si="1"/>
        <v>45127</v>
      </c>
      <c r="B86" s="41">
        <v>1574.1699999999998</v>
      </c>
      <c r="C86" s="41">
        <v>1498.9800000000002</v>
      </c>
      <c r="D86" s="41">
        <v>1456.36</v>
      </c>
      <c r="E86" s="41">
        <v>1444.8</v>
      </c>
      <c r="F86" s="41">
        <v>1446.59</v>
      </c>
      <c r="G86" s="41">
        <v>1472.1499999999999</v>
      </c>
      <c r="H86" s="41">
        <v>1471.0600000000002</v>
      </c>
      <c r="I86" s="41">
        <v>1637.8700000000001</v>
      </c>
      <c r="J86" s="41">
        <v>1469.6699999999998</v>
      </c>
      <c r="K86" s="41">
        <v>1469.7</v>
      </c>
      <c r="L86" s="41">
        <v>1469.6499999999999</v>
      </c>
      <c r="M86" s="41">
        <v>1469.61</v>
      </c>
      <c r="N86" s="41">
        <v>1501.8100000000002</v>
      </c>
      <c r="O86" s="41">
        <v>1544.01</v>
      </c>
      <c r="P86" s="41">
        <v>1543.6899999999998</v>
      </c>
      <c r="Q86" s="41">
        <v>1565.72</v>
      </c>
      <c r="R86" s="41">
        <v>1554.91</v>
      </c>
      <c r="S86" s="41">
        <v>1517.84</v>
      </c>
      <c r="T86" s="41">
        <v>1663.93</v>
      </c>
      <c r="U86" s="41">
        <v>1806.1000000000001</v>
      </c>
      <c r="V86" s="41">
        <v>1574.1699999999998</v>
      </c>
      <c r="W86" s="41">
        <v>1981.59</v>
      </c>
      <c r="X86" s="41">
        <v>1802.78</v>
      </c>
      <c r="Y86" s="41">
        <v>1468.76</v>
      </c>
    </row>
    <row r="87" spans="1:25" ht="15.75" customHeight="1">
      <c r="A87" s="40">
        <f t="shared" si="1"/>
        <v>45128</v>
      </c>
      <c r="B87" s="41">
        <v>1496.6699999999998</v>
      </c>
      <c r="C87" s="41">
        <v>1470.16</v>
      </c>
      <c r="D87" s="41">
        <v>1470.26</v>
      </c>
      <c r="E87" s="41">
        <v>1470.3300000000002</v>
      </c>
      <c r="F87" s="41">
        <v>1470.36</v>
      </c>
      <c r="G87" s="41">
        <v>1470.2700000000002</v>
      </c>
      <c r="H87" s="41">
        <v>1469.74</v>
      </c>
      <c r="I87" s="41">
        <v>1469.82</v>
      </c>
      <c r="J87" s="41">
        <v>1469.8500000000001</v>
      </c>
      <c r="K87" s="41">
        <v>1469.7100000000003</v>
      </c>
      <c r="L87" s="41">
        <v>1469.74</v>
      </c>
      <c r="M87" s="41">
        <v>1469.7100000000003</v>
      </c>
      <c r="N87" s="41">
        <v>1469.7</v>
      </c>
      <c r="O87" s="41">
        <v>1526.11</v>
      </c>
      <c r="P87" s="41">
        <v>1545.4600000000003</v>
      </c>
      <c r="Q87" s="41">
        <v>1549.3500000000001</v>
      </c>
      <c r="R87" s="41">
        <v>1583.3</v>
      </c>
      <c r="S87" s="41">
        <v>1591.3700000000001</v>
      </c>
      <c r="T87" s="41">
        <v>1517.32</v>
      </c>
      <c r="U87" s="41">
        <v>1480.78</v>
      </c>
      <c r="V87" s="41">
        <v>1496.6699999999998</v>
      </c>
      <c r="W87" s="41">
        <v>1505.97</v>
      </c>
      <c r="X87" s="41">
        <v>1468.59</v>
      </c>
      <c r="Y87" s="41">
        <v>1467.8999999999999</v>
      </c>
    </row>
    <row r="88" spans="1:25" ht="15.75" customHeight="1">
      <c r="A88" s="40">
        <f t="shared" si="1"/>
        <v>45129</v>
      </c>
      <c r="B88" s="41">
        <v>1572.11</v>
      </c>
      <c r="C88" s="41">
        <v>1495.26</v>
      </c>
      <c r="D88" s="41">
        <v>1470.1200000000001</v>
      </c>
      <c r="E88" s="41">
        <v>1470.2300000000002</v>
      </c>
      <c r="F88" s="41">
        <v>1470.2900000000002</v>
      </c>
      <c r="G88" s="41">
        <v>1470.24</v>
      </c>
      <c r="H88" s="41">
        <v>1469.6000000000001</v>
      </c>
      <c r="I88" s="41">
        <v>1506.8300000000002</v>
      </c>
      <c r="J88" s="41">
        <v>1469.82</v>
      </c>
      <c r="K88" s="41">
        <v>1469.64</v>
      </c>
      <c r="L88" s="41">
        <v>1542.0800000000002</v>
      </c>
      <c r="M88" s="41">
        <v>1668.84</v>
      </c>
      <c r="N88" s="41">
        <v>1715.3</v>
      </c>
      <c r="O88" s="41">
        <v>1757.8700000000001</v>
      </c>
      <c r="P88" s="41">
        <v>1763.5800000000002</v>
      </c>
      <c r="Q88" s="41">
        <v>1755.45</v>
      </c>
      <c r="R88" s="41">
        <v>1736.0200000000002</v>
      </c>
      <c r="S88" s="41">
        <v>1658.49</v>
      </c>
      <c r="T88" s="41">
        <v>1564.8700000000001</v>
      </c>
      <c r="U88" s="41">
        <v>1546.18</v>
      </c>
      <c r="V88" s="41">
        <v>1572.11</v>
      </c>
      <c r="W88" s="41">
        <v>1468.09</v>
      </c>
      <c r="X88" s="41">
        <v>1467.55</v>
      </c>
      <c r="Y88" s="41">
        <v>1465.3300000000002</v>
      </c>
    </row>
    <row r="89" spans="1:25" ht="15.75" customHeight="1">
      <c r="A89" s="40">
        <f t="shared" si="1"/>
        <v>45130</v>
      </c>
      <c r="B89" s="41">
        <v>1572.76</v>
      </c>
      <c r="C89" s="41">
        <v>1498.24</v>
      </c>
      <c r="D89" s="41">
        <v>1470.14</v>
      </c>
      <c r="E89" s="41">
        <v>1470.22</v>
      </c>
      <c r="F89" s="41">
        <v>1470.3100000000002</v>
      </c>
      <c r="G89" s="41">
        <v>1470.2900000000002</v>
      </c>
      <c r="H89" s="41">
        <v>1469.95</v>
      </c>
      <c r="I89" s="41">
        <v>1522.47</v>
      </c>
      <c r="J89" s="41">
        <v>1469.68</v>
      </c>
      <c r="K89" s="41">
        <v>1468.89</v>
      </c>
      <c r="L89" s="41">
        <v>1567.76</v>
      </c>
      <c r="M89" s="41">
        <v>1654.9800000000002</v>
      </c>
      <c r="N89" s="41">
        <v>1723.3999999999999</v>
      </c>
      <c r="O89" s="41">
        <v>1760.4399999999998</v>
      </c>
      <c r="P89" s="41">
        <v>1753.11</v>
      </c>
      <c r="Q89" s="41">
        <v>1758.5000000000002</v>
      </c>
      <c r="R89" s="41">
        <v>1769.2300000000002</v>
      </c>
      <c r="S89" s="41">
        <v>1763.24</v>
      </c>
      <c r="T89" s="41">
        <v>1688.11</v>
      </c>
      <c r="U89" s="41">
        <v>1636.9399999999998</v>
      </c>
      <c r="V89" s="41">
        <v>1572.76</v>
      </c>
      <c r="W89" s="41">
        <v>1768.41</v>
      </c>
      <c r="X89" s="41">
        <v>1613.3</v>
      </c>
      <c r="Y89" s="41">
        <v>1467.03</v>
      </c>
    </row>
    <row r="90" spans="1:25" ht="15.75" customHeight="1">
      <c r="A90" s="40">
        <f t="shared" si="1"/>
        <v>45131</v>
      </c>
      <c r="B90" s="41">
        <v>1506.7300000000002</v>
      </c>
      <c r="C90" s="41">
        <v>1469.86</v>
      </c>
      <c r="D90" s="41">
        <v>1470.0400000000002</v>
      </c>
      <c r="E90" s="41">
        <v>1470.14</v>
      </c>
      <c r="F90" s="41">
        <v>1470.22</v>
      </c>
      <c r="G90" s="41">
        <v>1470.09</v>
      </c>
      <c r="H90" s="41">
        <v>1469.0000000000002</v>
      </c>
      <c r="I90" s="41">
        <v>1469.03</v>
      </c>
      <c r="J90" s="41">
        <v>1469.43</v>
      </c>
      <c r="K90" s="41">
        <v>1469.51</v>
      </c>
      <c r="L90" s="41">
        <v>1469.43</v>
      </c>
      <c r="M90" s="41">
        <v>1469.3999999999999</v>
      </c>
      <c r="N90" s="41">
        <v>1469.4199999999998</v>
      </c>
      <c r="O90" s="41">
        <v>1537.95</v>
      </c>
      <c r="P90" s="41">
        <v>1558.3300000000002</v>
      </c>
      <c r="Q90" s="41">
        <v>1558.14</v>
      </c>
      <c r="R90" s="41">
        <v>1591.3500000000001</v>
      </c>
      <c r="S90" s="41">
        <v>1599.4600000000003</v>
      </c>
      <c r="T90" s="41">
        <v>1519.7</v>
      </c>
      <c r="U90" s="41">
        <v>1486.5000000000002</v>
      </c>
      <c r="V90" s="41">
        <v>1506.7300000000002</v>
      </c>
      <c r="W90" s="41">
        <v>1518.82</v>
      </c>
      <c r="X90" s="41">
        <v>1467.36</v>
      </c>
      <c r="Y90" s="41">
        <v>1466.28</v>
      </c>
    </row>
    <row r="91" spans="1:25" ht="15.75" customHeight="1">
      <c r="A91" s="40">
        <f t="shared" si="1"/>
        <v>45132</v>
      </c>
      <c r="B91" s="41">
        <v>1539.3500000000001</v>
      </c>
      <c r="C91" s="41">
        <v>1479.8700000000001</v>
      </c>
      <c r="D91" s="41">
        <v>1470.1000000000001</v>
      </c>
      <c r="E91" s="41">
        <v>1470.18</v>
      </c>
      <c r="F91" s="41">
        <v>1470.26</v>
      </c>
      <c r="G91" s="41">
        <v>1470.1499999999999</v>
      </c>
      <c r="H91" s="41">
        <v>1469.4199999999998</v>
      </c>
      <c r="I91" s="41">
        <v>1516.26</v>
      </c>
      <c r="J91" s="41">
        <v>1469.5600000000002</v>
      </c>
      <c r="K91" s="41">
        <v>1469.3</v>
      </c>
      <c r="L91" s="41">
        <v>1551.26</v>
      </c>
      <c r="M91" s="41">
        <v>1677.36</v>
      </c>
      <c r="N91" s="41">
        <v>1722.3500000000001</v>
      </c>
      <c r="O91" s="41">
        <v>1762.1899999999998</v>
      </c>
      <c r="P91" s="41">
        <v>1775.0600000000002</v>
      </c>
      <c r="Q91" s="41">
        <v>1763.66</v>
      </c>
      <c r="R91" s="41">
        <v>1744.36</v>
      </c>
      <c r="S91" s="41">
        <v>1661.2300000000002</v>
      </c>
      <c r="T91" s="41">
        <v>1576.1699999999998</v>
      </c>
      <c r="U91" s="41">
        <v>1560.4600000000003</v>
      </c>
      <c r="V91" s="41">
        <v>1539.3500000000001</v>
      </c>
      <c r="W91" s="41">
        <v>1467.8799999999999</v>
      </c>
      <c r="X91" s="41">
        <v>1467.91</v>
      </c>
      <c r="Y91" s="41">
        <v>1467.7300000000002</v>
      </c>
    </row>
    <row r="92" spans="1:25" ht="15.75" customHeight="1">
      <c r="A92" s="40">
        <f t="shared" si="1"/>
        <v>45133</v>
      </c>
      <c r="B92" s="41">
        <v>1537.7300000000002</v>
      </c>
      <c r="C92" s="41">
        <v>1480.03</v>
      </c>
      <c r="D92" s="41">
        <v>1469.8</v>
      </c>
      <c r="E92" s="41">
        <v>1469.99</v>
      </c>
      <c r="F92" s="41">
        <v>1470.0800000000002</v>
      </c>
      <c r="G92" s="41">
        <v>1470.0400000000002</v>
      </c>
      <c r="H92" s="41">
        <v>1469.3300000000002</v>
      </c>
      <c r="I92" s="41">
        <v>1556.49</v>
      </c>
      <c r="J92" s="41">
        <v>1469.16</v>
      </c>
      <c r="K92" s="41">
        <v>1469.45</v>
      </c>
      <c r="L92" s="41">
        <v>1550.1699999999998</v>
      </c>
      <c r="M92" s="41">
        <v>1673.45</v>
      </c>
      <c r="N92" s="41">
        <v>1758.3300000000002</v>
      </c>
      <c r="O92" s="41">
        <v>1810.1899999999998</v>
      </c>
      <c r="P92" s="41">
        <v>1872.7500000000002</v>
      </c>
      <c r="Q92" s="41">
        <v>1844.66</v>
      </c>
      <c r="R92" s="41">
        <v>1833.1299999999999</v>
      </c>
      <c r="S92" s="41">
        <v>1804.6699999999998</v>
      </c>
      <c r="T92" s="41">
        <v>1754.0000000000002</v>
      </c>
      <c r="U92" s="41">
        <v>1760.3</v>
      </c>
      <c r="V92" s="41">
        <v>1537.7300000000002</v>
      </c>
      <c r="W92" s="41">
        <v>1884.34</v>
      </c>
      <c r="X92" s="41">
        <v>1787.47</v>
      </c>
      <c r="Y92" s="41">
        <v>1540.5400000000002</v>
      </c>
    </row>
    <row r="93" spans="1:25" ht="15.75" customHeight="1">
      <c r="A93" s="40">
        <f t="shared" si="1"/>
        <v>45134</v>
      </c>
      <c r="B93" s="41">
        <v>1589.5400000000002</v>
      </c>
      <c r="C93" s="41">
        <v>1500.9800000000002</v>
      </c>
      <c r="D93" s="41">
        <v>1464.64</v>
      </c>
      <c r="E93" s="41">
        <v>1454.66</v>
      </c>
      <c r="F93" s="41">
        <v>1470.2300000000002</v>
      </c>
      <c r="G93" s="41">
        <v>1470.0800000000002</v>
      </c>
      <c r="H93" s="41">
        <v>1494.72</v>
      </c>
      <c r="I93" s="41">
        <v>1582.5800000000002</v>
      </c>
      <c r="J93" s="41">
        <v>1469.43</v>
      </c>
      <c r="K93" s="41">
        <v>1469.5800000000002</v>
      </c>
      <c r="L93" s="41">
        <v>1655.11</v>
      </c>
      <c r="M93" s="41">
        <v>1735.22</v>
      </c>
      <c r="N93" s="41">
        <v>1753.1200000000001</v>
      </c>
      <c r="O93" s="41">
        <v>1787.5200000000002</v>
      </c>
      <c r="P93" s="41">
        <v>1779.2300000000002</v>
      </c>
      <c r="Q93" s="41">
        <v>1731.6299999999999</v>
      </c>
      <c r="R93" s="41">
        <v>1767.68</v>
      </c>
      <c r="S93" s="41">
        <v>1751.9800000000002</v>
      </c>
      <c r="T93" s="41">
        <v>1732.4800000000002</v>
      </c>
      <c r="U93" s="41">
        <v>1771.6000000000001</v>
      </c>
      <c r="V93" s="41">
        <v>1589.5400000000002</v>
      </c>
      <c r="W93" s="41">
        <v>1904.82</v>
      </c>
      <c r="X93" s="41">
        <v>1737.0600000000002</v>
      </c>
      <c r="Y93" s="41">
        <v>1510.47</v>
      </c>
    </row>
    <row r="94" spans="1:25" ht="15.75" customHeight="1">
      <c r="A94" s="40">
        <f t="shared" si="1"/>
        <v>45135</v>
      </c>
      <c r="B94" s="41">
        <v>1546.74</v>
      </c>
      <c r="C94" s="41">
        <v>1474.6000000000001</v>
      </c>
      <c r="D94" s="41">
        <v>1451.18</v>
      </c>
      <c r="E94" s="41">
        <v>1452.95</v>
      </c>
      <c r="F94" s="41">
        <v>1470.39</v>
      </c>
      <c r="G94" s="41">
        <v>1470.3</v>
      </c>
      <c r="H94" s="41">
        <v>1486.32</v>
      </c>
      <c r="I94" s="41">
        <v>1610.0000000000002</v>
      </c>
      <c r="J94" s="41">
        <v>1469.5000000000002</v>
      </c>
      <c r="K94" s="41">
        <v>1469.57</v>
      </c>
      <c r="L94" s="41">
        <v>1539.3999999999999</v>
      </c>
      <c r="M94" s="41">
        <v>1539.1000000000001</v>
      </c>
      <c r="N94" s="41">
        <v>1469.3</v>
      </c>
      <c r="O94" s="41">
        <v>1469.3799999999999</v>
      </c>
      <c r="P94" s="41">
        <v>1469.5600000000002</v>
      </c>
      <c r="Q94" s="41">
        <v>1469.5800000000002</v>
      </c>
      <c r="R94" s="41">
        <v>1469.64</v>
      </c>
      <c r="S94" s="41">
        <v>1469.72</v>
      </c>
      <c r="T94" s="41">
        <v>1469.7300000000002</v>
      </c>
      <c r="U94" s="41">
        <v>1480.18</v>
      </c>
      <c r="V94" s="41">
        <v>1546.74</v>
      </c>
      <c r="W94" s="41">
        <v>1468.45</v>
      </c>
      <c r="X94" s="41">
        <v>1467.76</v>
      </c>
      <c r="Y94" s="41">
        <v>1467.0800000000002</v>
      </c>
    </row>
    <row r="95" spans="1:25" ht="15.75" customHeight="1">
      <c r="A95" s="40">
        <f t="shared" si="1"/>
        <v>45136</v>
      </c>
      <c r="B95" s="41">
        <v>1487.22</v>
      </c>
      <c r="C95" s="41">
        <v>1470.16</v>
      </c>
      <c r="D95" s="41">
        <v>1470.2700000000002</v>
      </c>
      <c r="E95" s="41">
        <v>1470.3500000000001</v>
      </c>
      <c r="F95" s="41">
        <v>1470.8</v>
      </c>
      <c r="G95" s="41">
        <v>1470.8</v>
      </c>
      <c r="H95" s="41">
        <v>1470.7900000000002</v>
      </c>
      <c r="I95" s="41">
        <v>1469.91</v>
      </c>
      <c r="J95" s="41">
        <v>1469.89</v>
      </c>
      <c r="K95" s="41">
        <v>1469.26</v>
      </c>
      <c r="L95" s="41">
        <v>1469.51</v>
      </c>
      <c r="M95" s="41">
        <v>1486.8999999999999</v>
      </c>
      <c r="N95" s="41">
        <v>1570.7300000000002</v>
      </c>
      <c r="O95" s="41">
        <v>1633.4199999999998</v>
      </c>
      <c r="P95" s="41">
        <v>1624.1499999999999</v>
      </c>
      <c r="Q95" s="41">
        <v>1620.0000000000002</v>
      </c>
      <c r="R95" s="41">
        <v>1644.5200000000002</v>
      </c>
      <c r="S95" s="41">
        <v>1604.8500000000001</v>
      </c>
      <c r="T95" s="41">
        <v>1539.89</v>
      </c>
      <c r="U95" s="41">
        <v>1560.1200000000001</v>
      </c>
      <c r="V95" s="41">
        <v>1695.0600000000002</v>
      </c>
      <c r="W95" s="41">
        <v>1603.99</v>
      </c>
      <c r="X95" s="41">
        <v>1468.4399999999998</v>
      </c>
      <c r="Y95" s="41">
        <v>1467.99</v>
      </c>
    </row>
    <row r="96" spans="1:25" ht="15.75" customHeight="1">
      <c r="A96" s="40">
        <f t="shared" si="1"/>
        <v>45137</v>
      </c>
      <c r="B96" s="41">
        <v>1499.32</v>
      </c>
      <c r="C96" s="41">
        <v>1470.03</v>
      </c>
      <c r="D96" s="41">
        <v>1470.16</v>
      </c>
      <c r="E96" s="41">
        <v>1470.22</v>
      </c>
      <c r="F96" s="41">
        <v>1470.28</v>
      </c>
      <c r="G96" s="41">
        <v>1470.26</v>
      </c>
      <c r="H96" s="41">
        <v>1469.5600000000002</v>
      </c>
      <c r="I96" s="41">
        <v>1469.6899999999998</v>
      </c>
      <c r="J96" s="41">
        <v>1469.7900000000002</v>
      </c>
      <c r="K96" s="41">
        <v>1469.01</v>
      </c>
      <c r="L96" s="41">
        <v>1469.47</v>
      </c>
      <c r="M96" s="41">
        <v>1509.74</v>
      </c>
      <c r="N96" s="41">
        <v>1590.3500000000001</v>
      </c>
      <c r="O96" s="41">
        <v>1649.6499999999999</v>
      </c>
      <c r="P96" s="41">
        <v>1644.26</v>
      </c>
      <c r="Q96" s="41">
        <v>1637.2500000000002</v>
      </c>
      <c r="R96" s="41">
        <v>1661.11</v>
      </c>
      <c r="S96" s="41">
        <v>1624.4800000000002</v>
      </c>
      <c r="T96" s="41">
        <v>1561.57</v>
      </c>
      <c r="U96" s="41">
        <v>1580.61</v>
      </c>
      <c r="V96" s="41">
        <v>1732.24</v>
      </c>
      <c r="W96" s="41">
        <v>1637.5000000000002</v>
      </c>
      <c r="X96" s="41">
        <v>1473.95</v>
      </c>
      <c r="Y96" s="41">
        <v>1467.6499999999999</v>
      </c>
    </row>
    <row r="97" spans="1:25" ht="15.75" customHeight="1">
      <c r="A97" s="40">
        <f t="shared" si="1"/>
        <v>45138</v>
      </c>
      <c r="B97" s="41">
        <v>1532.2300000000002</v>
      </c>
      <c r="C97" s="41">
        <v>1474.9399999999998</v>
      </c>
      <c r="D97" s="41">
        <v>1470.1899999999998</v>
      </c>
      <c r="E97" s="41">
        <v>1470.22</v>
      </c>
      <c r="F97" s="41">
        <v>1470.24</v>
      </c>
      <c r="G97" s="41">
        <v>1470.2</v>
      </c>
      <c r="H97" s="41">
        <v>1469.14</v>
      </c>
      <c r="I97" s="41">
        <v>1497.64</v>
      </c>
      <c r="J97" s="41">
        <v>1469.6499999999999</v>
      </c>
      <c r="K97" s="41">
        <v>1469.45</v>
      </c>
      <c r="L97" s="41">
        <v>1475.1699999999998</v>
      </c>
      <c r="M97" s="41">
        <v>1580.34</v>
      </c>
      <c r="N97" s="41">
        <v>1652.5000000000002</v>
      </c>
      <c r="O97" s="41">
        <v>1709.1299999999999</v>
      </c>
      <c r="P97" s="41">
        <v>1714.66</v>
      </c>
      <c r="Q97" s="41">
        <v>1711.6299999999999</v>
      </c>
      <c r="R97" s="41">
        <v>1741.95</v>
      </c>
      <c r="S97" s="41">
        <v>1706.47</v>
      </c>
      <c r="T97" s="41">
        <v>1616.2100000000003</v>
      </c>
      <c r="U97" s="41">
        <v>1612.03</v>
      </c>
      <c r="V97" s="41">
        <v>1723.9600000000003</v>
      </c>
      <c r="W97" s="41">
        <v>1616.64</v>
      </c>
      <c r="X97" s="41">
        <v>1468.53</v>
      </c>
      <c r="Y97" s="41">
        <v>1468.09</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45108</v>
      </c>
      <c r="B104" s="41">
        <v>1471.7900000000002</v>
      </c>
      <c r="C104" s="41">
        <v>1465.3</v>
      </c>
      <c r="D104" s="41">
        <v>1465.3</v>
      </c>
      <c r="E104" s="41">
        <v>1465.3</v>
      </c>
      <c r="F104" s="41">
        <v>1465.3</v>
      </c>
      <c r="G104" s="41">
        <v>1465.3</v>
      </c>
      <c r="H104" s="41">
        <v>1465.3</v>
      </c>
      <c r="I104" s="41">
        <v>1463.97</v>
      </c>
      <c r="J104" s="41">
        <v>1464.4199999999998</v>
      </c>
      <c r="K104" s="41">
        <v>1464.5000000000002</v>
      </c>
      <c r="L104" s="41">
        <v>1464.51</v>
      </c>
      <c r="M104" s="41">
        <v>1464.5000000000002</v>
      </c>
      <c r="N104" s="41">
        <v>1464.49</v>
      </c>
      <c r="O104" s="41">
        <v>1464.47</v>
      </c>
      <c r="P104" s="41">
        <v>1464.4199999999998</v>
      </c>
      <c r="Q104" s="41">
        <v>1464.3999999999999</v>
      </c>
      <c r="R104" s="41">
        <v>1464.36</v>
      </c>
      <c r="S104" s="41">
        <v>1464.34</v>
      </c>
      <c r="T104" s="41">
        <v>1464.34</v>
      </c>
      <c r="U104" s="41">
        <v>1464.2700000000002</v>
      </c>
      <c r="V104" s="41">
        <v>1463.2300000000002</v>
      </c>
      <c r="W104" s="41">
        <v>1463.03</v>
      </c>
      <c r="X104" s="41">
        <v>1463.18</v>
      </c>
      <c r="Y104" s="41">
        <v>1462.8100000000002</v>
      </c>
    </row>
    <row r="105" spans="1:25" ht="15.75" customHeight="1">
      <c r="A105" s="40">
        <f>A104+1</f>
        <v>45109</v>
      </c>
      <c r="B105" s="41">
        <v>1470.7500000000002</v>
      </c>
      <c r="C105" s="41">
        <v>1464.8999999999999</v>
      </c>
      <c r="D105" s="41">
        <v>1464.9600000000003</v>
      </c>
      <c r="E105" s="41">
        <v>1464.97</v>
      </c>
      <c r="F105" s="41">
        <v>1464.9800000000002</v>
      </c>
      <c r="G105" s="41">
        <v>1464.95</v>
      </c>
      <c r="H105" s="41">
        <v>1464.11</v>
      </c>
      <c r="I105" s="41">
        <v>1464.1899999999998</v>
      </c>
      <c r="J105" s="41">
        <v>1464.43</v>
      </c>
      <c r="K105" s="41">
        <v>1464.2900000000002</v>
      </c>
      <c r="L105" s="41">
        <v>1464.16</v>
      </c>
      <c r="M105" s="41">
        <v>1464.1299999999999</v>
      </c>
      <c r="N105" s="41">
        <v>1464.0200000000002</v>
      </c>
      <c r="O105" s="41">
        <v>1464.01</v>
      </c>
      <c r="P105" s="41">
        <v>1463.99</v>
      </c>
      <c r="Q105" s="41">
        <v>1463.9800000000002</v>
      </c>
      <c r="R105" s="41">
        <v>1463.93</v>
      </c>
      <c r="S105" s="41">
        <v>1463.91</v>
      </c>
      <c r="T105" s="41">
        <v>1463.8300000000002</v>
      </c>
      <c r="U105" s="41">
        <v>1463.7500000000002</v>
      </c>
      <c r="V105" s="41">
        <v>1462.5000000000002</v>
      </c>
      <c r="W105" s="41">
        <v>1462.22</v>
      </c>
      <c r="X105" s="41">
        <v>1462.64</v>
      </c>
      <c r="Y105" s="41">
        <v>1462.4600000000003</v>
      </c>
    </row>
    <row r="106" spans="1:25" ht="15.75" customHeight="1">
      <c r="A106" s="40">
        <f aca="true" t="shared" si="2" ref="A106:A134">A105+1</f>
        <v>45110</v>
      </c>
      <c r="B106" s="41">
        <v>1473.74</v>
      </c>
      <c r="C106" s="41">
        <v>1464.8500000000001</v>
      </c>
      <c r="D106" s="41">
        <v>1464.9199999999998</v>
      </c>
      <c r="E106" s="41">
        <v>1464.9399999999998</v>
      </c>
      <c r="F106" s="41">
        <v>1465.07</v>
      </c>
      <c r="G106" s="41">
        <v>1465.0400000000002</v>
      </c>
      <c r="H106" s="41">
        <v>1462.8500000000001</v>
      </c>
      <c r="I106" s="41">
        <v>1463.3700000000001</v>
      </c>
      <c r="J106" s="41">
        <v>1463.9600000000003</v>
      </c>
      <c r="K106" s="41">
        <v>1463.78</v>
      </c>
      <c r="L106" s="41">
        <v>1463.8100000000002</v>
      </c>
      <c r="M106" s="41">
        <v>1463.8700000000001</v>
      </c>
      <c r="N106" s="41">
        <v>1463.84</v>
      </c>
      <c r="O106" s="41">
        <v>1463.8</v>
      </c>
      <c r="P106" s="41">
        <v>1463.7900000000002</v>
      </c>
      <c r="Q106" s="41">
        <v>1463.76</v>
      </c>
      <c r="R106" s="41">
        <v>1463.7300000000002</v>
      </c>
      <c r="S106" s="41">
        <v>1463.7</v>
      </c>
      <c r="T106" s="41">
        <v>1463.64</v>
      </c>
      <c r="U106" s="41">
        <v>1463.61</v>
      </c>
      <c r="V106" s="41">
        <v>1462.4399999999998</v>
      </c>
      <c r="W106" s="41">
        <v>1462.47</v>
      </c>
      <c r="X106" s="41">
        <v>1462.8799999999999</v>
      </c>
      <c r="Y106" s="41">
        <v>1462.59</v>
      </c>
    </row>
    <row r="107" spans="1:25" ht="15.75" customHeight="1">
      <c r="A107" s="40">
        <f t="shared" si="2"/>
        <v>45111</v>
      </c>
      <c r="B107" s="41">
        <v>1461.5800000000002</v>
      </c>
      <c r="C107" s="41">
        <v>1465.0000000000002</v>
      </c>
      <c r="D107" s="41">
        <v>1465.05</v>
      </c>
      <c r="E107" s="41">
        <v>1464.9600000000003</v>
      </c>
      <c r="F107" s="41">
        <v>1464.9600000000003</v>
      </c>
      <c r="G107" s="41">
        <v>1464.8999999999999</v>
      </c>
      <c r="H107" s="41">
        <v>1462.9600000000003</v>
      </c>
      <c r="I107" s="41">
        <v>1463.55</v>
      </c>
      <c r="J107" s="41">
        <v>1464.14</v>
      </c>
      <c r="K107" s="41">
        <v>1463.91</v>
      </c>
      <c r="L107" s="41">
        <v>1463.9399999999998</v>
      </c>
      <c r="M107" s="41">
        <v>1463.97</v>
      </c>
      <c r="N107" s="41">
        <v>1463.91</v>
      </c>
      <c r="O107" s="41">
        <v>1463.8100000000002</v>
      </c>
      <c r="P107" s="41">
        <v>1463.8300000000002</v>
      </c>
      <c r="Q107" s="41">
        <v>1463.76</v>
      </c>
      <c r="R107" s="41">
        <v>1463.8100000000002</v>
      </c>
      <c r="S107" s="41">
        <v>1463.95</v>
      </c>
      <c r="T107" s="41">
        <v>1463.9199999999998</v>
      </c>
      <c r="U107" s="41">
        <v>1463.9199999999998</v>
      </c>
      <c r="V107" s="41">
        <v>1462.89</v>
      </c>
      <c r="W107" s="41">
        <v>1462.72</v>
      </c>
      <c r="X107" s="41">
        <v>1462.99</v>
      </c>
      <c r="Y107" s="41">
        <v>1463.07</v>
      </c>
    </row>
    <row r="108" spans="1:25" ht="15.75" customHeight="1">
      <c r="A108" s="40">
        <f t="shared" si="2"/>
        <v>45112</v>
      </c>
      <c r="B108" s="41">
        <v>1463.0800000000002</v>
      </c>
      <c r="C108" s="41">
        <v>1465.03</v>
      </c>
      <c r="D108" s="41">
        <v>1465.0400000000002</v>
      </c>
      <c r="E108" s="41">
        <v>1465.05</v>
      </c>
      <c r="F108" s="41">
        <v>1465.26</v>
      </c>
      <c r="G108" s="41">
        <v>1464.99</v>
      </c>
      <c r="H108" s="41">
        <v>1465.09</v>
      </c>
      <c r="I108" s="41">
        <v>1463.8799999999999</v>
      </c>
      <c r="J108" s="41">
        <v>1464.28</v>
      </c>
      <c r="K108" s="41">
        <v>1464.0800000000002</v>
      </c>
      <c r="L108" s="41">
        <v>1464.1000000000001</v>
      </c>
      <c r="M108" s="41">
        <v>1464.0800000000002</v>
      </c>
      <c r="N108" s="41">
        <v>1464.1499999999999</v>
      </c>
      <c r="O108" s="41">
        <v>1515.2900000000002</v>
      </c>
      <c r="P108" s="41">
        <v>1499.0400000000002</v>
      </c>
      <c r="Q108" s="41">
        <v>1482.91</v>
      </c>
      <c r="R108" s="41">
        <v>1492.41</v>
      </c>
      <c r="S108" s="41">
        <v>1524.2900000000002</v>
      </c>
      <c r="T108" s="41">
        <v>1463.99</v>
      </c>
      <c r="U108" s="41">
        <v>1463.93</v>
      </c>
      <c r="V108" s="41">
        <v>1500.51</v>
      </c>
      <c r="W108" s="41">
        <v>1462.8799999999999</v>
      </c>
      <c r="X108" s="41">
        <v>1463.2900000000002</v>
      </c>
      <c r="Y108" s="41">
        <v>1463.6699999999998</v>
      </c>
    </row>
    <row r="109" spans="1:25" ht="15.75" customHeight="1">
      <c r="A109" s="40">
        <f t="shared" si="2"/>
        <v>45113</v>
      </c>
      <c r="B109" s="41">
        <v>1466.8100000000002</v>
      </c>
      <c r="C109" s="41">
        <v>1464.32</v>
      </c>
      <c r="D109" s="41">
        <v>1465.0400000000002</v>
      </c>
      <c r="E109" s="41">
        <v>1465.0400000000002</v>
      </c>
      <c r="F109" s="41">
        <v>1465.3</v>
      </c>
      <c r="G109" s="41">
        <v>1465.07</v>
      </c>
      <c r="H109" s="41">
        <v>1464.2100000000003</v>
      </c>
      <c r="I109" s="41">
        <v>1483.11</v>
      </c>
      <c r="J109" s="41">
        <v>1464.32</v>
      </c>
      <c r="K109" s="41">
        <v>1464.1000000000001</v>
      </c>
      <c r="L109" s="41">
        <v>1464.0600000000002</v>
      </c>
      <c r="M109" s="41">
        <v>1475.0000000000002</v>
      </c>
      <c r="N109" s="41">
        <v>1551.34</v>
      </c>
      <c r="O109" s="41">
        <v>1584.8700000000001</v>
      </c>
      <c r="P109" s="41">
        <v>1597.1499999999999</v>
      </c>
      <c r="Q109" s="41">
        <v>1584.5400000000002</v>
      </c>
      <c r="R109" s="41">
        <v>1608.01</v>
      </c>
      <c r="S109" s="41">
        <v>1588.4600000000003</v>
      </c>
      <c r="T109" s="41">
        <v>1509.91</v>
      </c>
      <c r="U109" s="41">
        <v>1495.78</v>
      </c>
      <c r="V109" s="41">
        <v>1633.2</v>
      </c>
      <c r="W109" s="41">
        <v>1582.14</v>
      </c>
      <c r="X109" s="41">
        <v>1463.26</v>
      </c>
      <c r="Y109" s="41">
        <v>1463.7900000000002</v>
      </c>
    </row>
    <row r="110" spans="1:25" ht="15.75" customHeight="1">
      <c r="A110" s="40">
        <f t="shared" si="2"/>
        <v>45114</v>
      </c>
      <c r="B110" s="41">
        <v>1458.7500000000002</v>
      </c>
      <c r="C110" s="41">
        <v>1460.5800000000002</v>
      </c>
      <c r="D110" s="41">
        <v>1465.3</v>
      </c>
      <c r="E110" s="41">
        <v>1465.3</v>
      </c>
      <c r="F110" s="41">
        <v>1465.3</v>
      </c>
      <c r="G110" s="41">
        <v>1465.3</v>
      </c>
      <c r="H110" s="41">
        <v>1465.3</v>
      </c>
      <c r="I110" s="41">
        <v>1483.95</v>
      </c>
      <c r="J110" s="41">
        <v>1464.26</v>
      </c>
      <c r="K110" s="41">
        <v>1464.1299999999999</v>
      </c>
      <c r="L110" s="41">
        <v>1464.1699999999998</v>
      </c>
      <c r="M110" s="41">
        <v>1478.2700000000002</v>
      </c>
      <c r="N110" s="41">
        <v>1549.5400000000002</v>
      </c>
      <c r="O110" s="41">
        <v>1588.03</v>
      </c>
      <c r="P110" s="41">
        <v>1591.09</v>
      </c>
      <c r="Q110" s="41">
        <v>1584.09</v>
      </c>
      <c r="R110" s="41">
        <v>1604.9199999999998</v>
      </c>
      <c r="S110" s="41">
        <v>1586.9399999999998</v>
      </c>
      <c r="T110" s="41">
        <v>1510.28</v>
      </c>
      <c r="U110" s="41">
        <v>1498.8300000000002</v>
      </c>
      <c r="V110" s="41">
        <v>1647.1000000000001</v>
      </c>
      <c r="W110" s="41">
        <v>1587.76</v>
      </c>
      <c r="X110" s="41">
        <v>1463.0200000000002</v>
      </c>
      <c r="Y110" s="41">
        <v>1463.2500000000002</v>
      </c>
    </row>
    <row r="111" spans="1:25" ht="15.75" customHeight="1">
      <c r="A111" s="40">
        <f t="shared" si="2"/>
        <v>45115</v>
      </c>
      <c r="B111" s="41">
        <v>1536.82</v>
      </c>
      <c r="C111" s="41">
        <v>1485.8799999999999</v>
      </c>
      <c r="D111" s="41">
        <v>1465.55</v>
      </c>
      <c r="E111" s="41">
        <v>1465.0000000000002</v>
      </c>
      <c r="F111" s="41">
        <v>1465.3</v>
      </c>
      <c r="G111" s="41">
        <v>1464.9800000000002</v>
      </c>
      <c r="H111" s="41">
        <v>1465.3</v>
      </c>
      <c r="I111" s="41">
        <v>1508.34</v>
      </c>
      <c r="J111" s="41">
        <v>1464.5000000000002</v>
      </c>
      <c r="K111" s="41">
        <v>1464.18</v>
      </c>
      <c r="L111" s="41">
        <v>1497.86</v>
      </c>
      <c r="M111" s="41">
        <v>1553.2900000000002</v>
      </c>
      <c r="N111" s="41">
        <v>1662.01</v>
      </c>
      <c r="O111" s="41">
        <v>1763.97</v>
      </c>
      <c r="P111" s="41">
        <v>1758.43</v>
      </c>
      <c r="Q111" s="41">
        <v>1798.34</v>
      </c>
      <c r="R111" s="41">
        <v>1825.64</v>
      </c>
      <c r="S111" s="41">
        <v>1808.18</v>
      </c>
      <c r="T111" s="41">
        <v>1734.55</v>
      </c>
      <c r="U111" s="41">
        <v>1628.05</v>
      </c>
      <c r="V111" s="41">
        <v>1798.3</v>
      </c>
      <c r="W111" s="41">
        <v>1745.89</v>
      </c>
      <c r="X111" s="41">
        <v>1622.5600000000002</v>
      </c>
      <c r="Y111" s="41">
        <v>1462.8999999999999</v>
      </c>
    </row>
    <row r="112" spans="1:25" ht="15.75" customHeight="1">
      <c r="A112" s="40">
        <f t="shared" si="2"/>
        <v>45116</v>
      </c>
      <c r="B112" s="41">
        <v>1580.3</v>
      </c>
      <c r="C112" s="41">
        <v>1498.59</v>
      </c>
      <c r="D112" s="41">
        <v>1468.0800000000002</v>
      </c>
      <c r="E112" s="41">
        <v>1464.7900000000002</v>
      </c>
      <c r="F112" s="41">
        <v>1465.22</v>
      </c>
      <c r="G112" s="41">
        <v>1465.22</v>
      </c>
      <c r="H112" s="41">
        <v>1465.09</v>
      </c>
      <c r="I112" s="41">
        <v>1535.18</v>
      </c>
      <c r="J112" s="41">
        <v>1464.1200000000001</v>
      </c>
      <c r="K112" s="41">
        <v>1463.5800000000002</v>
      </c>
      <c r="L112" s="41">
        <v>1588.5400000000002</v>
      </c>
      <c r="M112" s="41">
        <v>1672.34</v>
      </c>
      <c r="N112" s="41">
        <v>1739.84</v>
      </c>
      <c r="O112" s="41">
        <v>1780.57</v>
      </c>
      <c r="P112" s="41">
        <v>1766.89</v>
      </c>
      <c r="Q112" s="41">
        <v>1770.11</v>
      </c>
      <c r="R112" s="41">
        <v>1782.49</v>
      </c>
      <c r="S112" s="41">
        <v>1771.05</v>
      </c>
      <c r="T112" s="41">
        <v>1707.7700000000002</v>
      </c>
      <c r="U112" s="41">
        <v>1653.5600000000002</v>
      </c>
      <c r="V112" s="41">
        <v>1833.53</v>
      </c>
      <c r="W112" s="41">
        <v>1793.8300000000002</v>
      </c>
      <c r="X112" s="41">
        <v>1674.1000000000001</v>
      </c>
      <c r="Y112" s="41">
        <v>1463.1299999999999</v>
      </c>
    </row>
    <row r="113" spans="1:25" ht="15.75" customHeight="1">
      <c r="A113" s="40">
        <f t="shared" si="2"/>
        <v>45117</v>
      </c>
      <c r="B113" s="41">
        <v>1517.7700000000002</v>
      </c>
      <c r="C113" s="41">
        <v>1466.8999999999999</v>
      </c>
      <c r="D113" s="41">
        <v>1464.8100000000002</v>
      </c>
      <c r="E113" s="41">
        <v>1464.8700000000001</v>
      </c>
      <c r="F113" s="41">
        <v>1464.9399999999998</v>
      </c>
      <c r="G113" s="41">
        <v>1464.84</v>
      </c>
      <c r="H113" s="41">
        <v>1465.3</v>
      </c>
      <c r="I113" s="41">
        <v>1479.16</v>
      </c>
      <c r="J113" s="41">
        <v>1464.22</v>
      </c>
      <c r="K113" s="41">
        <v>1464.03</v>
      </c>
      <c r="L113" s="41">
        <v>1464.03</v>
      </c>
      <c r="M113" s="41">
        <v>1549.5200000000002</v>
      </c>
      <c r="N113" s="41">
        <v>1650.2300000000002</v>
      </c>
      <c r="O113" s="41">
        <v>1718.1499999999999</v>
      </c>
      <c r="P113" s="41">
        <v>1714.8500000000001</v>
      </c>
      <c r="Q113" s="41">
        <v>1685.5600000000002</v>
      </c>
      <c r="R113" s="41">
        <v>1704.39</v>
      </c>
      <c r="S113" s="41">
        <v>1709.05</v>
      </c>
      <c r="T113" s="41">
        <v>1620.2500000000002</v>
      </c>
      <c r="U113" s="41">
        <v>1607.1000000000001</v>
      </c>
      <c r="V113" s="41">
        <v>1745.7100000000003</v>
      </c>
      <c r="W113" s="41">
        <v>1700.32</v>
      </c>
      <c r="X113" s="41">
        <v>1588.43</v>
      </c>
      <c r="Y113" s="41">
        <v>1463.9399999999998</v>
      </c>
    </row>
    <row r="114" spans="1:25" ht="15.75" customHeight="1">
      <c r="A114" s="40">
        <f t="shared" si="2"/>
        <v>45118</v>
      </c>
      <c r="B114" s="41">
        <v>1419.9800000000002</v>
      </c>
      <c r="C114" s="41">
        <v>1465.3</v>
      </c>
      <c r="D114" s="41">
        <v>1465.3</v>
      </c>
      <c r="E114" s="41">
        <v>1465.3</v>
      </c>
      <c r="F114" s="41">
        <v>1465.3</v>
      </c>
      <c r="G114" s="41">
        <v>1465.3</v>
      </c>
      <c r="H114" s="41">
        <v>1465.3</v>
      </c>
      <c r="I114" s="41">
        <v>1479.5800000000002</v>
      </c>
      <c r="J114" s="41">
        <v>1464.41</v>
      </c>
      <c r="K114" s="41">
        <v>1464.3500000000001</v>
      </c>
      <c r="L114" s="41">
        <v>1464.39</v>
      </c>
      <c r="M114" s="41">
        <v>1480.03</v>
      </c>
      <c r="N114" s="41">
        <v>1524.8500000000001</v>
      </c>
      <c r="O114" s="41">
        <v>1549.53</v>
      </c>
      <c r="P114" s="41">
        <v>1550.89</v>
      </c>
      <c r="Q114" s="41">
        <v>1545.2700000000002</v>
      </c>
      <c r="R114" s="41">
        <v>1559.8100000000002</v>
      </c>
      <c r="S114" s="41">
        <v>1546.6699999999998</v>
      </c>
      <c r="T114" s="41">
        <v>1495.1000000000001</v>
      </c>
      <c r="U114" s="41">
        <v>1482.97</v>
      </c>
      <c r="V114" s="41">
        <v>1570.7100000000003</v>
      </c>
      <c r="W114" s="41">
        <v>1539.57</v>
      </c>
      <c r="X114" s="41">
        <v>1463.7300000000002</v>
      </c>
      <c r="Y114" s="41">
        <v>1463.82</v>
      </c>
    </row>
    <row r="115" spans="1:25" ht="15.75" customHeight="1">
      <c r="A115" s="40">
        <f t="shared" si="2"/>
        <v>45119</v>
      </c>
      <c r="B115" s="41">
        <v>1488.49</v>
      </c>
      <c r="C115" s="41">
        <v>1466.0200000000002</v>
      </c>
      <c r="D115" s="41">
        <v>1464.93</v>
      </c>
      <c r="E115" s="41">
        <v>1464.9399999999998</v>
      </c>
      <c r="F115" s="41">
        <v>1465.3</v>
      </c>
      <c r="G115" s="41">
        <v>1465.3</v>
      </c>
      <c r="H115" s="41">
        <v>1465.3</v>
      </c>
      <c r="I115" s="41">
        <v>1503.3</v>
      </c>
      <c r="J115" s="41">
        <v>1464.39</v>
      </c>
      <c r="K115" s="41">
        <v>1464.26</v>
      </c>
      <c r="L115" s="41">
        <v>1464.18</v>
      </c>
      <c r="M115" s="41">
        <v>1546.9600000000003</v>
      </c>
      <c r="N115" s="41">
        <v>1605.3300000000002</v>
      </c>
      <c r="O115" s="41">
        <v>1633.99</v>
      </c>
      <c r="P115" s="41">
        <v>1653.6899999999998</v>
      </c>
      <c r="Q115" s="41">
        <v>1636.4600000000003</v>
      </c>
      <c r="R115" s="41">
        <v>1651.3999999999999</v>
      </c>
      <c r="S115" s="41">
        <v>1607.24</v>
      </c>
      <c r="T115" s="41">
        <v>1551.7900000000002</v>
      </c>
      <c r="U115" s="41">
        <v>1534.5800000000002</v>
      </c>
      <c r="V115" s="41">
        <v>1658.4600000000003</v>
      </c>
      <c r="W115" s="41">
        <v>1621.91</v>
      </c>
      <c r="X115" s="41">
        <v>1532.2300000000002</v>
      </c>
      <c r="Y115" s="41">
        <v>1463.78</v>
      </c>
    </row>
    <row r="116" spans="1:25" ht="15.75" customHeight="1">
      <c r="A116" s="40">
        <f t="shared" si="2"/>
        <v>45120</v>
      </c>
      <c r="B116" s="41">
        <v>1477.91</v>
      </c>
      <c r="C116" s="41">
        <v>1538.11</v>
      </c>
      <c r="D116" s="41">
        <v>1483.84</v>
      </c>
      <c r="E116" s="41">
        <v>1469.2</v>
      </c>
      <c r="F116" s="41">
        <v>1464.61</v>
      </c>
      <c r="G116" s="41">
        <v>1464.8700000000001</v>
      </c>
      <c r="H116" s="41">
        <v>1490.28</v>
      </c>
      <c r="I116" s="41">
        <v>1556.7500000000002</v>
      </c>
      <c r="J116" s="41">
        <v>1464.3999999999999</v>
      </c>
      <c r="K116" s="41">
        <v>1464.28</v>
      </c>
      <c r="L116" s="41">
        <v>1464.2100000000003</v>
      </c>
      <c r="M116" s="41">
        <v>1471.09</v>
      </c>
      <c r="N116" s="41">
        <v>1539.95</v>
      </c>
      <c r="O116" s="41">
        <v>1617.3300000000002</v>
      </c>
      <c r="P116" s="41">
        <v>1619.3700000000001</v>
      </c>
      <c r="Q116" s="41">
        <v>1596.82</v>
      </c>
      <c r="R116" s="41">
        <v>1692.53</v>
      </c>
      <c r="S116" s="41">
        <v>1648.2100000000003</v>
      </c>
      <c r="T116" s="41">
        <v>1548.61</v>
      </c>
      <c r="U116" s="41">
        <v>1521.84</v>
      </c>
      <c r="V116" s="41">
        <v>1524.24</v>
      </c>
      <c r="W116" s="41">
        <v>1462.7500000000002</v>
      </c>
      <c r="X116" s="41">
        <v>1462.7500000000002</v>
      </c>
      <c r="Y116" s="41">
        <v>1462.74</v>
      </c>
    </row>
    <row r="117" spans="1:25" ht="15.75" customHeight="1">
      <c r="A117" s="40">
        <f t="shared" si="2"/>
        <v>45121</v>
      </c>
      <c r="B117" s="41">
        <v>1538.1000000000001</v>
      </c>
      <c r="C117" s="41">
        <v>1485.2500000000002</v>
      </c>
      <c r="D117" s="41">
        <v>1464.8700000000001</v>
      </c>
      <c r="E117" s="41">
        <v>1464.89</v>
      </c>
      <c r="F117" s="41">
        <v>1464.8999999999999</v>
      </c>
      <c r="G117" s="41">
        <v>1464.82</v>
      </c>
      <c r="H117" s="41">
        <v>1464.0200000000002</v>
      </c>
      <c r="I117" s="41">
        <v>1536.9199999999998</v>
      </c>
      <c r="J117" s="41">
        <v>1464.22</v>
      </c>
      <c r="K117" s="41">
        <v>1464.11</v>
      </c>
      <c r="L117" s="41">
        <v>1477.1899999999998</v>
      </c>
      <c r="M117" s="41">
        <v>1539.84</v>
      </c>
      <c r="N117" s="41">
        <v>1647.5400000000002</v>
      </c>
      <c r="O117" s="41">
        <v>1710.5600000000002</v>
      </c>
      <c r="P117" s="41">
        <v>1707.74</v>
      </c>
      <c r="Q117" s="41">
        <v>1736.2500000000002</v>
      </c>
      <c r="R117" s="41">
        <v>1760.78</v>
      </c>
      <c r="S117" s="41">
        <v>1766.24</v>
      </c>
      <c r="T117" s="41">
        <v>1677.26</v>
      </c>
      <c r="U117" s="41">
        <v>1618.7100000000003</v>
      </c>
      <c r="V117" s="41">
        <v>1788.7900000000002</v>
      </c>
      <c r="W117" s="41">
        <v>1730.68</v>
      </c>
      <c r="X117" s="41">
        <v>1585.0600000000002</v>
      </c>
      <c r="Y117" s="41">
        <v>1463.8999999999999</v>
      </c>
    </row>
    <row r="118" spans="1:25" ht="15.75" customHeight="1">
      <c r="A118" s="40">
        <f t="shared" si="2"/>
        <v>45122</v>
      </c>
      <c r="B118" s="41">
        <v>1566.0800000000002</v>
      </c>
      <c r="C118" s="41">
        <v>1503.7900000000002</v>
      </c>
      <c r="D118" s="41">
        <v>1464.6699999999998</v>
      </c>
      <c r="E118" s="41">
        <v>1464.74</v>
      </c>
      <c r="F118" s="41">
        <v>1464.78</v>
      </c>
      <c r="G118" s="41">
        <v>1465.3</v>
      </c>
      <c r="H118" s="41">
        <v>1465.3</v>
      </c>
      <c r="I118" s="41">
        <v>1308.5600000000002</v>
      </c>
      <c r="J118" s="41">
        <v>1464.5800000000002</v>
      </c>
      <c r="K118" s="41">
        <v>1464.3999999999999</v>
      </c>
      <c r="L118" s="41">
        <v>1471.68</v>
      </c>
      <c r="M118" s="41">
        <v>1523.34</v>
      </c>
      <c r="N118" s="41">
        <v>1618.3100000000002</v>
      </c>
      <c r="O118" s="41">
        <v>1668.8300000000002</v>
      </c>
      <c r="P118" s="41">
        <v>1669.09</v>
      </c>
      <c r="Q118" s="41">
        <v>1687.28</v>
      </c>
      <c r="R118" s="41">
        <v>1703.2100000000003</v>
      </c>
      <c r="S118" s="41">
        <v>1662.99</v>
      </c>
      <c r="T118" s="41">
        <v>1596.6699999999998</v>
      </c>
      <c r="U118" s="41">
        <v>1560.2</v>
      </c>
      <c r="V118" s="41">
        <v>1668.91</v>
      </c>
      <c r="W118" s="41">
        <v>1661.3999999999999</v>
      </c>
      <c r="X118" s="41">
        <v>1541.6899999999998</v>
      </c>
      <c r="Y118" s="41">
        <v>1463.6899999999998</v>
      </c>
    </row>
    <row r="119" spans="1:25" ht="15.75" customHeight="1">
      <c r="A119" s="40">
        <f t="shared" si="2"/>
        <v>45123</v>
      </c>
      <c r="B119" s="41">
        <v>1601.18</v>
      </c>
      <c r="C119" s="41">
        <v>1549.49</v>
      </c>
      <c r="D119" s="41">
        <v>1502.4199999999998</v>
      </c>
      <c r="E119" s="41">
        <v>1475.2</v>
      </c>
      <c r="F119" s="41">
        <v>1464.86</v>
      </c>
      <c r="G119" s="41">
        <v>1464.9399999999998</v>
      </c>
      <c r="H119" s="41">
        <v>1465.3</v>
      </c>
      <c r="I119" s="41">
        <v>1505.3</v>
      </c>
      <c r="J119" s="41">
        <v>1464.5800000000002</v>
      </c>
      <c r="K119" s="41">
        <v>1464.3</v>
      </c>
      <c r="L119" s="41">
        <v>1464.39</v>
      </c>
      <c r="M119" s="41">
        <v>1464.3799999999999</v>
      </c>
      <c r="N119" s="41">
        <v>1464.3500000000001</v>
      </c>
      <c r="O119" s="41">
        <v>1543.97</v>
      </c>
      <c r="P119" s="41">
        <v>1543.57</v>
      </c>
      <c r="Q119" s="41">
        <v>1521.2700000000002</v>
      </c>
      <c r="R119" s="41">
        <v>1617.16</v>
      </c>
      <c r="S119" s="41">
        <v>1575.1200000000001</v>
      </c>
      <c r="T119" s="41">
        <v>1473.28</v>
      </c>
      <c r="U119" s="41">
        <v>1464.34</v>
      </c>
      <c r="V119" s="41">
        <v>1463.3300000000002</v>
      </c>
      <c r="W119" s="41">
        <v>1463.09</v>
      </c>
      <c r="X119" s="41">
        <v>1462.5000000000002</v>
      </c>
      <c r="Y119" s="41">
        <v>1462.09</v>
      </c>
    </row>
    <row r="120" spans="1:25" ht="15.75" customHeight="1">
      <c r="A120" s="40">
        <f t="shared" si="2"/>
        <v>45124</v>
      </c>
      <c r="B120" s="41">
        <v>1636.0000000000002</v>
      </c>
      <c r="C120" s="41">
        <v>1552.24</v>
      </c>
      <c r="D120" s="41">
        <v>1502.8100000000002</v>
      </c>
      <c r="E120" s="41">
        <v>1477.6899999999998</v>
      </c>
      <c r="F120" s="41">
        <v>1464.8100000000002</v>
      </c>
      <c r="G120" s="41">
        <v>1464.6299999999999</v>
      </c>
      <c r="H120" s="41">
        <v>1467.28</v>
      </c>
      <c r="I120" s="41">
        <v>1541.0400000000002</v>
      </c>
      <c r="J120" s="41">
        <v>1464.01</v>
      </c>
      <c r="K120" s="41">
        <v>1464.14</v>
      </c>
      <c r="L120" s="41">
        <v>1464.05</v>
      </c>
      <c r="M120" s="41">
        <v>1464.0400000000002</v>
      </c>
      <c r="N120" s="41">
        <v>1469.14</v>
      </c>
      <c r="O120" s="41">
        <v>1559.0600000000002</v>
      </c>
      <c r="P120" s="41">
        <v>1559.1499999999999</v>
      </c>
      <c r="Q120" s="41">
        <v>1536.0600000000002</v>
      </c>
      <c r="R120" s="41">
        <v>1646.5600000000002</v>
      </c>
      <c r="S120" s="41">
        <v>1598.5200000000002</v>
      </c>
      <c r="T120" s="41">
        <v>1484.43</v>
      </c>
      <c r="U120" s="41">
        <v>1464.0200000000002</v>
      </c>
      <c r="V120" s="41">
        <v>1462.86</v>
      </c>
      <c r="W120" s="41">
        <v>1462.68</v>
      </c>
      <c r="X120" s="41">
        <v>1462.39</v>
      </c>
      <c r="Y120" s="41">
        <v>1462.11</v>
      </c>
    </row>
    <row r="121" spans="1:25" ht="15.75" customHeight="1">
      <c r="A121" s="40">
        <f t="shared" si="2"/>
        <v>45125</v>
      </c>
      <c r="B121" s="41">
        <v>1585.2300000000002</v>
      </c>
      <c r="C121" s="41">
        <v>1515.7</v>
      </c>
      <c r="D121" s="41">
        <v>1475.6299999999999</v>
      </c>
      <c r="E121" s="41">
        <v>1463.1899999999998</v>
      </c>
      <c r="F121" s="41">
        <v>1464.8500000000001</v>
      </c>
      <c r="G121" s="41">
        <v>1464.68</v>
      </c>
      <c r="H121" s="41">
        <v>1469.32</v>
      </c>
      <c r="I121" s="41">
        <v>1539.2100000000003</v>
      </c>
      <c r="J121" s="41">
        <v>1463.1299999999999</v>
      </c>
      <c r="K121" s="41">
        <v>1462.8</v>
      </c>
      <c r="L121" s="41">
        <v>1462.6299999999999</v>
      </c>
      <c r="M121" s="41">
        <v>1462.43</v>
      </c>
      <c r="N121" s="41">
        <v>1478.03</v>
      </c>
      <c r="O121" s="41">
        <v>1569.34</v>
      </c>
      <c r="P121" s="41">
        <v>1566.9800000000002</v>
      </c>
      <c r="Q121" s="41">
        <v>1543.14</v>
      </c>
      <c r="R121" s="41">
        <v>1656.1299999999999</v>
      </c>
      <c r="S121" s="41">
        <v>1606.7</v>
      </c>
      <c r="T121" s="41">
        <v>1494.3999999999999</v>
      </c>
      <c r="U121" s="41">
        <v>1464.1699999999998</v>
      </c>
      <c r="V121" s="41">
        <v>1463.07</v>
      </c>
      <c r="W121" s="41">
        <v>1462.91</v>
      </c>
      <c r="X121" s="41">
        <v>1462.6000000000001</v>
      </c>
      <c r="Y121" s="41">
        <v>1462.4199999999998</v>
      </c>
    </row>
    <row r="122" spans="1:25" ht="15.75" customHeight="1">
      <c r="A122" s="40">
        <f t="shared" si="2"/>
        <v>45126</v>
      </c>
      <c r="B122" s="41">
        <v>1471.7500000000002</v>
      </c>
      <c r="C122" s="41">
        <v>1519.89</v>
      </c>
      <c r="D122" s="41">
        <v>1464.61</v>
      </c>
      <c r="E122" s="41">
        <v>1450.7900000000002</v>
      </c>
      <c r="F122" s="41">
        <v>1464.82</v>
      </c>
      <c r="G122" s="41">
        <v>1470.6200000000001</v>
      </c>
      <c r="H122" s="41">
        <v>1512.9399999999998</v>
      </c>
      <c r="I122" s="41">
        <v>1655.4199999999998</v>
      </c>
      <c r="J122" s="41">
        <v>1464.05</v>
      </c>
      <c r="K122" s="41">
        <v>1464.07</v>
      </c>
      <c r="L122" s="41">
        <v>1464.0000000000002</v>
      </c>
      <c r="M122" s="41">
        <v>1463.8999999999999</v>
      </c>
      <c r="N122" s="41">
        <v>1499.6899999999998</v>
      </c>
      <c r="O122" s="41">
        <v>1538.6699999999998</v>
      </c>
      <c r="P122" s="41">
        <v>1538.26</v>
      </c>
      <c r="Q122" s="41">
        <v>1559.53</v>
      </c>
      <c r="R122" s="41">
        <v>1549.1299999999999</v>
      </c>
      <c r="S122" s="41">
        <v>1511.7900000000002</v>
      </c>
      <c r="T122" s="41">
        <v>1658.89</v>
      </c>
      <c r="U122" s="41">
        <v>1802.7</v>
      </c>
      <c r="V122" s="41">
        <v>2019.8100000000002</v>
      </c>
      <c r="W122" s="41">
        <v>1980.43</v>
      </c>
      <c r="X122" s="41">
        <v>1836.1699999999998</v>
      </c>
      <c r="Y122" s="41">
        <v>1639.18</v>
      </c>
    </row>
    <row r="123" spans="1:25" ht="15.75" customHeight="1">
      <c r="A123" s="40">
        <f t="shared" si="2"/>
        <v>45127</v>
      </c>
      <c r="B123" s="41">
        <v>1568.6699999999998</v>
      </c>
      <c r="C123" s="41">
        <v>1493.4800000000002</v>
      </c>
      <c r="D123" s="41">
        <v>1450.86</v>
      </c>
      <c r="E123" s="41">
        <v>1439.3</v>
      </c>
      <c r="F123" s="41">
        <v>1441.09</v>
      </c>
      <c r="G123" s="41">
        <v>1466.6499999999999</v>
      </c>
      <c r="H123" s="41">
        <v>1465.5600000000002</v>
      </c>
      <c r="I123" s="41">
        <v>1632.3700000000001</v>
      </c>
      <c r="J123" s="41">
        <v>1464.1699999999998</v>
      </c>
      <c r="K123" s="41">
        <v>1464.2</v>
      </c>
      <c r="L123" s="41">
        <v>1464.1499999999999</v>
      </c>
      <c r="M123" s="41">
        <v>1464.11</v>
      </c>
      <c r="N123" s="41">
        <v>1496.3100000000002</v>
      </c>
      <c r="O123" s="41">
        <v>1538.51</v>
      </c>
      <c r="P123" s="41">
        <v>1538.1899999999998</v>
      </c>
      <c r="Q123" s="41">
        <v>1560.22</v>
      </c>
      <c r="R123" s="41">
        <v>1549.41</v>
      </c>
      <c r="S123" s="41">
        <v>1512.34</v>
      </c>
      <c r="T123" s="41">
        <v>1658.43</v>
      </c>
      <c r="U123" s="41">
        <v>1800.6000000000001</v>
      </c>
      <c r="V123" s="41">
        <v>2015.5400000000002</v>
      </c>
      <c r="W123" s="41">
        <v>1976.09</v>
      </c>
      <c r="X123" s="41">
        <v>1797.28</v>
      </c>
      <c r="Y123" s="41">
        <v>1463.26</v>
      </c>
    </row>
    <row r="124" spans="1:25" ht="15.75" customHeight="1">
      <c r="A124" s="40">
        <f t="shared" si="2"/>
        <v>45128</v>
      </c>
      <c r="B124" s="41">
        <v>1491.1699999999998</v>
      </c>
      <c r="C124" s="41">
        <v>1464.66</v>
      </c>
      <c r="D124" s="41">
        <v>1464.76</v>
      </c>
      <c r="E124" s="41">
        <v>1464.8300000000002</v>
      </c>
      <c r="F124" s="41">
        <v>1464.86</v>
      </c>
      <c r="G124" s="41">
        <v>1464.7700000000002</v>
      </c>
      <c r="H124" s="41">
        <v>1464.24</v>
      </c>
      <c r="I124" s="41">
        <v>1464.32</v>
      </c>
      <c r="J124" s="41">
        <v>1464.3500000000001</v>
      </c>
      <c r="K124" s="41">
        <v>1464.2100000000003</v>
      </c>
      <c r="L124" s="41">
        <v>1464.24</v>
      </c>
      <c r="M124" s="41">
        <v>1464.2100000000003</v>
      </c>
      <c r="N124" s="41">
        <v>1464.2</v>
      </c>
      <c r="O124" s="41">
        <v>1520.61</v>
      </c>
      <c r="P124" s="41">
        <v>1539.9600000000003</v>
      </c>
      <c r="Q124" s="41">
        <v>1543.8500000000001</v>
      </c>
      <c r="R124" s="41">
        <v>1577.8</v>
      </c>
      <c r="S124" s="41">
        <v>1585.8700000000001</v>
      </c>
      <c r="T124" s="41">
        <v>1511.82</v>
      </c>
      <c r="U124" s="41">
        <v>1475.28</v>
      </c>
      <c r="V124" s="41">
        <v>1595.3799999999999</v>
      </c>
      <c r="W124" s="41">
        <v>1500.47</v>
      </c>
      <c r="X124" s="41">
        <v>1463.09</v>
      </c>
      <c r="Y124" s="41">
        <v>1462.3999999999999</v>
      </c>
    </row>
    <row r="125" spans="1:25" ht="15.75" customHeight="1">
      <c r="A125" s="40">
        <f t="shared" si="2"/>
        <v>45129</v>
      </c>
      <c r="B125" s="41">
        <v>1566.61</v>
      </c>
      <c r="C125" s="41">
        <v>1489.76</v>
      </c>
      <c r="D125" s="41">
        <v>1464.6200000000001</v>
      </c>
      <c r="E125" s="41">
        <v>1464.7300000000002</v>
      </c>
      <c r="F125" s="41">
        <v>1464.7900000000002</v>
      </c>
      <c r="G125" s="41">
        <v>1464.74</v>
      </c>
      <c r="H125" s="41">
        <v>1464.1000000000001</v>
      </c>
      <c r="I125" s="41">
        <v>1501.3300000000002</v>
      </c>
      <c r="J125" s="41">
        <v>1464.32</v>
      </c>
      <c r="K125" s="41">
        <v>1464.14</v>
      </c>
      <c r="L125" s="41">
        <v>1536.5800000000002</v>
      </c>
      <c r="M125" s="41">
        <v>1663.34</v>
      </c>
      <c r="N125" s="41">
        <v>1709.8</v>
      </c>
      <c r="O125" s="41">
        <v>1752.3700000000001</v>
      </c>
      <c r="P125" s="41">
        <v>1758.0800000000002</v>
      </c>
      <c r="Q125" s="41">
        <v>1749.95</v>
      </c>
      <c r="R125" s="41">
        <v>1730.5200000000002</v>
      </c>
      <c r="S125" s="41">
        <v>1652.99</v>
      </c>
      <c r="T125" s="41">
        <v>1559.3700000000001</v>
      </c>
      <c r="U125" s="41">
        <v>1540.68</v>
      </c>
      <c r="V125" s="41">
        <v>1518.78</v>
      </c>
      <c r="W125" s="41">
        <v>1462.59</v>
      </c>
      <c r="X125" s="41">
        <v>1462.05</v>
      </c>
      <c r="Y125" s="41">
        <v>1459.8300000000002</v>
      </c>
    </row>
    <row r="126" spans="1:25" ht="15.75" customHeight="1">
      <c r="A126" s="40">
        <f t="shared" si="2"/>
        <v>45130</v>
      </c>
      <c r="B126" s="41">
        <v>1567.26</v>
      </c>
      <c r="C126" s="41">
        <v>1492.74</v>
      </c>
      <c r="D126" s="41">
        <v>1464.64</v>
      </c>
      <c r="E126" s="41">
        <v>1464.72</v>
      </c>
      <c r="F126" s="41">
        <v>1464.8100000000002</v>
      </c>
      <c r="G126" s="41">
        <v>1464.7900000000002</v>
      </c>
      <c r="H126" s="41">
        <v>1464.45</v>
      </c>
      <c r="I126" s="41">
        <v>1516.97</v>
      </c>
      <c r="J126" s="41">
        <v>1464.18</v>
      </c>
      <c r="K126" s="41">
        <v>1463.39</v>
      </c>
      <c r="L126" s="41">
        <v>1562.26</v>
      </c>
      <c r="M126" s="41">
        <v>1649.4800000000002</v>
      </c>
      <c r="N126" s="41">
        <v>1717.8999999999999</v>
      </c>
      <c r="O126" s="41">
        <v>1754.9399999999998</v>
      </c>
      <c r="P126" s="41">
        <v>1747.61</v>
      </c>
      <c r="Q126" s="41">
        <v>1753.0000000000002</v>
      </c>
      <c r="R126" s="41">
        <v>1763.7300000000002</v>
      </c>
      <c r="S126" s="41">
        <v>1757.74</v>
      </c>
      <c r="T126" s="41">
        <v>1682.61</v>
      </c>
      <c r="U126" s="41">
        <v>1631.4399999999998</v>
      </c>
      <c r="V126" s="41">
        <v>1809.59</v>
      </c>
      <c r="W126" s="41">
        <v>1762.91</v>
      </c>
      <c r="X126" s="41">
        <v>1607.8</v>
      </c>
      <c r="Y126" s="41">
        <v>1461.53</v>
      </c>
    </row>
    <row r="127" spans="1:25" ht="15.75" customHeight="1">
      <c r="A127" s="40">
        <f t="shared" si="2"/>
        <v>45131</v>
      </c>
      <c r="B127" s="41">
        <v>1501.2300000000002</v>
      </c>
      <c r="C127" s="41">
        <v>1464.36</v>
      </c>
      <c r="D127" s="41">
        <v>1464.5400000000002</v>
      </c>
      <c r="E127" s="41">
        <v>1464.64</v>
      </c>
      <c r="F127" s="41">
        <v>1464.72</v>
      </c>
      <c r="G127" s="41">
        <v>1464.59</v>
      </c>
      <c r="H127" s="41">
        <v>1463.5000000000002</v>
      </c>
      <c r="I127" s="41">
        <v>1463.53</v>
      </c>
      <c r="J127" s="41">
        <v>1463.93</v>
      </c>
      <c r="K127" s="41">
        <v>1464.01</v>
      </c>
      <c r="L127" s="41">
        <v>1463.93</v>
      </c>
      <c r="M127" s="41">
        <v>1463.8999999999999</v>
      </c>
      <c r="N127" s="41">
        <v>1463.9199999999998</v>
      </c>
      <c r="O127" s="41">
        <v>1532.45</v>
      </c>
      <c r="P127" s="41">
        <v>1552.8300000000002</v>
      </c>
      <c r="Q127" s="41">
        <v>1552.64</v>
      </c>
      <c r="R127" s="41">
        <v>1585.8500000000001</v>
      </c>
      <c r="S127" s="41">
        <v>1593.9600000000003</v>
      </c>
      <c r="T127" s="41">
        <v>1514.2</v>
      </c>
      <c r="U127" s="41">
        <v>1481.0000000000002</v>
      </c>
      <c r="V127" s="41">
        <v>1608.01</v>
      </c>
      <c r="W127" s="41">
        <v>1513.32</v>
      </c>
      <c r="X127" s="41">
        <v>1461.86</v>
      </c>
      <c r="Y127" s="41">
        <v>1460.78</v>
      </c>
    </row>
    <row r="128" spans="1:25" ht="15.75" customHeight="1">
      <c r="A128" s="40">
        <f t="shared" si="2"/>
        <v>45132</v>
      </c>
      <c r="B128" s="41">
        <v>1533.8500000000001</v>
      </c>
      <c r="C128" s="41">
        <v>1474.3700000000001</v>
      </c>
      <c r="D128" s="41">
        <v>1464.6000000000001</v>
      </c>
      <c r="E128" s="41">
        <v>1464.68</v>
      </c>
      <c r="F128" s="41">
        <v>1464.76</v>
      </c>
      <c r="G128" s="41">
        <v>1464.6499999999999</v>
      </c>
      <c r="H128" s="41">
        <v>1463.9199999999998</v>
      </c>
      <c r="I128" s="41">
        <v>1510.76</v>
      </c>
      <c r="J128" s="41">
        <v>1464.0600000000002</v>
      </c>
      <c r="K128" s="41">
        <v>1463.8</v>
      </c>
      <c r="L128" s="41">
        <v>1545.76</v>
      </c>
      <c r="M128" s="41">
        <v>1671.86</v>
      </c>
      <c r="N128" s="41">
        <v>1716.8500000000001</v>
      </c>
      <c r="O128" s="41">
        <v>1756.6899999999998</v>
      </c>
      <c r="P128" s="41">
        <v>1769.5600000000002</v>
      </c>
      <c r="Q128" s="41">
        <v>1758.16</v>
      </c>
      <c r="R128" s="41">
        <v>1738.86</v>
      </c>
      <c r="S128" s="41">
        <v>1655.7300000000002</v>
      </c>
      <c r="T128" s="41">
        <v>1570.6699999999998</v>
      </c>
      <c r="U128" s="41">
        <v>1554.9600000000003</v>
      </c>
      <c r="V128" s="41">
        <v>1549.8999999999999</v>
      </c>
      <c r="W128" s="41">
        <v>1462.3799999999999</v>
      </c>
      <c r="X128" s="41">
        <v>1462.41</v>
      </c>
      <c r="Y128" s="41">
        <v>1462.2300000000002</v>
      </c>
    </row>
    <row r="129" spans="1:25" ht="15.75" customHeight="1">
      <c r="A129" s="40">
        <f t="shared" si="2"/>
        <v>45133</v>
      </c>
      <c r="B129" s="41">
        <v>1532.2300000000002</v>
      </c>
      <c r="C129" s="41">
        <v>1474.53</v>
      </c>
      <c r="D129" s="41">
        <v>1464.3</v>
      </c>
      <c r="E129" s="41">
        <v>1464.49</v>
      </c>
      <c r="F129" s="41">
        <v>1464.5800000000002</v>
      </c>
      <c r="G129" s="41">
        <v>1464.5400000000002</v>
      </c>
      <c r="H129" s="41">
        <v>1463.8300000000002</v>
      </c>
      <c r="I129" s="41">
        <v>1550.99</v>
      </c>
      <c r="J129" s="41">
        <v>1463.66</v>
      </c>
      <c r="K129" s="41">
        <v>1463.95</v>
      </c>
      <c r="L129" s="41">
        <v>1544.6699999999998</v>
      </c>
      <c r="M129" s="41">
        <v>1667.95</v>
      </c>
      <c r="N129" s="41">
        <v>1752.8300000000002</v>
      </c>
      <c r="O129" s="41">
        <v>1804.6899999999998</v>
      </c>
      <c r="P129" s="41">
        <v>1867.2500000000002</v>
      </c>
      <c r="Q129" s="41">
        <v>1839.16</v>
      </c>
      <c r="R129" s="41">
        <v>1827.6299999999999</v>
      </c>
      <c r="S129" s="41">
        <v>1799.1699999999998</v>
      </c>
      <c r="T129" s="41">
        <v>1748.5000000000002</v>
      </c>
      <c r="U129" s="41">
        <v>1754.8</v>
      </c>
      <c r="V129" s="41">
        <v>1938.0800000000002</v>
      </c>
      <c r="W129" s="41">
        <v>1878.84</v>
      </c>
      <c r="X129" s="41">
        <v>1781.97</v>
      </c>
      <c r="Y129" s="41">
        <v>1535.0400000000002</v>
      </c>
    </row>
    <row r="130" spans="1:25" ht="15.75" customHeight="1">
      <c r="A130" s="40">
        <f t="shared" si="2"/>
        <v>45134</v>
      </c>
      <c r="B130" s="41">
        <v>1584.0400000000002</v>
      </c>
      <c r="C130" s="41">
        <v>1495.4800000000002</v>
      </c>
      <c r="D130" s="41">
        <v>1459.14</v>
      </c>
      <c r="E130" s="41">
        <v>1449.16</v>
      </c>
      <c r="F130" s="41">
        <v>1464.7300000000002</v>
      </c>
      <c r="G130" s="41">
        <v>1464.5800000000002</v>
      </c>
      <c r="H130" s="41">
        <v>1489.22</v>
      </c>
      <c r="I130" s="41">
        <v>1577.0800000000002</v>
      </c>
      <c r="J130" s="41">
        <v>1463.93</v>
      </c>
      <c r="K130" s="41">
        <v>1464.0800000000002</v>
      </c>
      <c r="L130" s="41">
        <v>1649.61</v>
      </c>
      <c r="M130" s="41">
        <v>1729.72</v>
      </c>
      <c r="N130" s="41">
        <v>1747.6200000000001</v>
      </c>
      <c r="O130" s="41">
        <v>1782.0200000000002</v>
      </c>
      <c r="P130" s="41">
        <v>1773.7300000000002</v>
      </c>
      <c r="Q130" s="41">
        <v>1726.1299999999999</v>
      </c>
      <c r="R130" s="41">
        <v>1762.18</v>
      </c>
      <c r="S130" s="41">
        <v>1746.4800000000002</v>
      </c>
      <c r="T130" s="41">
        <v>1726.9800000000002</v>
      </c>
      <c r="U130" s="41">
        <v>1766.1000000000001</v>
      </c>
      <c r="V130" s="41">
        <v>1944.74</v>
      </c>
      <c r="W130" s="41">
        <v>1899.32</v>
      </c>
      <c r="X130" s="41">
        <v>1731.5600000000002</v>
      </c>
      <c r="Y130" s="41">
        <v>1504.97</v>
      </c>
    </row>
    <row r="131" spans="1:25" ht="15.75" customHeight="1">
      <c r="A131" s="40">
        <f t="shared" si="2"/>
        <v>45135</v>
      </c>
      <c r="B131" s="41">
        <v>1541.24</v>
      </c>
      <c r="C131" s="41">
        <v>1469.1000000000001</v>
      </c>
      <c r="D131" s="41">
        <v>1445.68</v>
      </c>
      <c r="E131" s="41">
        <v>1447.45</v>
      </c>
      <c r="F131" s="41">
        <v>1464.89</v>
      </c>
      <c r="G131" s="41">
        <v>1464.8</v>
      </c>
      <c r="H131" s="41">
        <v>1480.82</v>
      </c>
      <c r="I131" s="41">
        <v>1604.5000000000002</v>
      </c>
      <c r="J131" s="41">
        <v>1464.0000000000002</v>
      </c>
      <c r="K131" s="41">
        <v>1464.07</v>
      </c>
      <c r="L131" s="41">
        <v>1533.8999999999999</v>
      </c>
      <c r="M131" s="41">
        <v>1533.6000000000001</v>
      </c>
      <c r="N131" s="41">
        <v>1463.8</v>
      </c>
      <c r="O131" s="41">
        <v>1463.8799999999999</v>
      </c>
      <c r="P131" s="41">
        <v>1464.0600000000002</v>
      </c>
      <c r="Q131" s="41">
        <v>1464.0800000000002</v>
      </c>
      <c r="R131" s="41">
        <v>1464.14</v>
      </c>
      <c r="S131" s="41">
        <v>1464.22</v>
      </c>
      <c r="T131" s="41">
        <v>1464.2300000000002</v>
      </c>
      <c r="U131" s="41">
        <v>1474.68</v>
      </c>
      <c r="V131" s="41">
        <v>1463.01</v>
      </c>
      <c r="W131" s="41">
        <v>1462.95</v>
      </c>
      <c r="X131" s="41">
        <v>1462.26</v>
      </c>
      <c r="Y131" s="41">
        <v>1461.5800000000002</v>
      </c>
    </row>
    <row r="132" spans="1:25" ht="15.75" customHeight="1">
      <c r="A132" s="40">
        <f t="shared" si="2"/>
        <v>45136</v>
      </c>
      <c r="B132" s="41">
        <v>1481.72</v>
      </c>
      <c r="C132" s="41">
        <v>1464.66</v>
      </c>
      <c r="D132" s="41">
        <v>1464.7700000000002</v>
      </c>
      <c r="E132" s="41">
        <v>1464.8500000000001</v>
      </c>
      <c r="F132" s="41">
        <v>1465.3</v>
      </c>
      <c r="G132" s="41">
        <v>1465.3</v>
      </c>
      <c r="H132" s="41">
        <v>1465.2900000000002</v>
      </c>
      <c r="I132" s="41">
        <v>1464.41</v>
      </c>
      <c r="J132" s="41">
        <v>1464.39</v>
      </c>
      <c r="K132" s="41">
        <v>1463.76</v>
      </c>
      <c r="L132" s="41">
        <v>1464.01</v>
      </c>
      <c r="M132" s="41">
        <v>1481.3999999999999</v>
      </c>
      <c r="N132" s="41">
        <v>1565.2300000000002</v>
      </c>
      <c r="O132" s="41">
        <v>1627.9199999999998</v>
      </c>
      <c r="P132" s="41">
        <v>1618.6499999999999</v>
      </c>
      <c r="Q132" s="41">
        <v>1614.5000000000002</v>
      </c>
      <c r="R132" s="41">
        <v>1639.0200000000002</v>
      </c>
      <c r="S132" s="41">
        <v>1599.3500000000001</v>
      </c>
      <c r="T132" s="41">
        <v>1534.39</v>
      </c>
      <c r="U132" s="41">
        <v>1554.6200000000001</v>
      </c>
      <c r="V132" s="41">
        <v>1689.5600000000002</v>
      </c>
      <c r="W132" s="41">
        <v>1598.49</v>
      </c>
      <c r="X132" s="41">
        <v>1462.9399999999998</v>
      </c>
      <c r="Y132" s="41">
        <v>1462.49</v>
      </c>
    </row>
    <row r="133" spans="1:25" ht="15.75" customHeight="1">
      <c r="A133" s="40">
        <f t="shared" si="2"/>
        <v>45137</v>
      </c>
      <c r="B133" s="41">
        <v>1493.82</v>
      </c>
      <c r="C133" s="41">
        <v>1464.53</v>
      </c>
      <c r="D133" s="41">
        <v>1464.66</v>
      </c>
      <c r="E133" s="41">
        <v>1464.72</v>
      </c>
      <c r="F133" s="41">
        <v>1464.78</v>
      </c>
      <c r="G133" s="41">
        <v>1464.76</v>
      </c>
      <c r="H133" s="41">
        <v>1464.0600000000002</v>
      </c>
      <c r="I133" s="41">
        <v>1464.1899999999998</v>
      </c>
      <c r="J133" s="41">
        <v>1464.2900000000002</v>
      </c>
      <c r="K133" s="41">
        <v>1463.51</v>
      </c>
      <c r="L133" s="41">
        <v>1463.97</v>
      </c>
      <c r="M133" s="41">
        <v>1504.24</v>
      </c>
      <c r="N133" s="41">
        <v>1584.8500000000001</v>
      </c>
      <c r="O133" s="41">
        <v>1644.1499999999999</v>
      </c>
      <c r="P133" s="41">
        <v>1638.76</v>
      </c>
      <c r="Q133" s="41">
        <v>1631.7500000000002</v>
      </c>
      <c r="R133" s="41">
        <v>1655.61</v>
      </c>
      <c r="S133" s="41">
        <v>1618.9800000000002</v>
      </c>
      <c r="T133" s="41">
        <v>1556.07</v>
      </c>
      <c r="U133" s="41">
        <v>1575.11</v>
      </c>
      <c r="V133" s="41">
        <v>1726.74</v>
      </c>
      <c r="W133" s="41">
        <v>1632.0000000000002</v>
      </c>
      <c r="X133" s="41">
        <v>1468.45</v>
      </c>
      <c r="Y133" s="41">
        <v>1462.1499999999999</v>
      </c>
    </row>
    <row r="134" spans="1:25" ht="15.75" customHeight="1">
      <c r="A134" s="40">
        <f t="shared" si="2"/>
        <v>45138</v>
      </c>
      <c r="B134" s="41">
        <v>1526.7300000000002</v>
      </c>
      <c r="C134" s="41">
        <v>1469.4399999999998</v>
      </c>
      <c r="D134" s="41">
        <v>1464.6899999999998</v>
      </c>
      <c r="E134" s="41">
        <v>1464.72</v>
      </c>
      <c r="F134" s="41">
        <v>1464.74</v>
      </c>
      <c r="G134" s="41">
        <v>1464.7</v>
      </c>
      <c r="H134" s="41">
        <v>1463.64</v>
      </c>
      <c r="I134" s="41">
        <v>1492.14</v>
      </c>
      <c r="J134" s="41">
        <v>1464.1499999999999</v>
      </c>
      <c r="K134" s="41">
        <v>1463.95</v>
      </c>
      <c r="L134" s="41">
        <v>1469.6699999999998</v>
      </c>
      <c r="M134" s="41">
        <v>1574.84</v>
      </c>
      <c r="N134" s="41">
        <v>1647.0000000000002</v>
      </c>
      <c r="O134" s="41">
        <v>1703.6299999999999</v>
      </c>
      <c r="P134" s="41">
        <v>1709.16</v>
      </c>
      <c r="Q134" s="41">
        <v>1706.1299999999999</v>
      </c>
      <c r="R134" s="41">
        <v>1736.45</v>
      </c>
      <c r="S134" s="41">
        <v>1700.97</v>
      </c>
      <c r="T134" s="41">
        <v>1610.7100000000003</v>
      </c>
      <c r="U134" s="41">
        <v>1606.53</v>
      </c>
      <c r="V134" s="41">
        <v>1718.4600000000003</v>
      </c>
      <c r="W134" s="41">
        <v>1611.14</v>
      </c>
      <c r="X134" s="41">
        <v>1463.03</v>
      </c>
      <c r="Y134" s="41">
        <v>1462.59</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45108</v>
      </c>
      <c r="B141" s="41">
        <v>1865.69</v>
      </c>
      <c r="C141" s="41">
        <v>1859.1999999999998</v>
      </c>
      <c r="D141" s="41">
        <v>1859.1999999999998</v>
      </c>
      <c r="E141" s="41">
        <v>1859.1999999999998</v>
      </c>
      <c r="F141" s="41">
        <v>1859.1999999999998</v>
      </c>
      <c r="G141" s="41">
        <v>1859.1999999999998</v>
      </c>
      <c r="H141" s="41">
        <v>1859.1999999999998</v>
      </c>
      <c r="I141" s="41">
        <v>1857.87</v>
      </c>
      <c r="J141" s="41">
        <v>1858.3199999999997</v>
      </c>
      <c r="K141" s="41">
        <v>1858.4</v>
      </c>
      <c r="L141" s="41">
        <v>1858.4099999999999</v>
      </c>
      <c r="M141" s="41">
        <v>1858.4</v>
      </c>
      <c r="N141" s="41">
        <v>1858.3899999999999</v>
      </c>
      <c r="O141" s="41">
        <v>1858.37</v>
      </c>
      <c r="P141" s="41">
        <v>1858.3199999999997</v>
      </c>
      <c r="Q141" s="41">
        <v>1858.2999999999997</v>
      </c>
      <c r="R141" s="41">
        <v>1858.2599999999998</v>
      </c>
      <c r="S141" s="41">
        <v>1858.2399999999998</v>
      </c>
      <c r="T141" s="41">
        <v>1858.2399999999998</v>
      </c>
      <c r="U141" s="41">
        <v>1858.17</v>
      </c>
      <c r="V141" s="41">
        <v>1857.13</v>
      </c>
      <c r="W141" s="41">
        <v>1856.9299999999998</v>
      </c>
      <c r="X141" s="41">
        <v>1857.08</v>
      </c>
      <c r="Y141" s="41">
        <v>1856.71</v>
      </c>
    </row>
    <row r="142" spans="1:25" ht="15.75" customHeight="1">
      <c r="A142" s="40">
        <f>A141+1</f>
        <v>45109</v>
      </c>
      <c r="B142" s="41">
        <v>1864.65</v>
      </c>
      <c r="C142" s="41">
        <v>1858.7999999999997</v>
      </c>
      <c r="D142" s="41">
        <v>1858.8600000000001</v>
      </c>
      <c r="E142" s="41">
        <v>1858.87</v>
      </c>
      <c r="F142" s="41">
        <v>1858.88</v>
      </c>
      <c r="G142" s="41">
        <v>1858.85</v>
      </c>
      <c r="H142" s="41">
        <v>1858.0099999999998</v>
      </c>
      <c r="I142" s="41">
        <v>1858.0899999999997</v>
      </c>
      <c r="J142" s="41">
        <v>1858.33</v>
      </c>
      <c r="K142" s="41">
        <v>1858.19</v>
      </c>
      <c r="L142" s="41">
        <v>1858.06</v>
      </c>
      <c r="M142" s="41">
        <v>1858.0299999999997</v>
      </c>
      <c r="N142" s="41">
        <v>1857.92</v>
      </c>
      <c r="O142" s="41">
        <v>1857.9099999999999</v>
      </c>
      <c r="P142" s="41">
        <v>1857.8899999999999</v>
      </c>
      <c r="Q142" s="41">
        <v>1857.88</v>
      </c>
      <c r="R142" s="41">
        <v>1857.83</v>
      </c>
      <c r="S142" s="41">
        <v>1857.81</v>
      </c>
      <c r="T142" s="41">
        <v>1857.73</v>
      </c>
      <c r="U142" s="41">
        <v>1857.65</v>
      </c>
      <c r="V142" s="41">
        <v>1856.4</v>
      </c>
      <c r="W142" s="41">
        <v>1856.12</v>
      </c>
      <c r="X142" s="41">
        <v>1856.54</v>
      </c>
      <c r="Y142" s="41">
        <v>1856.3600000000001</v>
      </c>
    </row>
    <row r="143" spans="1:25" ht="15.75" customHeight="1">
      <c r="A143" s="40">
        <f aca="true" t="shared" si="3" ref="A143:A171">A142+1</f>
        <v>45110</v>
      </c>
      <c r="B143" s="41">
        <v>1867.6399999999999</v>
      </c>
      <c r="C143" s="41">
        <v>1858.75</v>
      </c>
      <c r="D143" s="41">
        <v>1858.8199999999997</v>
      </c>
      <c r="E143" s="41">
        <v>1858.8399999999997</v>
      </c>
      <c r="F143" s="41">
        <v>1858.9699999999998</v>
      </c>
      <c r="G143" s="41">
        <v>1858.94</v>
      </c>
      <c r="H143" s="41">
        <v>1856.75</v>
      </c>
      <c r="I143" s="41">
        <v>1857.27</v>
      </c>
      <c r="J143" s="41">
        <v>1857.8600000000001</v>
      </c>
      <c r="K143" s="41">
        <v>1857.6799999999998</v>
      </c>
      <c r="L143" s="41">
        <v>1857.71</v>
      </c>
      <c r="M143" s="41">
        <v>1857.77</v>
      </c>
      <c r="N143" s="41">
        <v>1857.7399999999998</v>
      </c>
      <c r="O143" s="41">
        <v>1857.6999999999998</v>
      </c>
      <c r="P143" s="41">
        <v>1857.69</v>
      </c>
      <c r="Q143" s="41">
        <v>1857.6599999999999</v>
      </c>
      <c r="R143" s="41">
        <v>1857.63</v>
      </c>
      <c r="S143" s="41">
        <v>1857.6</v>
      </c>
      <c r="T143" s="41">
        <v>1857.54</v>
      </c>
      <c r="U143" s="41">
        <v>1857.5099999999998</v>
      </c>
      <c r="V143" s="41">
        <v>1856.3399999999997</v>
      </c>
      <c r="W143" s="41">
        <v>1856.37</v>
      </c>
      <c r="X143" s="41">
        <v>1856.7799999999997</v>
      </c>
      <c r="Y143" s="41">
        <v>1856.4899999999998</v>
      </c>
    </row>
    <row r="144" spans="1:25" ht="15.75" customHeight="1">
      <c r="A144" s="40">
        <f t="shared" si="3"/>
        <v>45111</v>
      </c>
      <c r="B144" s="41">
        <v>1855.48</v>
      </c>
      <c r="C144" s="41">
        <v>1858.9</v>
      </c>
      <c r="D144" s="41">
        <v>1858.9499999999998</v>
      </c>
      <c r="E144" s="41">
        <v>1858.8600000000001</v>
      </c>
      <c r="F144" s="41">
        <v>1858.8600000000001</v>
      </c>
      <c r="G144" s="41">
        <v>1858.7999999999997</v>
      </c>
      <c r="H144" s="41">
        <v>1856.8600000000001</v>
      </c>
      <c r="I144" s="41">
        <v>1857.4499999999998</v>
      </c>
      <c r="J144" s="41">
        <v>1858.04</v>
      </c>
      <c r="K144" s="41">
        <v>1857.81</v>
      </c>
      <c r="L144" s="41">
        <v>1857.8399999999997</v>
      </c>
      <c r="M144" s="41">
        <v>1857.87</v>
      </c>
      <c r="N144" s="41">
        <v>1857.81</v>
      </c>
      <c r="O144" s="41">
        <v>1857.71</v>
      </c>
      <c r="P144" s="41">
        <v>1857.73</v>
      </c>
      <c r="Q144" s="41">
        <v>1857.6599999999999</v>
      </c>
      <c r="R144" s="41">
        <v>1857.71</v>
      </c>
      <c r="S144" s="41">
        <v>1857.85</v>
      </c>
      <c r="T144" s="41">
        <v>1857.8199999999997</v>
      </c>
      <c r="U144" s="41">
        <v>1857.8199999999997</v>
      </c>
      <c r="V144" s="41">
        <v>1856.79</v>
      </c>
      <c r="W144" s="41">
        <v>1856.62</v>
      </c>
      <c r="X144" s="41">
        <v>1856.8899999999999</v>
      </c>
      <c r="Y144" s="41">
        <v>1856.9699999999998</v>
      </c>
    </row>
    <row r="145" spans="1:25" ht="15.75" customHeight="1">
      <c r="A145" s="40">
        <f t="shared" si="3"/>
        <v>45112</v>
      </c>
      <c r="B145" s="41">
        <v>1856.98</v>
      </c>
      <c r="C145" s="41">
        <v>1858.9299999999998</v>
      </c>
      <c r="D145" s="41">
        <v>1858.94</v>
      </c>
      <c r="E145" s="41">
        <v>1858.9499999999998</v>
      </c>
      <c r="F145" s="41">
        <v>1859.1599999999999</v>
      </c>
      <c r="G145" s="41">
        <v>1858.8899999999999</v>
      </c>
      <c r="H145" s="41">
        <v>1858.9899999999998</v>
      </c>
      <c r="I145" s="41">
        <v>1857.7799999999997</v>
      </c>
      <c r="J145" s="41">
        <v>1858.1799999999998</v>
      </c>
      <c r="K145" s="41">
        <v>1857.98</v>
      </c>
      <c r="L145" s="41">
        <v>1858</v>
      </c>
      <c r="M145" s="41">
        <v>1857.98</v>
      </c>
      <c r="N145" s="41">
        <v>1858.0499999999997</v>
      </c>
      <c r="O145" s="41">
        <v>1909.19</v>
      </c>
      <c r="P145" s="41">
        <v>1892.94</v>
      </c>
      <c r="Q145" s="41">
        <v>1876.81</v>
      </c>
      <c r="R145" s="41">
        <v>1886.31</v>
      </c>
      <c r="S145" s="41">
        <v>1918.19</v>
      </c>
      <c r="T145" s="41">
        <v>1857.8899999999999</v>
      </c>
      <c r="U145" s="41">
        <v>1857.83</v>
      </c>
      <c r="V145" s="41">
        <v>1894.4099999999999</v>
      </c>
      <c r="W145" s="41">
        <v>1856.7799999999997</v>
      </c>
      <c r="X145" s="41">
        <v>1857.19</v>
      </c>
      <c r="Y145" s="41">
        <v>1857.5699999999997</v>
      </c>
    </row>
    <row r="146" spans="1:25" ht="15.75" customHeight="1">
      <c r="A146" s="40">
        <f t="shared" si="3"/>
        <v>45113</v>
      </c>
      <c r="B146" s="41">
        <v>1860.71</v>
      </c>
      <c r="C146" s="41">
        <v>1858.2199999999998</v>
      </c>
      <c r="D146" s="41">
        <v>1858.94</v>
      </c>
      <c r="E146" s="41">
        <v>1858.94</v>
      </c>
      <c r="F146" s="41">
        <v>1859.1999999999998</v>
      </c>
      <c r="G146" s="41">
        <v>1858.9699999999998</v>
      </c>
      <c r="H146" s="41">
        <v>1858.1100000000001</v>
      </c>
      <c r="I146" s="41">
        <v>1877.0099999999998</v>
      </c>
      <c r="J146" s="41">
        <v>1858.2199999999998</v>
      </c>
      <c r="K146" s="41">
        <v>1858</v>
      </c>
      <c r="L146" s="41">
        <v>1857.96</v>
      </c>
      <c r="M146" s="41">
        <v>1868.9</v>
      </c>
      <c r="N146" s="41">
        <v>1945.2399999999998</v>
      </c>
      <c r="O146" s="41">
        <v>1978.77</v>
      </c>
      <c r="P146" s="41">
        <v>1991.0499999999997</v>
      </c>
      <c r="Q146" s="41">
        <v>1978.44</v>
      </c>
      <c r="R146" s="41">
        <v>2001.9099999999999</v>
      </c>
      <c r="S146" s="41">
        <v>1982.3600000000001</v>
      </c>
      <c r="T146" s="41">
        <v>1903.81</v>
      </c>
      <c r="U146" s="41">
        <v>1889.6799999999998</v>
      </c>
      <c r="V146" s="41">
        <v>2027.1</v>
      </c>
      <c r="W146" s="41">
        <v>1976.04</v>
      </c>
      <c r="X146" s="41">
        <v>1857.1599999999999</v>
      </c>
      <c r="Y146" s="41">
        <v>1857.69</v>
      </c>
    </row>
    <row r="147" spans="1:25" ht="15.75" customHeight="1">
      <c r="A147" s="40">
        <f t="shared" si="3"/>
        <v>45114</v>
      </c>
      <c r="B147" s="41">
        <v>1852.65</v>
      </c>
      <c r="C147" s="41">
        <v>1854.48</v>
      </c>
      <c r="D147" s="41">
        <v>1859.1999999999998</v>
      </c>
      <c r="E147" s="41">
        <v>1859.1999999999998</v>
      </c>
      <c r="F147" s="41">
        <v>1859.1999999999998</v>
      </c>
      <c r="G147" s="41">
        <v>1859.1999999999998</v>
      </c>
      <c r="H147" s="41">
        <v>1859.1999999999998</v>
      </c>
      <c r="I147" s="41">
        <v>1877.85</v>
      </c>
      <c r="J147" s="41">
        <v>1858.1599999999999</v>
      </c>
      <c r="K147" s="41">
        <v>1858.0299999999997</v>
      </c>
      <c r="L147" s="41">
        <v>1858.0699999999997</v>
      </c>
      <c r="M147" s="41">
        <v>1872.17</v>
      </c>
      <c r="N147" s="41">
        <v>1943.44</v>
      </c>
      <c r="O147" s="41">
        <v>1981.9299999999998</v>
      </c>
      <c r="P147" s="41">
        <v>1984.9899999999998</v>
      </c>
      <c r="Q147" s="41">
        <v>1977.9899999999998</v>
      </c>
      <c r="R147" s="41">
        <v>1998.8199999999997</v>
      </c>
      <c r="S147" s="41">
        <v>1980.8399999999997</v>
      </c>
      <c r="T147" s="41">
        <v>1904.1799999999998</v>
      </c>
      <c r="U147" s="41">
        <v>1892.73</v>
      </c>
      <c r="V147" s="41">
        <v>2041</v>
      </c>
      <c r="W147" s="41">
        <v>1981.6599999999999</v>
      </c>
      <c r="X147" s="41">
        <v>1856.92</v>
      </c>
      <c r="Y147" s="41">
        <v>1857.15</v>
      </c>
    </row>
    <row r="148" spans="1:25" ht="15.75" customHeight="1">
      <c r="A148" s="40">
        <f t="shared" si="3"/>
        <v>45115</v>
      </c>
      <c r="B148" s="41">
        <v>1930.7199999999998</v>
      </c>
      <c r="C148" s="41">
        <v>1879.7799999999997</v>
      </c>
      <c r="D148" s="41">
        <v>1859.4499999999998</v>
      </c>
      <c r="E148" s="41">
        <v>1858.9</v>
      </c>
      <c r="F148" s="41">
        <v>1859.1999999999998</v>
      </c>
      <c r="G148" s="41">
        <v>1858.88</v>
      </c>
      <c r="H148" s="41">
        <v>1859.1999999999998</v>
      </c>
      <c r="I148" s="41">
        <v>1902.2399999999998</v>
      </c>
      <c r="J148" s="41">
        <v>1858.4</v>
      </c>
      <c r="K148" s="41">
        <v>1858.08</v>
      </c>
      <c r="L148" s="41">
        <v>1891.7599999999998</v>
      </c>
      <c r="M148" s="41">
        <v>1947.19</v>
      </c>
      <c r="N148" s="41">
        <v>2055.91</v>
      </c>
      <c r="O148" s="41">
        <v>2157.87</v>
      </c>
      <c r="P148" s="41">
        <v>2152.33</v>
      </c>
      <c r="Q148" s="41">
        <v>2192.24</v>
      </c>
      <c r="R148" s="41">
        <v>2219.54</v>
      </c>
      <c r="S148" s="41">
        <v>2202.08</v>
      </c>
      <c r="T148" s="41">
        <v>2128.45</v>
      </c>
      <c r="U148" s="41">
        <v>2021.9499999999998</v>
      </c>
      <c r="V148" s="41">
        <v>2192.2</v>
      </c>
      <c r="W148" s="41">
        <v>2139.79</v>
      </c>
      <c r="X148" s="41">
        <v>2016.46</v>
      </c>
      <c r="Y148" s="41">
        <v>1856.7999999999997</v>
      </c>
    </row>
    <row r="149" spans="1:25" ht="15.75" customHeight="1">
      <c r="A149" s="40">
        <f t="shared" si="3"/>
        <v>45116</v>
      </c>
      <c r="B149" s="41">
        <v>1974.1999999999998</v>
      </c>
      <c r="C149" s="41">
        <v>1892.4899999999998</v>
      </c>
      <c r="D149" s="41">
        <v>1861.98</v>
      </c>
      <c r="E149" s="41">
        <v>1858.69</v>
      </c>
      <c r="F149" s="41">
        <v>1859.12</v>
      </c>
      <c r="G149" s="41">
        <v>1859.12</v>
      </c>
      <c r="H149" s="41">
        <v>1858.9899999999998</v>
      </c>
      <c r="I149" s="41">
        <v>1929.08</v>
      </c>
      <c r="J149" s="41">
        <v>1858.02</v>
      </c>
      <c r="K149" s="41">
        <v>1857.48</v>
      </c>
      <c r="L149" s="41">
        <v>1982.44</v>
      </c>
      <c r="M149" s="41">
        <v>2066.24</v>
      </c>
      <c r="N149" s="41">
        <v>2133.74</v>
      </c>
      <c r="O149" s="41">
        <v>2174.47</v>
      </c>
      <c r="P149" s="41">
        <v>2160.79</v>
      </c>
      <c r="Q149" s="41">
        <v>2164.0099999999998</v>
      </c>
      <c r="R149" s="41">
        <v>2176.39</v>
      </c>
      <c r="S149" s="41">
        <v>2164.95</v>
      </c>
      <c r="T149" s="41">
        <v>2101.67</v>
      </c>
      <c r="U149" s="41">
        <v>2047.46</v>
      </c>
      <c r="V149" s="41">
        <v>2227.43</v>
      </c>
      <c r="W149" s="41">
        <v>2187.73</v>
      </c>
      <c r="X149" s="41">
        <v>2068</v>
      </c>
      <c r="Y149" s="41">
        <v>1857.0299999999997</v>
      </c>
    </row>
    <row r="150" spans="1:25" ht="15.75" customHeight="1">
      <c r="A150" s="40">
        <f t="shared" si="3"/>
        <v>45117</v>
      </c>
      <c r="B150" s="41">
        <v>1911.67</v>
      </c>
      <c r="C150" s="41">
        <v>1860.7999999999997</v>
      </c>
      <c r="D150" s="41">
        <v>1858.71</v>
      </c>
      <c r="E150" s="41">
        <v>1858.77</v>
      </c>
      <c r="F150" s="41">
        <v>1858.8399999999997</v>
      </c>
      <c r="G150" s="41">
        <v>1858.7399999999998</v>
      </c>
      <c r="H150" s="41">
        <v>1859.1999999999998</v>
      </c>
      <c r="I150" s="41">
        <v>1873.06</v>
      </c>
      <c r="J150" s="41">
        <v>1858.12</v>
      </c>
      <c r="K150" s="41">
        <v>1857.9299999999998</v>
      </c>
      <c r="L150" s="41">
        <v>1857.9299999999998</v>
      </c>
      <c r="M150" s="41">
        <v>1943.42</v>
      </c>
      <c r="N150" s="41">
        <v>2044.13</v>
      </c>
      <c r="O150" s="41">
        <v>2112.0499999999997</v>
      </c>
      <c r="P150" s="41">
        <v>2108.75</v>
      </c>
      <c r="Q150" s="41">
        <v>2079.46</v>
      </c>
      <c r="R150" s="41">
        <v>2098.29</v>
      </c>
      <c r="S150" s="41">
        <v>2102.95</v>
      </c>
      <c r="T150" s="41">
        <v>2014.15</v>
      </c>
      <c r="U150" s="41">
        <v>2001</v>
      </c>
      <c r="V150" s="41">
        <v>2139.61</v>
      </c>
      <c r="W150" s="41">
        <v>2094.22</v>
      </c>
      <c r="X150" s="41">
        <v>1982.33</v>
      </c>
      <c r="Y150" s="41">
        <v>1857.8399999999997</v>
      </c>
    </row>
    <row r="151" spans="1:25" ht="15.75" customHeight="1">
      <c r="A151" s="40">
        <f t="shared" si="3"/>
        <v>45118</v>
      </c>
      <c r="B151" s="41">
        <v>1813.88</v>
      </c>
      <c r="C151" s="41">
        <v>1859.1999999999998</v>
      </c>
      <c r="D151" s="41">
        <v>1859.1999999999998</v>
      </c>
      <c r="E151" s="41">
        <v>1859.1999999999998</v>
      </c>
      <c r="F151" s="41">
        <v>1859.1999999999998</v>
      </c>
      <c r="G151" s="41">
        <v>1859.1999999999998</v>
      </c>
      <c r="H151" s="41">
        <v>1859.1999999999998</v>
      </c>
      <c r="I151" s="41">
        <v>1873.48</v>
      </c>
      <c r="J151" s="41">
        <v>1858.31</v>
      </c>
      <c r="K151" s="41">
        <v>1858.25</v>
      </c>
      <c r="L151" s="41">
        <v>1858.29</v>
      </c>
      <c r="M151" s="41">
        <v>1873.9299999999998</v>
      </c>
      <c r="N151" s="41">
        <v>1918.75</v>
      </c>
      <c r="O151" s="41">
        <v>1943.4299999999998</v>
      </c>
      <c r="P151" s="41">
        <v>1944.79</v>
      </c>
      <c r="Q151" s="41">
        <v>1939.17</v>
      </c>
      <c r="R151" s="41">
        <v>1953.71</v>
      </c>
      <c r="S151" s="41">
        <v>1940.5699999999997</v>
      </c>
      <c r="T151" s="41">
        <v>1889</v>
      </c>
      <c r="U151" s="41">
        <v>1876.87</v>
      </c>
      <c r="V151" s="41">
        <v>1964.6100000000001</v>
      </c>
      <c r="W151" s="41">
        <v>1933.4699999999998</v>
      </c>
      <c r="X151" s="41">
        <v>1857.63</v>
      </c>
      <c r="Y151" s="41">
        <v>1857.7199999999998</v>
      </c>
    </row>
    <row r="152" spans="1:25" ht="15.75" customHeight="1">
      <c r="A152" s="40">
        <f t="shared" si="3"/>
        <v>45119</v>
      </c>
      <c r="B152" s="41">
        <v>1882.3899999999999</v>
      </c>
      <c r="C152" s="41">
        <v>1859.92</v>
      </c>
      <c r="D152" s="41">
        <v>1858.83</v>
      </c>
      <c r="E152" s="41">
        <v>1858.8399999999997</v>
      </c>
      <c r="F152" s="41">
        <v>1859.1999999999998</v>
      </c>
      <c r="G152" s="41">
        <v>1859.1999999999998</v>
      </c>
      <c r="H152" s="41">
        <v>1859.1999999999998</v>
      </c>
      <c r="I152" s="41">
        <v>1897.1999999999998</v>
      </c>
      <c r="J152" s="41">
        <v>1858.29</v>
      </c>
      <c r="K152" s="41">
        <v>1858.1599999999999</v>
      </c>
      <c r="L152" s="41">
        <v>1858.08</v>
      </c>
      <c r="M152" s="41">
        <v>1940.8600000000001</v>
      </c>
      <c r="N152" s="41">
        <v>1999.23</v>
      </c>
      <c r="O152" s="41">
        <v>2027.8899999999999</v>
      </c>
      <c r="P152" s="41">
        <v>2047.5899999999997</v>
      </c>
      <c r="Q152" s="41">
        <v>2030.3600000000001</v>
      </c>
      <c r="R152" s="41">
        <v>2045.2999999999997</v>
      </c>
      <c r="S152" s="41">
        <v>2001.1399999999999</v>
      </c>
      <c r="T152" s="41">
        <v>1945.69</v>
      </c>
      <c r="U152" s="41">
        <v>1928.48</v>
      </c>
      <c r="V152" s="41">
        <v>2052.36</v>
      </c>
      <c r="W152" s="41">
        <v>2015.81</v>
      </c>
      <c r="X152" s="41">
        <v>1926.13</v>
      </c>
      <c r="Y152" s="41">
        <v>1857.6799999999998</v>
      </c>
    </row>
    <row r="153" spans="1:25" ht="15.75" customHeight="1">
      <c r="A153" s="40">
        <f t="shared" si="3"/>
        <v>45120</v>
      </c>
      <c r="B153" s="41">
        <v>1871.81</v>
      </c>
      <c r="C153" s="41">
        <v>1932.0099999999998</v>
      </c>
      <c r="D153" s="41">
        <v>1877.7399999999998</v>
      </c>
      <c r="E153" s="41">
        <v>1863.1</v>
      </c>
      <c r="F153" s="41">
        <v>1858.5099999999998</v>
      </c>
      <c r="G153" s="41">
        <v>1858.77</v>
      </c>
      <c r="H153" s="41">
        <v>1884.1799999999998</v>
      </c>
      <c r="I153" s="41">
        <v>1950.65</v>
      </c>
      <c r="J153" s="41">
        <v>1858.2999999999997</v>
      </c>
      <c r="K153" s="41">
        <v>1858.1799999999998</v>
      </c>
      <c r="L153" s="41">
        <v>1858.1100000000001</v>
      </c>
      <c r="M153" s="41">
        <v>1864.9899999999998</v>
      </c>
      <c r="N153" s="41">
        <v>1933.85</v>
      </c>
      <c r="O153" s="41">
        <v>2011.23</v>
      </c>
      <c r="P153" s="41">
        <v>2013.27</v>
      </c>
      <c r="Q153" s="41">
        <v>1990.7199999999998</v>
      </c>
      <c r="R153" s="41">
        <v>2086.43</v>
      </c>
      <c r="S153" s="41">
        <v>2042.1100000000001</v>
      </c>
      <c r="T153" s="41">
        <v>1942.5099999999998</v>
      </c>
      <c r="U153" s="41">
        <v>1915.7399999999998</v>
      </c>
      <c r="V153" s="41">
        <v>1918.1399999999999</v>
      </c>
      <c r="W153" s="41">
        <v>1856.65</v>
      </c>
      <c r="X153" s="41">
        <v>1856.65</v>
      </c>
      <c r="Y153" s="41">
        <v>1856.6399999999999</v>
      </c>
    </row>
    <row r="154" spans="1:25" ht="15.75" customHeight="1">
      <c r="A154" s="40">
        <f t="shared" si="3"/>
        <v>45121</v>
      </c>
      <c r="B154" s="41">
        <v>1932</v>
      </c>
      <c r="C154" s="41">
        <v>1879.15</v>
      </c>
      <c r="D154" s="41">
        <v>1858.77</v>
      </c>
      <c r="E154" s="41">
        <v>1858.79</v>
      </c>
      <c r="F154" s="41">
        <v>1858.7999999999997</v>
      </c>
      <c r="G154" s="41">
        <v>1858.7199999999998</v>
      </c>
      <c r="H154" s="41">
        <v>1857.92</v>
      </c>
      <c r="I154" s="41">
        <v>1930.8199999999997</v>
      </c>
      <c r="J154" s="41">
        <v>1858.12</v>
      </c>
      <c r="K154" s="41">
        <v>1858.0099999999998</v>
      </c>
      <c r="L154" s="41">
        <v>1871.0899999999997</v>
      </c>
      <c r="M154" s="41">
        <v>1933.7399999999998</v>
      </c>
      <c r="N154" s="41">
        <v>2041.44</v>
      </c>
      <c r="O154" s="41">
        <v>2104.46</v>
      </c>
      <c r="P154" s="41">
        <v>2101.64</v>
      </c>
      <c r="Q154" s="41">
        <v>2130.15</v>
      </c>
      <c r="R154" s="41">
        <v>2154.68</v>
      </c>
      <c r="S154" s="41">
        <v>2160.14</v>
      </c>
      <c r="T154" s="41">
        <v>2071.16</v>
      </c>
      <c r="U154" s="41">
        <v>2012.6100000000001</v>
      </c>
      <c r="V154" s="41">
        <v>2182.69</v>
      </c>
      <c r="W154" s="41">
        <v>2124.58</v>
      </c>
      <c r="X154" s="41">
        <v>1978.96</v>
      </c>
      <c r="Y154" s="41">
        <v>1857.7999999999997</v>
      </c>
    </row>
    <row r="155" spans="1:25" ht="15.75" customHeight="1">
      <c r="A155" s="40">
        <f t="shared" si="3"/>
        <v>45122</v>
      </c>
      <c r="B155" s="41">
        <v>1959.98</v>
      </c>
      <c r="C155" s="41">
        <v>1897.69</v>
      </c>
      <c r="D155" s="41">
        <v>1858.5699999999997</v>
      </c>
      <c r="E155" s="41">
        <v>1858.6399999999999</v>
      </c>
      <c r="F155" s="41">
        <v>1858.6799999999998</v>
      </c>
      <c r="G155" s="41">
        <v>1859.1999999999998</v>
      </c>
      <c r="H155" s="41">
        <v>1859.1999999999998</v>
      </c>
      <c r="I155" s="41">
        <v>1702.46</v>
      </c>
      <c r="J155" s="41">
        <v>1858.48</v>
      </c>
      <c r="K155" s="41">
        <v>1858.2999999999997</v>
      </c>
      <c r="L155" s="41">
        <v>1865.58</v>
      </c>
      <c r="M155" s="41">
        <v>1917.2399999999998</v>
      </c>
      <c r="N155" s="41">
        <v>2012.21</v>
      </c>
      <c r="O155" s="41">
        <v>2062.73</v>
      </c>
      <c r="P155" s="41">
        <v>2062.99</v>
      </c>
      <c r="Q155" s="41">
        <v>2081.18</v>
      </c>
      <c r="R155" s="41">
        <v>2097.11</v>
      </c>
      <c r="S155" s="41">
        <v>2056.89</v>
      </c>
      <c r="T155" s="41">
        <v>1990.5699999999997</v>
      </c>
      <c r="U155" s="41">
        <v>1954.1</v>
      </c>
      <c r="V155" s="41">
        <v>2062.81</v>
      </c>
      <c r="W155" s="41">
        <v>2055.2999999999997</v>
      </c>
      <c r="X155" s="41">
        <v>1935.5899999999997</v>
      </c>
      <c r="Y155" s="41">
        <v>1857.5899999999997</v>
      </c>
    </row>
    <row r="156" spans="1:25" ht="15.75" customHeight="1">
      <c r="A156" s="40">
        <f t="shared" si="3"/>
        <v>45123</v>
      </c>
      <c r="B156" s="41">
        <v>1995.08</v>
      </c>
      <c r="C156" s="41">
        <v>1943.3899999999999</v>
      </c>
      <c r="D156" s="41">
        <v>1896.3199999999997</v>
      </c>
      <c r="E156" s="41">
        <v>1869.1</v>
      </c>
      <c r="F156" s="41">
        <v>1858.7599999999998</v>
      </c>
      <c r="G156" s="41">
        <v>1858.8399999999997</v>
      </c>
      <c r="H156" s="41">
        <v>1859.1999999999998</v>
      </c>
      <c r="I156" s="41">
        <v>1899.1999999999998</v>
      </c>
      <c r="J156" s="41">
        <v>1858.48</v>
      </c>
      <c r="K156" s="41">
        <v>1858.1999999999998</v>
      </c>
      <c r="L156" s="41">
        <v>1858.29</v>
      </c>
      <c r="M156" s="41">
        <v>1858.2799999999997</v>
      </c>
      <c r="N156" s="41">
        <v>1858.25</v>
      </c>
      <c r="O156" s="41">
        <v>1937.87</v>
      </c>
      <c r="P156" s="41">
        <v>1937.4699999999998</v>
      </c>
      <c r="Q156" s="41">
        <v>1915.17</v>
      </c>
      <c r="R156" s="41">
        <v>2011.06</v>
      </c>
      <c r="S156" s="41">
        <v>1969.02</v>
      </c>
      <c r="T156" s="41">
        <v>1867.1799999999998</v>
      </c>
      <c r="U156" s="41">
        <v>1858.2399999999998</v>
      </c>
      <c r="V156" s="41">
        <v>1857.23</v>
      </c>
      <c r="W156" s="41">
        <v>1856.9899999999998</v>
      </c>
      <c r="X156" s="41">
        <v>1856.4</v>
      </c>
      <c r="Y156" s="41">
        <v>1855.9899999999998</v>
      </c>
    </row>
    <row r="157" spans="1:25" ht="15.75" customHeight="1">
      <c r="A157" s="40">
        <f t="shared" si="3"/>
        <v>45124</v>
      </c>
      <c r="B157" s="41">
        <v>2029.9</v>
      </c>
      <c r="C157" s="41">
        <v>1946.1399999999999</v>
      </c>
      <c r="D157" s="41">
        <v>1896.71</v>
      </c>
      <c r="E157" s="41">
        <v>1871.5899999999997</v>
      </c>
      <c r="F157" s="41">
        <v>1858.71</v>
      </c>
      <c r="G157" s="41">
        <v>1858.5299999999997</v>
      </c>
      <c r="H157" s="41">
        <v>1861.1799999999998</v>
      </c>
      <c r="I157" s="41">
        <v>1934.94</v>
      </c>
      <c r="J157" s="41">
        <v>1857.9099999999999</v>
      </c>
      <c r="K157" s="41">
        <v>1858.04</v>
      </c>
      <c r="L157" s="41">
        <v>1857.9499999999998</v>
      </c>
      <c r="M157" s="41">
        <v>1857.94</v>
      </c>
      <c r="N157" s="41">
        <v>1863.04</v>
      </c>
      <c r="O157" s="41">
        <v>1952.96</v>
      </c>
      <c r="P157" s="41">
        <v>1953.0499999999997</v>
      </c>
      <c r="Q157" s="41">
        <v>1929.96</v>
      </c>
      <c r="R157" s="41">
        <v>2040.46</v>
      </c>
      <c r="S157" s="41">
        <v>1992.42</v>
      </c>
      <c r="T157" s="41">
        <v>1878.33</v>
      </c>
      <c r="U157" s="41">
        <v>1857.92</v>
      </c>
      <c r="V157" s="41">
        <v>1856.7599999999998</v>
      </c>
      <c r="W157" s="41">
        <v>1856.58</v>
      </c>
      <c r="X157" s="41">
        <v>1856.29</v>
      </c>
      <c r="Y157" s="41">
        <v>1856.0099999999998</v>
      </c>
    </row>
    <row r="158" spans="1:25" ht="15.75" customHeight="1">
      <c r="A158" s="40">
        <f t="shared" si="3"/>
        <v>45125</v>
      </c>
      <c r="B158" s="41">
        <v>1979.13</v>
      </c>
      <c r="C158" s="41">
        <v>1909.6</v>
      </c>
      <c r="D158" s="41">
        <v>1869.5299999999997</v>
      </c>
      <c r="E158" s="41">
        <v>1857.0899999999997</v>
      </c>
      <c r="F158" s="41">
        <v>1858.75</v>
      </c>
      <c r="G158" s="41">
        <v>1858.58</v>
      </c>
      <c r="H158" s="41">
        <v>1863.2199999999998</v>
      </c>
      <c r="I158" s="41">
        <v>1933.1100000000001</v>
      </c>
      <c r="J158" s="41">
        <v>1857.0299999999997</v>
      </c>
      <c r="K158" s="41">
        <v>1856.6999999999998</v>
      </c>
      <c r="L158" s="41">
        <v>1856.5299999999997</v>
      </c>
      <c r="M158" s="41">
        <v>1856.33</v>
      </c>
      <c r="N158" s="41">
        <v>1871.9299999999998</v>
      </c>
      <c r="O158" s="41">
        <v>1963.2399999999998</v>
      </c>
      <c r="P158" s="41">
        <v>1960.88</v>
      </c>
      <c r="Q158" s="41">
        <v>1937.04</v>
      </c>
      <c r="R158" s="41">
        <v>2050.0299999999997</v>
      </c>
      <c r="S158" s="41">
        <v>2000.6</v>
      </c>
      <c r="T158" s="41">
        <v>1888.2999999999997</v>
      </c>
      <c r="U158" s="41">
        <v>1858.0699999999997</v>
      </c>
      <c r="V158" s="41">
        <v>1856.9699999999998</v>
      </c>
      <c r="W158" s="41">
        <v>1856.81</v>
      </c>
      <c r="X158" s="41">
        <v>1856.5</v>
      </c>
      <c r="Y158" s="41">
        <v>1856.3199999999997</v>
      </c>
    </row>
    <row r="159" spans="1:25" ht="15.75" customHeight="1">
      <c r="A159" s="40">
        <f t="shared" si="3"/>
        <v>45126</v>
      </c>
      <c r="B159" s="41">
        <v>1865.65</v>
      </c>
      <c r="C159" s="41">
        <v>1913.79</v>
      </c>
      <c r="D159" s="41">
        <v>1858.5099999999998</v>
      </c>
      <c r="E159" s="41">
        <v>1844.69</v>
      </c>
      <c r="F159" s="41">
        <v>1858.7199999999998</v>
      </c>
      <c r="G159" s="41">
        <v>1864.52</v>
      </c>
      <c r="H159" s="41">
        <v>1906.8399999999997</v>
      </c>
      <c r="I159" s="41">
        <v>2049.3199999999997</v>
      </c>
      <c r="J159" s="41">
        <v>1857.9499999999998</v>
      </c>
      <c r="K159" s="41">
        <v>1857.9699999999998</v>
      </c>
      <c r="L159" s="41">
        <v>1857.9</v>
      </c>
      <c r="M159" s="41">
        <v>1857.7999999999997</v>
      </c>
      <c r="N159" s="41">
        <v>1893.5899999999997</v>
      </c>
      <c r="O159" s="41">
        <v>1932.5699999999997</v>
      </c>
      <c r="P159" s="41">
        <v>1932.1599999999999</v>
      </c>
      <c r="Q159" s="41">
        <v>1953.4299999999998</v>
      </c>
      <c r="R159" s="41">
        <v>1943.0299999999997</v>
      </c>
      <c r="S159" s="41">
        <v>1905.69</v>
      </c>
      <c r="T159" s="41">
        <v>2052.79</v>
      </c>
      <c r="U159" s="41">
        <v>2196.6</v>
      </c>
      <c r="V159" s="41">
        <v>2413.71</v>
      </c>
      <c r="W159" s="41">
        <v>2374.33</v>
      </c>
      <c r="X159" s="41">
        <v>2230.0699999999997</v>
      </c>
      <c r="Y159" s="41">
        <v>2033.08</v>
      </c>
    </row>
    <row r="160" spans="1:25" ht="15.75" customHeight="1">
      <c r="A160" s="40">
        <f t="shared" si="3"/>
        <v>45127</v>
      </c>
      <c r="B160" s="41">
        <v>1962.5699999999997</v>
      </c>
      <c r="C160" s="41">
        <v>1887.38</v>
      </c>
      <c r="D160" s="41">
        <v>1844.7599999999998</v>
      </c>
      <c r="E160" s="41">
        <v>1833.1999999999998</v>
      </c>
      <c r="F160" s="41">
        <v>1834.9899999999998</v>
      </c>
      <c r="G160" s="41">
        <v>1860.5499999999997</v>
      </c>
      <c r="H160" s="41">
        <v>1859.46</v>
      </c>
      <c r="I160" s="41">
        <v>2026.27</v>
      </c>
      <c r="J160" s="41">
        <v>1858.0699999999997</v>
      </c>
      <c r="K160" s="41">
        <v>1858.1</v>
      </c>
      <c r="L160" s="41">
        <v>1858.0499999999997</v>
      </c>
      <c r="M160" s="41">
        <v>1858.0099999999998</v>
      </c>
      <c r="N160" s="41">
        <v>1890.21</v>
      </c>
      <c r="O160" s="41">
        <v>1932.4099999999999</v>
      </c>
      <c r="P160" s="41">
        <v>1932.0899999999997</v>
      </c>
      <c r="Q160" s="41">
        <v>1954.12</v>
      </c>
      <c r="R160" s="41">
        <v>1943.31</v>
      </c>
      <c r="S160" s="41">
        <v>1906.2399999999998</v>
      </c>
      <c r="T160" s="41">
        <v>2052.33</v>
      </c>
      <c r="U160" s="41">
        <v>2194.5</v>
      </c>
      <c r="V160" s="41">
        <v>2409.44</v>
      </c>
      <c r="W160" s="41">
        <v>2369.99</v>
      </c>
      <c r="X160" s="41">
        <v>2191.18</v>
      </c>
      <c r="Y160" s="41">
        <v>1857.1599999999999</v>
      </c>
    </row>
    <row r="161" spans="1:25" ht="15.75" customHeight="1">
      <c r="A161" s="40">
        <f t="shared" si="3"/>
        <v>45128</v>
      </c>
      <c r="B161" s="41">
        <v>1885.0699999999997</v>
      </c>
      <c r="C161" s="41">
        <v>1858.56</v>
      </c>
      <c r="D161" s="41">
        <v>1858.6599999999999</v>
      </c>
      <c r="E161" s="41">
        <v>1858.73</v>
      </c>
      <c r="F161" s="41">
        <v>1858.7599999999998</v>
      </c>
      <c r="G161" s="41">
        <v>1858.67</v>
      </c>
      <c r="H161" s="41">
        <v>1858.1399999999999</v>
      </c>
      <c r="I161" s="41">
        <v>1858.2199999999998</v>
      </c>
      <c r="J161" s="41">
        <v>1858.25</v>
      </c>
      <c r="K161" s="41">
        <v>1858.1100000000001</v>
      </c>
      <c r="L161" s="41">
        <v>1858.1399999999999</v>
      </c>
      <c r="M161" s="41">
        <v>1858.1100000000001</v>
      </c>
      <c r="N161" s="41">
        <v>1858.1</v>
      </c>
      <c r="O161" s="41">
        <v>1914.5099999999998</v>
      </c>
      <c r="P161" s="41">
        <v>1933.8600000000001</v>
      </c>
      <c r="Q161" s="41">
        <v>1937.75</v>
      </c>
      <c r="R161" s="41">
        <v>1971.6999999999998</v>
      </c>
      <c r="S161" s="41">
        <v>1979.77</v>
      </c>
      <c r="T161" s="41">
        <v>1905.7199999999998</v>
      </c>
      <c r="U161" s="41">
        <v>1869.1799999999998</v>
      </c>
      <c r="V161" s="41">
        <v>1989.2799999999997</v>
      </c>
      <c r="W161" s="41">
        <v>1894.37</v>
      </c>
      <c r="X161" s="41">
        <v>1856.9899999999998</v>
      </c>
      <c r="Y161" s="41">
        <v>1856.2999999999997</v>
      </c>
    </row>
    <row r="162" spans="1:25" ht="15.75" customHeight="1">
      <c r="A162" s="40">
        <f t="shared" si="3"/>
        <v>45129</v>
      </c>
      <c r="B162" s="41">
        <v>1960.5099999999998</v>
      </c>
      <c r="C162" s="41">
        <v>1883.6599999999999</v>
      </c>
      <c r="D162" s="41">
        <v>1858.52</v>
      </c>
      <c r="E162" s="41">
        <v>1858.63</v>
      </c>
      <c r="F162" s="41">
        <v>1858.69</v>
      </c>
      <c r="G162" s="41">
        <v>1858.6399999999999</v>
      </c>
      <c r="H162" s="41">
        <v>1858</v>
      </c>
      <c r="I162" s="41">
        <v>1895.23</v>
      </c>
      <c r="J162" s="41">
        <v>1858.2199999999998</v>
      </c>
      <c r="K162" s="41">
        <v>1858.04</v>
      </c>
      <c r="L162" s="41">
        <v>1930.48</v>
      </c>
      <c r="M162" s="41">
        <v>2057.24</v>
      </c>
      <c r="N162" s="41">
        <v>2103.7</v>
      </c>
      <c r="O162" s="41">
        <v>2146.27</v>
      </c>
      <c r="P162" s="41">
        <v>2151.98</v>
      </c>
      <c r="Q162" s="41">
        <v>2143.85</v>
      </c>
      <c r="R162" s="41">
        <v>2124.42</v>
      </c>
      <c r="S162" s="41">
        <v>2046.8899999999999</v>
      </c>
      <c r="T162" s="41">
        <v>1953.27</v>
      </c>
      <c r="U162" s="41">
        <v>1934.58</v>
      </c>
      <c r="V162" s="41">
        <v>1912.6799999999998</v>
      </c>
      <c r="W162" s="41">
        <v>1856.4899999999998</v>
      </c>
      <c r="X162" s="41">
        <v>1855.9499999999998</v>
      </c>
      <c r="Y162" s="41">
        <v>1853.73</v>
      </c>
    </row>
    <row r="163" spans="1:25" ht="15.75" customHeight="1">
      <c r="A163" s="40">
        <f t="shared" si="3"/>
        <v>45130</v>
      </c>
      <c r="B163" s="41">
        <v>1961.1599999999999</v>
      </c>
      <c r="C163" s="41">
        <v>1886.6399999999999</v>
      </c>
      <c r="D163" s="41">
        <v>1858.54</v>
      </c>
      <c r="E163" s="41">
        <v>1858.62</v>
      </c>
      <c r="F163" s="41">
        <v>1858.71</v>
      </c>
      <c r="G163" s="41">
        <v>1858.69</v>
      </c>
      <c r="H163" s="41">
        <v>1858.35</v>
      </c>
      <c r="I163" s="41">
        <v>1910.87</v>
      </c>
      <c r="J163" s="41">
        <v>1858.08</v>
      </c>
      <c r="K163" s="41">
        <v>1857.29</v>
      </c>
      <c r="L163" s="41">
        <v>1956.1599999999999</v>
      </c>
      <c r="M163" s="41">
        <v>2043.38</v>
      </c>
      <c r="N163" s="41">
        <v>2111.7999999999997</v>
      </c>
      <c r="O163" s="41">
        <v>2148.8399999999997</v>
      </c>
      <c r="P163" s="41">
        <v>2141.5099999999998</v>
      </c>
      <c r="Q163" s="41">
        <v>2146.9</v>
      </c>
      <c r="R163" s="41">
        <v>2157.63</v>
      </c>
      <c r="S163" s="41">
        <v>2151.64</v>
      </c>
      <c r="T163" s="41">
        <v>2076.5099999999998</v>
      </c>
      <c r="U163" s="41">
        <v>2025.3399999999997</v>
      </c>
      <c r="V163" s="41">
        <v>2203.49</v>
      </c>
      <c r="W163" s="41">
        <v>2156.81</v>
      </c>
      <c r="X163" s="41">
        <v>2001.6999999999998</v>
      </c>
      <c r="Y163" s="41">
        <v>1855.4299999999998</v>
      </c>
    </row>
    <row r="164" spans="1:25" ht="15.75" customHeight="1">
      <c r="A164" s="40">
        <f t="shared" si="3"/>
        <v>45131</v>
      </c>
      <c r="B164" s="41">
        <v>1895.13</v>
      </c>
      <c r="C164" s="41">
        <v>1858.2599999999998</v>
      </c>
      <c r="D164" s="41">
        <v>1858.44</v>
      </c>
      <c r="E164" s="41">
        <v>1858.54</v>
      </c>
      <c r="F164" s="41">
        <v>1858.62</v>
      </c>
      <c r="G164" s="41">
        <v>1858.4899999999998</v>
      </c>
      <c r="H164" s="41">
        <v>1857.4</v>
      </c>
      <c r="I164" s="41">
        <v>1857.4299999999998</v>
      </c>
      <c r="J164" s="41">
        <v>1857.83</v>
      </c>
      <c r="K164" s="41">
        <v>1857.9099999999999</v>
      </c>
      <c r="L164" s="41">
        <v>1857.83</v>
      </c>
      <c r="M164" s="41">
        <v>1857.7999999999997</v>
      </c>
      <c r="N164" s="41">
        <v>1857.8199999999997</v>
      </c>
      <c r="O164" s="41">
        <v>1926.35</v>
      </c>
      <c r="P164" s="41">
        <v>1946.73</v>
      </c>
      <c r="Q164" s="41">
        <v>1946.54</v>
      </c>
      <c r="R164" s="41">
        <v>1979.75</v>
      </c>
      <c r="S164" s="41">
        <v>1987.8600000000001</v>
      </c>
      <c r="T164" s="41">
        <v>1908.1</v>
      </c>
      <c r="U164" s="41">
        <v>1874.9</v>
      </c>
      <c r="V164" s="41">
        <v>2001.9099999999999</v>
      </c>
      <c r="W164" s="41">
        <v>1907.2199999999998</v>
      </c>
      <c r="X164" s="41">
        <v>1855.7599999999998</v>
      </c>
      <c r="Y164" s="41">
        <v>1854.6799999999998</v>
      </c>
    </row>
    <row r="165" spans="1:25" ht="15.75" customHeight="1">
      <c r="A165" s="40">
        <f t="shared" si="3"/>
        <v>45132</v>
      </c>
      <c r="B165" s="41">
        <v>1927.75</v>
      </c>
      <c r="C165" s="41">
        <v>1868.27</v>
      </c>
      <c r="D165" s="41">
        <v>1858.5</v>
      </c>
      <c r="E165" s="41">
        <v>1858.58</v>
      </c>
      <c r="F165" s="41">
        <v>1858.6599999999999</v>
      </c>
      <c r="G165" s="41">
        <v>1858.5499999999997</v>
      </c>
      <c r="H165" s="41">
        <v>1857.8199999999997</v>
      </c>
      <c r="I165" s="41">
        <v>1904.6599999999999</v>
      </c>
      <c r="J165" s="41">
        <v>1857.96</v>
      </c>
      <c r="K165" s="41">
        <v>1857.6999999999998</v>
      </c>
      <c r="L165" s="41">
        <v>1939.6599999999999</v>
      </c>
      <c r="M165" s="41">
        <v>2065.7599999999998</v>
      </c>
      <c r="N165" s="41">
        <v>2110.75</v>
      </c>
      <c r="O165" s="41">
        <v>2150.5899999999997</v>
      </c>
      <c r="P165" s="41">
        <v>2163.46</v>
      </c>
      <c r="Q165" s="41">
        <v>2152.06</v>
      </c>
      <c r="R165" s="41">
        <v>2132.7599999999998</v>
      </c>
      <c r="S165" s="41">
        <v>2049.63</v>
      </c>
      <c r="T165" s="41">
        <v>1964.5699999999997</v>
      </c>
      <c r="U165" s="41">
        <v>1948.8600000000001</v>
      </c>
      <c r="V165" s="41">
        <v>1943.7999999999997</v>
      </c>
      <c r="W165" s="41">
        <v>1856.2799999999997</v>
      </c>
      <c r="X165" s="41">
        <v>1856.31</v>
      </c>
      <c r="Y165" s="41">
        <v>1856.13</v>
      </c>
    </row>
    <row r="166" spans="1:25" ht="15.75" customHeight="1">
      <c r="A166" s="40">
        <f t="shared" si="3"/>
        <v>45133</v>
      </c>
      <c r="B166" s="41">
        <v>1926.13</v>
      </c>
      <c r="C166" s="41">
        <v>1868.4299999999998</v>
      </c>
      <c r="D166" s="41">
        <v>1858.1999999999998</v>
      </c>
      <c r="E166" s="41">
        <v>1858.3899999999999</v>
      </c>
      <c r="F166" s="41">
        <v>1858.48</v>
      </c>
      <c r="G166" s="41">
        <v>1858.44</v>
      </c>
      <c r="H166" s="41">
        <v>1857.73</v>
      </c>
      <c r="I166" s="41">
        <v>1944.8899999999999</v>
      </c>
      <c r="J166" s="41">
        <v>1857.56</v>
      </c>
      <c r="K166" s="41">
        <v>1857.85</v>
      </c>
      <c r="L166" s="41">
        <v>1938.5699999999997</v>
      </c>
      <c r="M166" s="41">
        <v>2061.85</v>
      </c>
      <c r="N166" s="41">
        <v>2146.73</v>
      </c>
      <c r="O166" s="41">
        <v>2198.5899999999997</v>
      </c>
      <c r="P166" s="41">
        <v>2261.15</v>
      </c>
      <c r="Q166" s="41">
        <v>2233.06</v>
      </c>
      <c r="R166" s="41">
        <v>2221.5299999999997</v>
      </c>
      <c r="S166" s="41">
        <v>2193.0699999999997</v>
      </c>
      <c r="T166" s="41">
        <v>2142.4</v>
      </c>
      <c r="U166" s="41">
        <v>2148.7</v>
      </c>
      <c r="V166" s="41">
        <v>2331.98</v>
      </c>
      <c r="W166" s="41">
        <v>2272.74</v>
      </c>
      <c r="X166" s="41">
        <v>2175.87</v>
      </c>
      <c r="Y166" s="41">
        <v>1928.94</v>
      </c>
    </row>
    <row r="167" spans="1:25" ht="15.75" customHeight="1">
      <c r="A167" s="40">
        <f t="shared" si="3"/>
        <v>45134</v>
      </c>
      <c r="B167" s="41">
        <v>1977.94</v>
      </c>
      <c r="C167" s="41">
        <v>1889.38</v>
      </c>
      <c r="D167" s="41">
        <v>1853.04</v>
      </c>
      <c r="E167" s="41">
        <v>1843.06</v>
      </c>
      <c r="F167" s="41">
        <v>1858.63</v>
      </c>
      <c r="G167" s="41">
        <v>1858.48</v>
      </c>
      <c r="H167" s="41">
        <v>1883.12</v>
      </c>
      <c r="I167" s="41">
        <v>1970.98</v>
      </c>
      <c r="J167" s="41">
        <v>1857.83</v>
      </c>
      <c r="K167" s="41">
        <v>1857.98</v>
      </c>
      <c r="L167" s="41">
        <v>2043.5099999999998</v>
      </c>
      <c r="M167" s="41">
        <v>2123.62</v>
      </c>
      <c r="N167" s="41">
        <v>2141.52</v>
      </c>
      <c r="O167" s="41">
        <v>2175.92</v>
      </c>
      <c r="P167" s="41">
        <v>2167.63</v>
      </c>
      <c r="Q167" s="41">
        <v>2120.0299999999997</v>
      </c>
      <c r="R167" s="41">
        <v>2156.08</v>
      </c>
      <c r="S167" s="41">
        <v>2140.38</v>
      </c>
      <c r="T167" s="41">
        <v>2120.88</v>
      </c>
      <c r="U167" s="41">
        <v>2160</v>
      </c>
      <c r="V167" s="41">
        <v>2338.64</v>
      </c>
      <c r="W167" s="41">
        <v>2293.22</v>
      </c>
      <c r="X167" s="41">
        <v>2125.46</v>
      </c>
      <c r="Y167" s="41">
        <v>1898.87</v>
      </c>
    </row>
    <row r="168" spans="1:25" ht="15.75" customHeight="1">
      <c r="A168" s="40">
        <f t="shared" si="3"/>
        <v>45135</v>
      </c>
      <c r="B168" s="41">
        <v>1935.1399999999999</v>
      </c>
      <c r="C168" s="41">
        <v>1863</v>
      </c>
      <c r="D168" s="41">
        <v>1839.58</v>
      </c>
      <c r="E168" s="41">
        <v>1841.35</v>
      </c>
      <c r="F168" s="41">
        <v>1858.79</v>
      </c>
      <c r="G168" s="41">
        <v>1858.6999999999998</v>
      </c>
      <c r="H168" s="41">
        <v>1874.7199999999998</v>
      </c>
      <c r="I168" s="41">
        <v>1998.4</v>
      </c>
      <c r="J168" s="41">
        <v>1857.9</v>
      </c>
      <c r="K168" s="41">
        <v>1857.9699999999998</v>
      </c>
      <c r="L168" s="41">
        <v>1927.7999999999997</v>
      </c>
      <c r="M168" s="41">
        <v>1927.5</v>
      </c>
      <c r="N168" s="41">
        <v>1857.6999999999998</v>
      </c>
      <c r="O168" s="41">
        <v>1857.7799999999997</v>
      </c>
      <c r="P168" s="41">
        <v>1857.96</v>
      </c>
      <c r="Q168" s="41">
        <v>1857.98</v>
      </c>
      <c r="R168" s="41">
        <v>1858.04</v>
      </c>
      <c r="S168" s="41">
        <v>1858.12</v>
      </c>
      <c r="T168" s="41">
        <v>1858.13</v>
      </c>
      <c r="U168" s="41">
        <v>1868.58</v>
      </c>
      <c r="V168" s="41">
        <v>1856.9099999999999</v>
      </c>
      <c r="W168" s="41">
        <v>1856.85</v>
      </c>
      <c r="X168" s="41">
        <v>1856.1599999999999</v>
      </c>
      <c r="Y168" s="41">
        <v>1855.48</v>
      </c>
    </row>
    <row r="169" spans="1:25" ht="15.75" customHeight="1">
      <c r="A169" s="40">
        <f t="shared" si="3"/>
        <v>45136</v>
      </c>
      <c r="B169" s="41">
        <v>1875.62</v>
      </c>
      <c r="C169" s="41">
        <v>1858.56</v>
      </c>
      <c r="D169" s="41">
        <v>1858.67</v>
      </c>
      <c r="E169" s="41">
        <v>1858.75</v>
      </c>
      <c r="F169" s="41">
        <v>1859.1999999999998</v>
      </c>
      <c r="G169" s="41">
        <v>1859.1999999999998</v>
      </c>
      <c r="H169" s="41">
        <v>1859.19</v>
      </c>
      <c r="I169" s="41">
        <v>1858.31</v>
      </c>
      <c r="J169" s="41">
        <v>1858.29</v>
      </c>
      <c r="K169" s="41">
        <v>1857.6599999999999</v>
      </c>
      <c r="L169" s="41">
        <v>1857.9099999999999</v>
      </c>
      <c r="M169" s="41">
        <v>1875.2999999999997</v>
      </c>
      <c r="N169" s="41">
        <v>1959.13</v>
      </c>
      <c r="O169" s="41">
        <v>2021.8199999999997</v>
      </c>
      <c r="P169" s="41">
        <v>2012.5499999999997</v>
      </c>
      <c r="Q169" s="41">
        <v>2008.4</v>
      </c>
      <c r="R169" s="41">
        <v>2032.92</v>
      </c>
      <c r="S169" s="41">
        <v>1993.25</v>
      </c>
      <c r="T169" s="41">
        <v>1928.29</v>
      </c>
      <c r="U169" s="41">
        <v>1948.52</v>
      </c>
      <c r="V169" s="41">
        <v>2083.46</v>
      </c>
      <c r="W169" s="41">
        <v>1992.3899999999999</v>
      </c>
      <c r="X169" s="41">
        <v>1856.8399999999997</v>
      </c>
      <c r="Y169" s="41">
        <v>1856.3899999999999</v>
      </c>
    </row>
    <row r="170" spans="1:25" ht="15.75" customHeight="1">
      <c r="A170" s="40">
        <f t="shared" si="3"/>
        <v>45137</v>
      </c>
      <c r="B170" s="41">
        <v>1887.7199999999998</v>
      </c>
      <c r="C170" s="41">
        <v>1858.4299999999998</v>
      </c>
      <c r="D170" s="41">
        <v>1858.56</v>
      </c>
      <c r="E170" s="41">
        <v>1858.62</v>
      </c>
      <c r="F170" s="41">
        <v>1858.6799999999998</v>
      </c>
      <c r="G170" s="41">
        <v>1858.6599999999999</v>
      </c>
      <c r="H170" s="41">
        <v>1857.96</v>
      </c>
      <c r="I170" s="41">
        <v>1858.0899999999997</v>
      </c>
      <c r="J170" s="41">
        <v>1858.19</v>
      </c>
      <c r="K170" s="41">
        <v>1857.4099999999999</v>
      </c>
      <c r="L170" s="41">
        <v>1857.87</v>
      </c>
      <c r="M170" s="41">
        <v>1898.1399999999999</v>
      </c>
      <c r="N170" s="41">
        <v>1978.75</v>
      </c>
      <c r="O170" s="41">
        <v>2038.0499999999997</v>
      </c>
      <c r="P170" s="41">
        <v>2032.6599999999999</v>
      </c>
      <c r="Q170" s="41">
        <v>2025.65</v>
      </c>
      <c r="R170" s="41">
        <v>2049.5099999999998</v>
      </c>
      <c r="S170" s="41">
        <v>2012.88</v>
      </c>
      <c r="T170" s="41">
        <v>1949.9699999999998</v>
      </c>
      <c r="U170" s="41">
        <v>1969.0099999999998</v>
      </c>
      <c r="V170" s="41">
        <v>2120.64</v>
      </c>
      <c r="W170" s="41">
        <v>2025.9</v>
      </c>
      <c r="X170" s="41">
        <v>1862.35</v>
      </c>
      <c r="Y170" s="41">
        <v>1856.0499999999997</v>
      </c>
    </row>
    <row r="171" spans="1:25" ht="15.75" customHeight="1">
      <c r="A171" s="40">
        <f t="shared" si="3"/>
        <v>45138</v>
      </c>
      <c r="B171" s="41">
        <v>1920.63</v>
      </c>
      <c r="C171" s="41">
        <v>1863.3399999999997</v>
      </c>
      <c r="D171" s="41">
        <v>1858.5899999999997</v>
      </c>
      <c r="E171" s="41">
        <v>1858.62</v>
      </c>
      <c r="F171" s="41">
        <v>1858.6399999999999</v>
      </c>
      <c r="G171" s="41">
        <v>1858.6</v>
      </c>
      <c r="H171" s="41">
        <v>1857.54</v>
      </c>
      <c r="I171" s="41">
        <v>1886.04</v>
      </c>
      <c r="J171" s="41">
        <v>1858.0499999999997</v>
      </c>
      <c r="K171" s="41">
        <v>1857.85</v>
      </c>
      <c r="L171" s="41">
        <v>1863.5699999999997</v>
      </c>
      <c r="M171" s="41">
        <v>1968.7399999999998</v>
      </c>
      <c r="N171" s="41">
        <v>2040.9</v>
      </c>
      <c r="O171" s="41">
        <v>2097.5299999999997</v>
      </c>
      <c r="P171" s="41">
        <v>2103.06</v>
      </c>
      <c r="Q171" s="41">
        <v>2100.0299999999997</v>
      </c>
      <c r="R171" s="41">
        <v>2130.35</v>
      </c>
      <c r="S171" s="41">
        <v>2094.87</v>
      </c>
      <c r="T171" s="41">
        <v>2004.6100000000001</v>
      </c>
      <c r="U171" s="41">
        <v>2000.4299999999998</v>
      </c>
      <c r="V171" s="41">
        <v>2112.36</v>
      </c>
      <c r="W171" s="41">
        <v>2005.04</v>
      </c>
      <c r="X171" s="41">
        <v>1856.9299999999998</v>
      </c>
      <c r="Y171" s="41">
        <v>1856.4899999999998</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45108</v>
      </c>
      <c r="B179" s="41">
        <v>1238.57</v>
      </c>
      <c r="C179" s="41">
        <v>1232.08</v>
      </c>
      <c r="D179" s="41">
        <v>1232.08</v>
      </c>
      <c r="E179" s="41">
        <v>1232.08</v>
      </c>
      <c r="F179" s="41">
        <v>1232.08</v>
      </c>
      <c r="G179" s="41">
        <v>1232.08</v>
      </c>
      <c r="H179" s="41">
        <v>1232.08</v>
      </c>
      <c r="I179" s="41">
        <v>1230.75</v>
      </c>
      <c r="J179" s="41">
        <v>1231.1999999999998</v>
      </c>
      <c r="K179" s="41">
        <v>1231.28</v>
      </c>
      <c r="L179" s="41">
        <v>1231.29</v>
      </c>
      <c r="M179" s="41">
        <v>1231.28</v>
      </c>
      <c r="N179" s="41">
        <v>1231.27</v>
      </c>
      <c r="O179" s="41">
        <v>1231.25</v>
      </c>
      <c r="P179" s="41">
        <v>1231.1999999999998</v>
      </c>
      <c r="Q179" s="41">
        <v>1231.1799999999998</v>
      </c>
      <c r="R179" s="41">
        <v>1231.1399999999999</v>
      </c>
      <c r="S179" s="41">
        <v>1231.12</v>
      </c>
      <c r="T179" s="41">
        <v>1231.12</v>
      </c>
      <c r="U179" s="41">
        <v>1231.05</v>
      </c>
      <c r="V179" s="41">
        <v>1230.01</v>
      </c>
      <c r="W179" s="41">
        <v>1229.81</v>
      </c>
      <c r="X179" s="41">
        <v>1229.9599999999998</v>
      </c>
      <c r="Y179" s="41">
        <v>1229.59</v>
      </c>
    </row>
    <row r="180" spans="1:25" ht="15.75" customHeight="1">
      <c r="A180" s="40">
        <f>A179+1</f>
        <v>45109</v>
      </c>
      <c r="B180" s="41">
        <v>1237.53</v>
      </c>
      <c r="C180" s="41">
        <v>1231.6799999999998</v>
      </c>
      <c r="D180" s="41">
        <v>1231.74</v>
      </c>
      <c r="E180" s="41">
        <v>1231.75</v>
      </c>
      <c r="F180" s="41">
        <v>1231.76</v>
      </c>
      <c r="G180" s="41">
        <v>1231.73</v>
      </c>
      <c r="H180" s="41">
        <v>1230.8899999999999</v>
      </c>
      <c r="I180" s="41">
        <v>1230.9699999999998</v>
      </c>
      <c r="J180" s="41">
        <v>1231.2099999999998</v>
      </c>
      <c r="K180" s="41">
        <v>1231.07</v>
      </c>
      <c r="L180" s="41">
        <v>1230.9399999999998</v>
      </c>
      <c r="M180" s="41">
        <v>1230.9099999999999</v>
      </c>
      <c r="N180" s="41">
        <v>1230.8</v>
      </c>
      <c r="O180" s="41">
        <v>1230.79</v>
      </c>
      <c r="P180" s="41">
        <v>1230.77</v>
      </c>
      <c r="Q180" s="41">
        <v>1230.76</v>
      </c>
      <c r="R180" s="41">
        <v>1230.7099999999998</v>
      </c>
      <c r="S180" s="41">
        <v>1230.6899999999998</v>
      </c>
      <c r="T180" s="41">
        <v>1230.61</v>
      </c>
      <c r="U180" s="41">
        <v>1230.53</v>
      </c>
      <c r="V180" s="41">
        <v>1229.28</v>
      </c>
      <c r="W180" s="41">
        <v>1229</v>
      </c>
      <c r="X180" s="41">
        <v>1229.4199999999998</v>
      </c>
      <c r="Y180" s="41">
        <v>1229.24</v>
      </c>
    </row>
    <row r="181" spans="1:25" ht="15.75" customHeight="1">
      <c r="A181" s="40">
        <f aca="true" t="shared" si="4" ref="A181:A209">A180+1</f>
        <v>45110</v>
      </c>
      <c r="B181" s="41">
        <v>1240.52</v>
      </c>
      <c r="C181" s="41">
        <v>1231.6299999999999</v>
      </c>
      <c r="D181" s="41">
        <v>1231.6999999999998</v>
      </c>
      <c r="E181" s="41">
        <v>1231.7199999999998</v>
      </c>
      <c r="F181" s="41">
        <v>1231.85</v>
      </c>
      <c r="G181" s="41">
        <v>1231.82</v>
      </c>
      <c r="H181" s="41">
        <v>1229.6299999999999</v>
      </c>
      <c r="I181" s="41">
        <v>1230.1499999999999</v>
      </c>
      <c r="J181" s="41">
        <v>1230.74</v>
      </c>
      <c r="K181" s="41">
        <v>1230.56</v>
      </c>
      <c r="L181" s="41">
        <v>1230.59</v>
      </c>
      <c r="M181" s="41">
        <v>1230.6499999999999</v>
      </c>
      <c r="N181" s="41">
        <v>1230.62</v>
      </c>
      <c r="O181" s="41">
        <v>1230.58</v>
      </c>
      <c r="P181" s="41">
        <v>1230.57</v>
      </c>
      <c r="Q181" s="41">
        <v>1230.54</v>
      </c>
      <c r="R181" s="41">
        <v>1230.51</v>
      </c>
      <c r="S181" s="41">
        <v>1230.48</v>
      </c>
      <c r="T181" s="41">
        <v>1230.4199999999998</v>
      </c>
      <c r="U181" s="41">
        <v>1230.3899999999999</v>
      </c>
      <c r="V181" s="41">
        <v>1229.2199999999998</v>
      </c>
      <c r="W181" s="41">
        <v>1229.25</v>
      </c>
      <c r="X181" s="41">
        <v>1229.6599999999999</v>
      </c>
      <c r="Y181" s="41">
        <v>1229.37</v>
      </c>
    </row>
    <row r="182" spans="1:25" ht="15.75" customHeight="1">
      <c r="A182" s="40">
        <f t="shared" si="4"/>
        <v>45111</v>
      </c>
      <c r="B182" s="41">
        <v>1228.36</v>
      </c>
      <c r="C182" s="41">
        <v>1231.78</v>
      </c>
      <c r="D182" s="41">
        <v>1231.83</v>
      </c>
      <c r="E182" s="41">
        <v>1231.74</v>
      </c>
      <c r="F182" s="41">
        <v>1231.74</v>
      </c>
      <c r="G182" s="41">
        <v>1231.6799999999998</v>
      </c>
      <c r="H182" s="41">
        <v>1229.74</v>
      </c>
      <c r="I182" s="41">
        <v>1230.33</v>
      </c>
      <c r="J182" s="41">
        <v>1230.9199999999998</v>
      </c>
      <c r="K182" s="41">
        <v>1230.6899999999998</v>
      </c>
      <c r="L182" s="41">
        <v>1230.7199999999998</v>
      </c>
      <c r="M182" s="41">
        <v>1230.75</v>
      </c>
      <c r="N182" s="41">
        <v>1230.6899999999998</v>
      </c>
      <c r="O182" s="41">
        <v>1230.59</v>
      </c>
      <c r="P182" s="41">
        <v>1230.61</v>
      </c>
      <c r="Q182" s="41">
        <v>1230.54</v>
      </c>
      <c r="R182" s="41">
        <v>1230.59</v>
      </c>
      <c r="S182" s="41">
        <v>1230.73</v>
      </c>
      <c r="T182" s="41">
        <v>1230.6999999999998</v>
      </c>
      <c r="U182" s="41">
        <v>1230.6999999999998</v>
      </c>
      <c r="V182" s="41">
        <v>1229.6699999999998</v>
      </c>
      <c r="W182" s="41">
        <v>1229.5</v>
      </c>
      <c r="X182" s="41">
        <v>1229.77</v>
      </c>
      <c r="Y182" s="41">
        <v>1229.85</v>
      </c>
    </row>
    <row r="183" spans="1:25" ht="15.75" customHeight="1">
      <c r="A183" s="40">
        <f t="shared" si="4"/>
        <v>45112</v>
      </c>
      <c r="B183" s="41">
        <v>1229.86</v>
      </c>
      <c r="C183" s="41">
        <v>1231.81</v>
      </c>
      <c r="D183" s="41">
        <v>1231.82</v>
      </c>
      <c r="E183" s="41">
        <v>1231.83</v>
      </c>
      <c r="F183" s="41">
        <v>1232.04</v>
      </c>
      <c r="G183" s="41">
        <v>1231.77</v>
      </c>
      <c r="H183" s="41">
        <v>1231.87</v>
      </c>
      <c r="I183" s="41">
        <v>1230.6599999999999</v>
      </c>
      <c r="J183" s="41">
        <v>1231.06</v>
      </c>
      <c r="K183" s="41">
        <v>1230.86</v>
      </c>
      <c r="L183" s="41">
        <v>1230.8799999999999</v>
      </c>
      <c r="M183" s="41">
        <v>1230.86</v>
      </c>
      <c r="N183" s="41">
        <v>1230.9299999999998</v>
      </c>
      <c r="O183" s="41">
        <v>1282.07</v>
      </c>
      <c r="P183" s="41">
        <v>1265.82</v>
      </c>
      <c r="Q183" s="41">
        <v>1249.6899999999998</v>
      </c>
      <c r="R183" s="41">
        <v>1259.1899999999998</v>
      </c>
      <c r="S183" s="41">
        <v>1291.07</v>
      </c>
      <c r="T183" s="41">
        <v>1230.77</v>
      </c>
      <c r="U183" s="41">
        <v>1230.7099999999998</v>
      </c>
      <c r="V183" s="41">
        <v>1267.29</v>
      </c>
      <c r="W183" s="41">
        <v>1229.6599999999999</v>
      </c>
      <c r="X183" s="41">
        <v>1230.07</v>
      </c>
      <c r="Y183" s="41">
        <v>1230.4499999999998</v>
      </c>
    </row>
    <row r="184" spans="1:25" ht="15.75" customHeight="1">
      <c r="A184" s="40">
        <f t="shared" si="4"/>
        <v>45113</v>
      </c>
      <c r="B184" s="41">
        <v>1233.59</v>
      </c>
      <c r="C184" s="41">
        <v>1231.1</v>
      </c>
      <c r="D184" s="41">
        <v>1231.82</v>
      </c>
      <c r="E184" s="41">
        <v>1231.82</v>
      </c>
      <c r="F184" s="41">
        <v>1232.08</v>
      </c>
      <c r="G184" s="41">
        <v>1231.85</v>
      </c>
      <c r="H184" s="41">
        <v>1230.99</v>
      </c>
      <c r="I184" s="41">
        <v>1249.8899999999999</v>
      </c>
      <c r="J184" s="41">
        <v>1231.1</v>
      </c>
      <c r="K184" s="41">
        <v>1230.8799999999999</v>
      </c>
      <c r="L184" s="41">
        <v>1230.84</v>
      </c>
      <c r="M184" s="41">
        <v>1241.78</v>
      </c>
      <c r="N184" s="41">
        <v>1318.12</v>
      </c>
      <c r="O184" s="41">
        <v>1351.6499999999999</v>
      </c>
      <c r="P184" s="41">
        <v>1363.9299999999998</v>
      </c>
      <c r="Q184" s="41">
        <v>1351.32</v>
      </c>
      <c r="R184" s="41">
        <v>1374.79</v>
      </c>
      <c r="S184" s="41">
        <v>1355.24</v>
      </c>
      <c r="T184" s="41">
        <v>1276.6899999999998</v>
      </c>
      <c r="U184" s="41">
        <v>1262.56</v>
      </c>
      <c r="V184" s="41">
        <v>1399.98</v>
      </c>
      <c r="W184" s="41">
        <v>1348.9199999999998</v>
      </c>
      <c r="X184" s="41">
        <v>1230.04</v>
      </c>
      <c r="Y184" s="41">
        <v>1230.57</v>
      </c>
    </row>
    <row r="185" spans="1:25" ht="15.75" customHeight="1">
      <c r="A185" s="40">
        <f t="shared" si="4"/>
        <v>45114</v>
      </c>
      <c r="B185" s="41">
        <v>1225.53</v>
      </c>
      <c r="C185" s="41">
        <v>1227.36</v>
      </c>
      <c r="D185" s="41">
        <v>1232.08</v>
      </c>
      <c r="E185" s="41">
        <v>1232.08</v>
      </c>
      <c r="F185" s="41">
        <v>1232.08</v>
      </c>
      <c r="G185" s="41">
        <v>1232.08</v>
      </c>
      <c r="H185" s="41">
        <v>1232.08</v>
      </c>
      <c r="I185" s="41">
        <v>1250.73</v>
      </c>
      <c r="J185" s="41">
        <v>1231.04</v>
      </c>
      <c r="K185" s="41">
        <v>1230.9099999999999</v>
      </c>
      <c r="L185" s="41">
        <v>1230.9499999999998</v>
      </c>
      <c r="M185" s="41">
        <v>1245.05</v>
      </c>
      <c r="N185" s="41">
        <v>1316.32</v>
      </c>
      <c r="O185" s="41">
        <v>1354.81</v>
      </c>
      <c r="P185" s="41">
        <v>1357.87</v>
      </c>
      <c r="Q185" s="41">
        <v>1350.87</v>
      </c>
      <c r="R185" s="41">
        <v>1371.6999999999998</v>
      </c>
      <c r="S185" s="41">
        <v>1353.7199999999998</v>
      </c>
      <c r="T185" s="41">
        <v>1277.06</v>
      </c>
      <c r="U185" s="41">
        <v>1265.61</v>
      </c>
      <c r="V185" s="41">
        <v>1413.8799999999999</v>
      </c>
      <c r="W185" s="41">
        <v>1354.54</v>
      </c>
      <c r="X185" s="41">
        <v>1229.8</v>
      </c>
      <c r="Y185" s="41">
        <v>1230.03</v>
      </c>
    </row>
    <row r="186" spans="1:25" ht="15.75" customHeight="1">
      <c r="A186" s="40">
        <f t="shared" si="4"/>
        <v>45115</v>
      </c>
      <c r="B186" s="41">
        <v>1303.6</v>
      </c>
      <c r="C186" s="41">
        <v>1252.6599999999999</v>
      </c>
      <c r="D186" s="41">
        <v>1232.33</v>
      </c>
      <c r="E186" s="41">
        <v>1231.78</v>
      </c>
      <c r="F186" s="41">
        <v>1232.08</v>
      </c>
      <c r="G186" s="41">
        <v>1231.76</v>
      </c>
      <c r="H186" s="41">
        <v>1232.08</v>
      </c>
      <c r="I186" s="41">
        <v>1275.12</v>
      </c>
      <c r="J186" s="41">
        <v>1231.28</v>
      </c>
      <c r="K186" s="41">
        <v>1230.9599999999998</v>
      </c>
      <c r="L186" s="41">
        <v>1264.6399999999999</v>
      </c>
      <c r="M186" s="41">
        <v>1320.07</v>
      </c>
      <c r="N186" s="41">
        <v>1428.79</v>
      </c>
      <c r="O186" s="41">
        <v>1530.75</v>
      </c>
      <c r="P186" s="41">
        <v>1525.2099999999998</v>
      </c>
      <c r="Q186" s="41">
        <v>1565.12</v>
      </c>
      <c r="R186" s="41">
        <v>1592.4199999999998</v>
      </c>
      <c r="S186" s="41">
        <v>1574.9599999999998</v>
      </c>
      <c r="T186" s="41">
        <v>1501.33</v>
      </c>
      <c r="U186" s="41">
        <v>1394.83</v>
      </c>
      <c r="V186" s="41">
        <v>1565.08</v>
      </c>
      <c r="W186" s="41">
        <v>1512.6699999999998</v>
      </c>
      <c r="X186" s="41">
        <v>1389.34</v>
      </c>
      <c r="Y186" s="41">
        <v>1229.6799999999998</v>
      </c>
    </row>
    <row r="187" spans="1:25" ht="15.75" customHeight="1">
      <c r="A187" s="40">
        <f t="shared" si="4"/>
        <v>45116</v>
      </c>
      <c r="B187" s="41">
        <v>1347.08</v>
      </c>
      <c r="C187" s="41">
        <v>1265.37</v>
      </c>
      <c r="D187" s="41">
        <v>1234.86</v>
      </c>
      <c r="E187" s="41">
        <v>1231.57</v>
      </c>
      <c r="F187" s="41">
        <v>1232</v>
      </c>
      <c r="G187" s="41">
        <v>1232</v>
      </c>
      <c r="H187" s="41">
        <v>1231.87</v>
      </c>
      <c r="I187" s="41">
        <v>1301.9599999999998</v>
      </c>
      <c r="J187" s="41">
        <v>1230.8999999999999</v>
      </c>
      <c r="K187" s="41">
        <v>1230.36</v>
      </c>
      <c r="L187" s="41">
        <v>1355.32</v>
      </c>
      <c r="M187" s="41">
        <v>1439.12</v>
      </c>
      <c r="N187" s="41">
        <v>1506.62</v>
      </c>
      <c r="O187" s="41">
        <v>1547.35</v>
      </c>
      <c r="P187" s="41">
        <v>1533.6699999999998</v>
      </c>
      <c r="Q187" s="41">
        <v>1536.8899999999999</v>
      </c>
      <c r="R187" s="41">
        <v>1549.27</v>
      </c>
      <c r="S187" s="41">
        <v>1537.83</v>
      </c>
      <c r="T187" s="41">
        <v>1474.55</v>
      </c>
      <c r="U187" s="41">
        <v>1420.34</v>
      </c>
      <c r="V187" s="41">
        <v>1600.31</v>
      </c>
      <c r="W187" s="41">
        <v>1560.61</v>
      </c>
      <c r="X187" s="41">
        <v>1440.8799999999999</v>
      </c>
      <c r="Y187" s="41">
        <v>1229.9099999999999</v>
      </c>
    </row>
    <row r="188" spans="1:25" ht="15.75" customHeight="1">
      <c r="A188" s="40">
        <f t="shared" si="4"/>
        <v>45117</v>
      </c>
      <c r="B188" s="41">
        <v>1284.55</v>
      </c>
      <c r="C188" s="41">
        <v>1233.6799999999998</v>
      </c>
      <c r="D188" s="41">
        <v>1231.59</v>
      </c>
      <c r="E188" s="41">
        <v>1231.6499999999999</v>
      </c>
      <c r="F188" s="41">
        <v>1231.7199999999998</v>
      </c>
      <c r="G188" s="41">
        <v>1231.62</v>
      </c>
      <c r="H188" s="41">
        <v>1232.08</v>
      </c>
      <c r="I188" s="41">
        <v>1245.9399999999998</v>
      </c>
      <c r="J188" s="41">
        <v>1231</v>
      </c>
      <c r="K188" s="41">
        <v>1230.81</v>
      </c>
      <c r="L188" s="41">
        <v>1230.81</v>
      </c>
      <c r="M188" s="41">
        <v>1316.3</v>
      </c>
      <c r="N188" s="41">
        <v>1417.01</v>
      </c>
      <c r="O188" s="41">
        <v>1484.9299999999998</v>
      </c>
      <c r="P188" s="41">
        <v>1481.6299999999999</v>
      </c>
      <c r="Q188" s="41">
        <v>1452.34</v>
      </c>
      <c r="R188" s="41">
        <v>1471.1699999999998</v>
      </c>
      <c r="S188" s="41">
        <v>1475.83</v>
      </c>
      <c r="T188" s="41">
        <v>1387.03</v>
      </c>
      <c r="U188" s="41">
        <v>1373.8799999999999</v>
      </c>
      <c r="V188" s="41">
        <v>1512.49</v>
      </c>
      <c r="W188" s="41">
        <v>1467.1</v>
      </c>
      <c r="X188" s="41">
        <v>1355.2099999999998</v>
      </c>
      <c r="Y188" s="41">
        <v>1230.7199999999998</v>
      </c>
    </row>
    <row r="189" spans="1:25" ht="15.75" customHeight="1">
      <c r="A189" s="40">
        <f t="shared" si="4"/>
        <v>45118</v>
      </c>
      <c r="B189" s="41">
        <v>1186.76</v>
      </c>
      <c r="C189" s="41">
        <v>1232.08</v>
      </c>
      <c r="D189" s="41">
        <v>1232.08</v>
      </c>
      <c r="E189" s="41">
        <v>1232.08</v>
      </c>
      <c r="F189" s="41">
        <v>1232.08</v>
      </c>
      <c r="G189" s="41">
        <v>1232.08</v>
      </c>
      <c r="H189" s="41">
        <v>1232.08</v>
      </c>
      <c r="I189" s="41">
        <v>1246.36</v>
      </c>
      <c r="J189" s="41">
        <v>1231.1899999999998</v>
      </c>
      <c r="K189" s="41">
        <v>1231.1299999999999</v>
      </c>
      <c r="L189" s="41">
        <v>1231.1699999999998</v>
      </c>
      <c r="M189" s="41">
        <v>1246.81</v>
      </c>
      <c r="N189" s="41">
        <v>1291.6299999999999</v>
      </c>
      <c r="O189" s="41">
        <v>1316.31</v>
      </c>
      <c r="P189" s="41">
        <v>1317.6699999999998</v>
      </c>
      <c r="Q189" s="41">
        <v>1312.05</v>
      </c>
      <c r="R189" s="41">
        <v>1326.59</v>
      </c>
      <c r="S189" s="41">
        <v>1313.4499999999998</v>
      </c>
      <c r="T189" s="41">
        <v>1261.8799999999999</v>
      </c>
      <c r="U189" s="41">
        <v>1249.75</v>
      </c>
      <c r="V189" s="41">
        <v>1337.49</v>
      </c>
      <c r="W189" s="41">
        <v>1306.35</v>
      </c>
      <c r="X189" s="41">
        <v>1230.51</v>
      </c>
      <c r="Y189" s="41">
        <v>1230.6</v>
      </c>
    </row>
    <row r="190" spans="1:25" ht="15.75" customHeight="1">
      <c r="A190" s="40">
        <f t="shared" si="4"/>
        <v>45119</v>
      </c>
      <c r="B190" s="41">
        <v>1255.27</v>
      </c>
      <c r="C190" s="41">
        <v>1232.8</v>
      </c>
      <c r="D190" s="41">
        <v>1231.7099999999998</v>
      </c>
      <c r="E190" s="41">
        <v>1231.7199999999998</v>
      </c>
      <c r="F190" s="41">
        <v>1232.08</v>
      </c>
      <c r="G190" s="41">
        <v>1232.08</v>
      </c>
      <c r="H190" s="41">
        <v>1232.08</v>
      </c>
      <c r="I190" s="41">
        <v>1270.08</v>
      </c>
      <c r="J190" s="41">
        <v>1231.1699999999998</v>
      </c>
      <c r="K190" s="41">
        <v>1231.04</v>
      </c>
      <c r="L190" s="41">
        <v>1230.9599999999998</v>
      </c>
      <c r="M190" s="41">
        <v>1313.74</v>
      </c>
      <c r="N190" s="41">
        <v>1372.11</v>
      </c>
      <c r="O190" s="41">
        <v>1400.77</v>
      </c>
      <c r="P190" s="41">
        <v>1420.4699999999998</v>
      </c>
      <c r="Q190" s="41">
        <v>1403.24</v>
      </c>
      <c r="R190" s="41">
        <v>1418.1799999999998</v>
      </c>
      <c r="S190" s="41">
        <v>1374.02</v>
      </c>
      <c r="T190" s="41">
        <v>1318.57</v>
      </c>
      <c r="U190" s="41">
        <v>1301.36</v>
      </c>
      <c r="V190" s="41">
        <v>1425.24</v>
      </c>
      <c r="W190" s="41">
        <v>1388.6899999999998</v>
      </c>
      <c r="X190" s="41">
        <v>1299.01</v>
      </c>
      <c r="Y190" s="41">
        <v>1230.56</v>
      </c>
    </row>
    <row r="191" spans="1:25" ht="15.75" customHeight="1">
      <c r="A191" s="40">
        <f t="shared" si="4"/>
        <v>45120</v>
      </c>
      <c r="B191" s="41">
        <v>1244.6899999999998</v>
      </c>
      <c r="C191" s="41">
        <v>1304.8899999999999</v>
      </c>
      <c r="D191" s="41">
        <v>1250.62</v>
      </c>
      <c r="E191" s="41">
        <v>1235.98</v>
      </c>
      <c r="F191" s="41">
        <v>1231.3899999999999</v>
      </c>
      <c r="G191" s="41">
        <v>1231.6499999999999</v>
      </c>
      <c r="H191" s="41">
        <v>1257.06</v>
      </c>
      <c r="I191" s="41">
        <v>1323.53</v>
      </c>
      <c r="J191" s="41">
        <v>1231.1799999999998</v>
      </c>
      <c r="K191" s="41">
        <v>1231.06</v>
      </c>
      <c r="L191" s="41">
        <v>1230.99</v>
      </c>
      <c r="M191" s="41">
        <v>1237.87</v>
      </c>
      <c r="N191" s="41">
        <v>1306.73</v>
      </c>
      <c r="O191" s="41">
        <v>1384.11</v>
      </c>
      <c r="P191" s="41">
        <v>1386.1499999999999</v>
      </c>
      <c r="Q191" s="41">
        <v>1363.6</v>
      </c>
      <c r="R191" s="41">
        <v>1459.31</v>
      </c>
      <c r="S191" s="41">
        <v>1414.99</v>
      </c>
      <c r="T191" s="41">
        <v>1315.3899999999999</v>
      </c>
      <c r="U191" s="41">
        <v>1288.62</v>
      </c>
      <c r="V191" s="41">
        <v>1291.02</v>
      </c>
      <c r="W191" s="41">
        <v>1229.53</v>
      </c>
      <c r="X191" s="41">
        <v>1229.53</v>
      </c>
      <c r="Y191" s="41">
        <v>1229.52</v>
      </c>
    </row>
    <row r="192" spans="1:25" ht="15.75" customHeight="1">
      <c r="A192" s="40">
        <f t="shared" si="4"/>
        <v>45121</v>
      </c>
      <c r="B192" s="41">
        <v>1304.8799999999999</v>
      </c>
      <c r="C192" s="41">
        <v>1252.03</v>
      </c>
      <c r="D192" s="41">
        <v>1231.6499999999999</v>
      </c>
      <c r="E192" s="41">
        <v>1231.6699999999998</v>
      </c>
      <c r="F192" s="41">
        <v>1231.6799999999998</v>
      </c>
      <c r="G192" s="41">
        <v>1231.6</v>
      </c>
      <c r="H192" s="41">
        <v>1230.8</v>
      </c>
      <c r="I192" s="41">
        <v>1303.6999999999998</v>
      </c>
      <c r="J192" s="41">
        <v>1231</v>
      </c>
      <c r="K192" s="41">
        <v>1230.8899999999999</v>
      </c>
      <c r="L192" s="41">
        <v>1243.9699999999998</v>
      </c>
      <c r="M192" s="41">
        <v>1306.62</v>
      </c>
      <c r="N192" s="41">
        <v>1414.32</v>
      </c>
      <c r="O192" s="41">
        <v>1477.34</v>
      </c>
      <c r="P192" s="41">
        <v>1474.52</v>
      </c>
      <c r="Q192" s="41">
        <v>1503.03</v>
      </c>
      <c r="R192" s="41">
        <v>1527.56</v>
      </c>
      <c r="S192" s="41">
        <v>1533.02</v>
      </c>
      <c r="T192" s="41">
        <v>1444.04</v>
      </c>
      <c r="U192" s="41">
        <v>1385.49</v>
      </c>
      <c r="V192" s="41">
        <v>1555.57</v>
      </c>
      <c r="W192" s="41">
        <v>1497.4599999999998</v>
      </c>
      <c r="X192" s="41">
        <v>1351.84</v>
      </c>
      <c r="Y192" s="41">
        <v>1230.6799999999998</v>
      </c>
    </row>
    <row r="193" spans="1:25" ht="15.75" customHeight="1">
      <c r="A193" s="40">
        <f t="shared" si="4"/>
        <v>45122</v>
      </c>
      <c r="B193" s="41">
        <v>1332.86</v>
      </c>
      <c r="C193" s="41">
        <v>1270.57</v>
      </c>
      <c r="D193" s="41">
        <v>1231.4499999999998</v>
      </c>
      <c r="E193" s="41">
        <v>1231.52</v>
      </c>
      <c r="F193" s="41">
        <v>1231.56</v>
      </c>
      <c r="G193" s="41">
        <v>1232.08</v>
      </c>
      <c r="H193" s="41">
        <v>1232.08</v>
      </c>
      <c r="I193" s="41">
        <v>1075.34</v>
      </c>
      <c r="J193" s="41">
        <v>1231.36</v>
      </c>
      <c r="K193" s="41">
        <v>1231.1799999999998</v>
      </c>
      <c r="L193" s="41">
        <v>1238.4599999999998</v>
      </c>
      <c r="M193" s="41">
        <v>1290.12</v>
      </c>
      <c r="N193" s="41">
        <v>1385.09</v>
      </c>
      <c r="O193" s="41">
        <v>1435.61</v>
      </c>
      <c r="P193" s="41">
        <v>1435.87</v>
      </c>
      <c r="Q193" s="41">
        <v>1454.06</v>
      </c>
      <c r="R193" s="41">
        <v>1469.99</v>
      </c>
      <c r="S193" s="41">
        <v>1429.77</v>
      </c>
      <c r="T193" s="41">
        <v>1363.4499999999998</v>
      </c>
      <c r="U193" s="41">
        <v>1326.98</v>
      </c>
      <c r="V193" s="41">
        <v>1435.6899999999998</v>
      </c>
      <c r="W193" s="41">
        <v>1428.1799999999998</v>
      </c>
      <c r="X193" s="41">
        <v>1308.4699999999998</v>
      </c>
      <c r="Y193" s="41">
        <v>1230.4699999999998</v>
      </c>
    </row>
    <row r="194" spans="1:25" ht="15.75" customHeight="1">
      <c r="A194" s="40">
        <f t="shared" si="4"/>
        <v>45123</v>
      </c>
      <c r="B194" s="41">
        <v>1367.9599999999998</v>
      </c>
      <c r="C194" s="41">
        <v>1316.27</v>
      </c>
      <c r="D194" s="41">
        <v>1269.1999999999998</v>
      </c>
      <c r="E194" s="41">
        <v>1241.98</v>
      </c>
      <c r="F194" s="41">
        <v>1231.6399999999999</v>
      </c>
      <c r="G194" s="41">
        <v>1231.7199999999998</v>
      </c>
      <c r="H194" s="41">
        <v>1232.08</v>
      </c>
      <c r="I194" s="41">
        <v>1272.08</v>
      </c>
      <c r="J194" s="41">
        <v>1231.36</v>
      </c>
      <c r="K194" s="41">
        <v>1231.08</v>
      </c>
      <c r="L194" s="41">
        <v>1231.1699999999998</v>
      </c>
      <c r="M194" s="41">
        <v>1231.1599999999999</v>
      </c>
      <c r="N194" s="41">
        <v>1231.1299999999999</v>
      </c>
      <c r="O194" s="41">
        <v>1310.75</v>
      </c>
      <c r="P194" s="41">
        <v>1310.35</v>
      </c>
      <c r="Q194" s="41">
        <v>1288.05</v>
      </c>
      <c r="R194" s="41">
        <v>1383.9399999999998</v>
      </c>
      <c r="S194" s="41">
        <v>1341.8999999999999</v>
      </c>
      <c r="T194" s="41">
        <v>1240.06</v>
      </c>
      <c r="U194" s="41">
        <v>1231.12</v>
      </c>
      <c r="V194" s="41">
        <v>1230.11</v>
      </c>
      <c r="W194" s="41">
        <v>1229.87</v>
      </c>
      <c r="X194" s="41">
        <v>1229.28</v>
      </c>
      <c r="Y194" s="41">
        <v>1228.87</v>
      </c>
    </row>
    <row r="195" spans="1:25" ht="15.75" customHeight="1">
      <c r="A195" s="40">
        <f t="shared" si="4"/>
        <v>45124</v>
      </c>
      <c r="B195" s="41">
        <v>1402.78</v>
      </c>
      <c r="C195" s="41">
        <v>1319.02</v>
      </c>
      <c r="D195" s="41">
        <v>1269.59</v>
      </c>
      <c r="E195" s="41">
        <v>1244.4699999999998</v>
      </c>
      <c r="F195" s="41">
        <v>1231.59</v>
      </c>
      <c r="G195" s="41">
        <v>1231.4099999999999</v>
      </c>
      <c r="H195" s="41">
        <v>1234.06</v>
      </c>
      <c r="I195" s="41">
        <v>1307.82</v>
      </c>
      <c r="J195" s="41">
        <v>1230.79</v>
      </c>
      <c r="K195" s="41">
        <v>1230.9199999999998</v>
      </c>
      <c r="L195" s="41">
        <v>1230.83</v>
      </c>
      <c r="M195" s="41">
        <v>1230.82</v>
      </c>
      <c r="N195" s="41">
        <v>1235.9199999999998</v>
      </c>
      <c r="O195" s="41">
        <v>1325.84</v>
      </c>
      <c r="P195" s="41">
        <v>1325.9299999999998</v>
      </c>
      <c r="Q195" s="41">
        <v>1302.84</v>
      </c>
      <c r="R195" s="41">
        <v>1413.34</v>
      </c>
      <c r="S195" s="41">
        <v>1365.3</v>
      </c>
      <c r="T195" s="41">
        <v>1251.2099999999998</v>
      </c>
      <c r="U195" s="41">
        <v>1230.8</v>
      </c>
      <c r="V195" s="41">
        <v>1229.6399999999999</v>
      </c>
      <c r="W195" s="41">
        <v>1229.4599999999998</v>
      </c>
      <c r="X195" s="41">
        <v>1229.1699999999998</v>
      </c>
      <c r="Y195" s="41">
        <v>1228.8899999999999</v>
      </c>
    </row>
    <row r="196" spans="1:25" ht="15.75" customHeight="1">
      <c r="A196" s="40">
        <f t="shared" si="4"/>
        <v>45125</v>
      </c>
      <c r="B196" s="41">
        <v>1352.01</v>
      </c>
      <c r="C196" s="41">
        <v>1282.48</v>
      </c>
      <c r="D196" s="41">
        <v>1242.4099999999999</v>
      </c>
      <c r="E196" s="41">
        <v>1229.9699999999998</v>
      </c>
      <c r="F196" s="41">
        <v>1231.6299999999999</v>
      </c>
      <c r="G196" s="41">
        <v>1231.4599999999998</v>
      </c>
      <c r="H196" s="41">
        <v>1236.1</v>
      </c>
      <c r="I196" s="41">
        <v>1305.99</v>
      </c>
      <c r="J196" s="41">
        <v>1229.9099999999999</v>
      </c>
      <c r="K196" s="41">
        <v>1229.58</v>
      </c>
      <c r="L196" s="41">
        <v>1229.4099999999999</v>
      </c>
      <c r="M196" s="41">
        <v>1229.2099999999998</v>
      </c>
      <c r="N196" s="41">
        <v>1244.81</v>
      </c>
      <c r="O196" s="41">
        <v>1336.12</v>
      </c>
      <c r="P196" s="41">
        <v>1333.76</v>
      </c>
      <c r="Q196" s="41">
        <v>1309.9199999999998</v>
      </c>
      <c r="R196" s="41">
        <v>1422.9099999999999</v>
      </c>
      <c r="S196" s="41">
        <v>1373.48</v>
      </c>
      <c r="T196" s="41">
        <v>1261.1799999999998</v>
      </c>
      <c r="U196" s="41">
        <v>1230.9499999999998</v>
      </c>
      <c r="V196" s="41">
        <v>1229.85</v>
      </c>
      <c r="W196" s="41">
        <v>1229.6899999999998</v>
      </c>
      <c r="X196" s="41">
        <v>1229.3799999999999</v>
      </c>
      <c r="Y196" s="41">
        <v>1229.1999999999998</v>
      </c>
    </row>
    <row r="197" spans="1:25" ht="15.75" customHeight="1">
      <c r="A197" s="40">
        <f t="shared" si="4"/>
        <v>45126</v>
      </c>
      <c r="B197" s="41">
        <v>1238.53</v>
      </c>
      <c r="C197" s="41">
        <v>1286.6699999999998</v>
      </c>
      <c r="D197" s="41">
        <v>1231.3899999999999</v>
      </c>
      <c r="E197" s="41">
        <v>1217.57</v>
      </c>
      <c r="F197" s="41">
        <v>1231.6</v>
      </c>
      <c r="G197" s="41">
        <v>1237.3999999999999</v>
      </c>
      <c r="H197" s="41">
        <v>1279.7199999999998</v>
      </c>
      <c r="I197" s="41">
        <v>1422.1999999999998</v>
      </c>
      <c r="J197" s="41">
        <v>1230.83</v>
      </c>
      <c r="K197" s="41">
        <v>1230.85</v>
      </c>
      <c r="L197" s="41">
        <v>1230.78</v>
      </c>
      <c r="M197" s="41">
        <v>1230.6799999999998</v>
      </c>
      <c r="N197" s="41">
        <v>1266.4699999999998</v>
      </c>
      <c r="O197" s="41">
        <v>1305.4499999999998</v>
      </c>
      <c r="P197" s="41">
        <v>1305.04</v>
      </c>
      <c r="Q197" s="41">
        <v>1326.31</v>
      </c>
      <c r="R197" s="41">
        <v>1315.9099999999999</v>
      </c>
      <c r="S197" s="41">
        <v>1278.57</v>
      </c>
      <c r="T197" s="41">
        <v>1425.6699999999998</v>
      </c>
      <c r="U197" s="41">
        <v>1569.48</v>
      </c>
      <c r="V197" s="41">
        <v>1786.59</v>
      </c>
      <c r="W197" s="41">
        <v>1747.2099999999998</v>
      </c>
      <c r="X197" s="41">
        <v>1602.9499999999998</v>
      </c>
      <c r="Y197" s="41">
        <v>1405.9599999999998</v>
      </c>
    </row>
    <row r="198" spans="1:25" ht="15.75" customHeight="1">
      <c r="A198" s="40">
        <f t="shared" si="4"/>
        <v>45127</v>
      </c>
      <c r="B198" s="41">
        <v>1335.4499999999998</v>
      </c>
      <c r="C198" s="41">
        <v>1260.26</v>
      </c>
      <c r="D198" s="41">
        <v>1217.6399999999999</v>
      </c>
      <c r="E198" s="41">
        <v>1206.08</v>
      </c>
      <c r="F198" s="41">
        <v>1207.87</v>
      </c>
      <c r="G198" s="41">
        <v>1233.4299999999998</v>
      </c>
      <c r="H198" s="41">
        <v>1232.34</v>
      </c>
      <c r="I198" s="41">
        <v>1399.1499999999999</v>
      </c>
      <c r="J198" s="41">
        <v>1230.9499999999998</v>
      </c>
      <c r="K198" s="41">
        <v>1230.98</v>
      </c>
      <c r="L198" s="41">
        <v>1230.9299999999998</v>
      </c>
      <c r="M198" s="41">
        <v>1230.8899999999999</v>
      </c>
      <c r="N198" s="41">
        <v>1263.09</v>
      </c>
      <c r="O198" s="41">
        <v>1305.29</v>
      </c>
      <c r="P198" s="41">
        <v>1304.9699999999998</v>
      </c>
      <c r="Q198" s="41">
        <v>1327</v>
      </c>
      <c r="R198" s="41">
        <v>1316.1899999999998</v>
      </c>
      <c r="S198" s="41">
        <v>1279.12</v>
      </c>
      <c r="T198" s="41">
        <v>1425.2099999999998</v>
      </c>
      <c r="U198" s="41">
        <v>1567.3799999999999</v>
      </c>
      <c r="V198" s="41">
        <v>1782.32</v>
      </c>
      <c r="W198" s="41">
        <v>1742.87</v>
      </c>
      <c r="X198" s="41">
        <v>1564.06</v>
      </c>
      <c r="Y198" s="41">
        <v>1230.04</v>
      </c>
    </row>
    <row r="199" spans="1:25" ht="15.75" customHeight="1">
      <c r="A199" s="40">
        <f t="shared" si="4"/>
        <v>45128</v>
      </c>
      <c r="B199" s="41">
        <v>1257.9499999999998</v>
      </c>
      <c r="C199" s="41">
        <v>1231.4399999999998</v>
      </c>
      <c r="D199" s="41">
        <v>1231.54</v>
      </c>
      <c r="E199" s="41">
        <v>1231.61</v>
      </c>
      <c r="F199" s="41">
        <v>1231.6399999999999</v>
      </c>
      <c r="G199" s="41">
        <v>1231.55</v>
      </c>
      <c r="H199" s="41">
        <v>1231.02</v>
      </c>
      <c r="I199" s="41">
        <v>1231.1</v>
      </c>
      <c r="J199" s="41">
        <v>1231.1299999999999</v>
      </c>
      <c r="K199" s="41">
        <v>1230.99</v>
      </c>
      <c r="L199" s="41">
        <v>1231.02</v>
      </c>
      <c r="M199" s="41">
        <v>1230.99</v>
      </c>
      <c r="N199" s="41">
        <v>1230.98</v>
      </c>
      <c r="O199" s="41">
        <v>1287.3899999999999</v>
      </c>
      <c r="P199" s="41">
        <v>1306.74</v>
      </c>
      <c r="Q199" s="41">
        <v>1310.6299999999999</v>
      </c>
      <c r="R199" s="41">
        <v>1344.58</v>
      </c>
      <c r="S199" s="41">
        <v>1352.6499999999999</v>
      </c>
      <c r="T199" s="41">
        <v>1278.6</v>
      </c>
      <c r="U199" s="41">
        <v>1242.06</v>
      </c>
      <c r="V199" s="41">
        <v>1362.1599999999999</v>
      </c>
      <c r="W199" s="41">
        <v>1267.25</v>
      </c>
      <c r="X199" s="41">
        <v>1229.87</v>
      </c>
      <c r="Y199" s="41">
        <v>1229.1799999999998</v>
      </c>
    </row>
    <row r="200" spans="1:25" ht="15.75" customHeight="1">
      <c r="A200" s="40">
        <f t="shared" si="4"/>
        <v>45129</v>
      </c>
      <c r="B200" s="41">
        <v>1333.3899999999999</v>
      </c>
      <c r="C200" s="41">
        <v>1256.54</v>
      </c>
      <c r="D200" s="41">
        <v>1231.3999999999999</v>
      </c>
      <c r="E200" s="41">
        <v>1231.51</v>
      </c>
      <c r="F200" s="41">
        <v>1231.57</v>
      </c>
      <c r="G200" s="41">
        <v>1231.52</v>
      </c>
      <c r="H200" s="41">
        <v>1230.8799999999999</v>
      </c>
      <c r="I200" s="41">
        <v>1268.11</v>
      </c>
      <c r="J200" s="41">
        <v>1231.1</v>
      </c>
      <c r="K200" s="41">
        <v>1230.9199999999998</v>
      </c>
      <c r="L200" s="41">
        <v>1303.36</v>
      </c>
      <c r="M200" s="41">
        <v>1430.12</v>
      </c>
      <c r="N200" s="41">
        <v>1476.58</v>
      </c>
      <c r="O200" s="41">
        <v>1519.1499999999999</v>
      </c>
      <c r="P200" s="41">
        <v>1524.86</v>
      </c>
      <c r="Q200" s="41">
        <v>1516.73</v>
      </c>
      <c r="R200" s="41">
        <v>1497.3</v>
      </c>
      <c r="S200" s="41">
        <v>1419.77</v>
      </c>
      <c r="T200" s="41">
        <v>1326.1499999999999</v>
      </c>
      <c r="U200" s="41">
        <v>1307.4599999999998</v>
      </c>
      <c r="V200" s="41">
        <v>1285.56</v>
      </c>
      <c r="W200" s="41">
        <v>1229.37</v>
      </c>
      <c r="X200" s="41">
        <v>1228.83</v>
      </c>
      <c r="Y200" s="41">
        <v>1226.61</v>
      </c>
    </row>
    <row r="201" spans="1:25" ht="15.75" customHeight="1">
      <c r="A201" s="40">
        <f t="shared" si="4"/>
        <v>45130</v>
      </c>
      <c r="B201" s="41">
        <v>1334.04</v>
      </c>
      <c r="C201" s="41">
        <v>1259.52</v>
      </c>
      <c r="D201" s="41">
        <v>1231.4199999999998</v>
      </c>
      <c r="E201" s="41">
        <v>1231.5</v>
      </c>
      <c r="F201" s="41">
        <v>1231.59</v>
      </c>
      <c r="G201" s="41">
        <v>1231.57</v>
      </c>
      <c r="H201" s="41">
        <v>1231.23</v>
      </c>
      <c r="I201" s="41">
        <v>1283.75</v>
      </c>
      <c r="J201" s="41">
        <v>1230.9599999999998</v>
      </c>
      <c r="K201" s="41">
        <v>1230.1699999999998</v>
      </c>
      <c r="L201" s="41">
        <v>1329.04</v>
      </c>
      <c r="M201" s="41">
        <v>1416.26</v>
      </c>
      <c r="N201" s="41">
        <v>1484.6799999999998</v>
      </c>
      <c r="O201" s="41">
        <v>1521.7199999999998</v>
      </c>
      <c r="P201" s="41">
        <v>1514.3899999999999</v>
      </c>
      <c r="Q201" s="41">
        <v>1519.78</v>
      </c>
      <c r="R201" s="41">
        <v>1530.51</v>
      </c>
      <c r="S201" s="41">
        <v>1524.52</v>
      </c>
      <c r="T201" s="41">
        <v>1449.3899999999999</v>
      </c>
      <c r="U201" s="41">
        <v>1398.2199999999998</v>
      </c>
      <c r="V201" s="41">
        <v>1576.37</v>
      </c>
      <c r="W201" s="41">
        <v>1529.6899999999998</v>
      </c>
      <c r="X201" s="41">
        <v>1374.58</v>
      </c>
      <c r="Y201" s="41">
        <v>1228.31</v>
      </c>
    </row>
    <row r="202" spans="1:25" ht="15.75" customHeight="1">
      <c r="A202" s="40">
        <f t="shared" si="4"/>
        <v>45131</v>
      </c>
      <c r="B202" s="41">
        <v>1268.01</v>
      </c>
      <c r="C202" s="41">
        <v>1231.1399999999999</v>
      </c>
      <c r="D202" s="41">
        <v>1231.32</v>
      </c>
      <c r="E202" s="41">
        <v>1231.4199999999998</v>
      </c>
      <c r="F202" s="41">
        <v>1231.5</v>
      </c>
      <c r="G202" s="41">
        <v>1231.37</v>
      </c>
      <c r="H202" s="41">
        <v>1230.28</v>
      </c>
      <c r="I202" s="41">
        <v>1230.31</v>
      </c>
      <c r="J202" s="41">
        <v>1230.7099999999998</v>
      </c>
      <c r="K202" s="41">
        <v>1230.79</v>
      </c>
      <c r="L202" s="41">
        <v>1230.7099999999998</v>
      </c>
      <c r="M202" s="41">
        <v>1230.6799999999998</v>
      </c>
      <c r="N202" s="41">
        <v>1230.6999999999998</v>
      </c>
      <c r="O202" s="41">
        <v>1299.23</v>
      </c>
      <c r="P202" s="41">
        <v>1319.61</v>
      </c>
      <c r="Q202" s="41">
        <v>1319.4199999999998</v>
      </c>
      <c r="R202" s="41">
        <v>1352.6299999999999</v>
      </c>
      <c r="S202" s="41">
        <v>1360.74</v>
      </c>
      <c r="T202" s="41">
        <v>1280.98</v>
      </c>
      <c r="U202" s="41">
        <v>1247.78</v>
      </c>
      <c r="V202" s="41">
        <v>1374.79</v>
      </c>
      <c r="W202" s="41">
        <v>1280.1</v>
      </c>
      <c r="X202" s="41">
        <v>1228.6399999999999</v>
      </c>
      <c r="Y202" s="41">
        <v>1227.56</v>
      </c>
    </row>
    <row r="203" spans="1:25" ht="15.75" customHeight="1">
      <c r="A203" s="40">
        <f t="shared" si="4"/>
        <v>45132</v>
      </c>
      <c r="B203" s="41">
        <v>1300.6299999999999</v>
      </c>
      <c r="C203" s="41">
        <v>1241.1499999999999</v>
      </c>
      <c r="D203" s="41">
        <v>1231.3799999999999</v>
      </c>
      <c r="E203" s="41">
        <v>1231.4599999999998</v>
      </c>
      <c r="F203" s="41">
        <v>1231.54</v>
      </c>
      <c r="G203" s="41">
        <v>1231.4299999999998</v>
      </c>
      <c r="H203" s="41">
        <v>1230.6999999999998</v>
      </c>
      <c r="I203" s="41">
        <v>1277.54</v>
      </c>
      <c r="J203" s="41">
        <v>1230.84</v>
      </c>
      <c r="K203" s="41">
        <v>1230.58</v>
      </c>
      <c r="L203" s="41">
        <v>1312.54</v>
      </c>
      <c r="M203" s="41">
        <v>1438.6399999999999</v>
      </c>
      <c r="N203" s="41">
        <v>1483.6299999999999</v>
      </c>
      <c r="O203" s="41">
        <v>1523.4699999999998</v>
      </c>
      <c r="P203" s="41">
        <v>1536.34</v>
      </c>
      <c r="Q203" s="41">
        <v>1524.9399999999998</v>
      </c>
      <c r="R203" s="41">
        <v>1505.6399999999999</v>
      </c>
      <c r="S203" s="41">
        <v>1422.51</v>
      </c>
      <c r="T203" s="41">
        <v>1337.4499999999998</v>
      </c>
      <c r="U203" s="41">
        <v>1321.74</v>
      </c>
      <c r="V203" s="41">
        <v>1316.6799999999998</v>
      </c>
      <c r="W203" s="41">
        <v>1229.1599999999999</v>
      </c>
      <c r="X203" s="41">
        <v>1229.1899999999998</v>
      </c>
      <c r="Y203" s="41">
        <v>1229.01</v>
      </c>
    </row>
    <row r="204" spans="1:25" ht="15.75" customHeight="1">
      <c r="A204" s="40">
        <f t="shared" si="4"/>
        <v>45133</v>
      </c>
      <c r="B204" s="41">
        <v>1299.01</v>
      </c>
      <c r="C204" s="41">
        <v>1241.31</v>
      </c>
      <c r="D204" s="41">
        <v>1231.08</v>
      </c>
      <c r="E204" s="41">
        <v>1231.27</v>
      </c>
      <c r="F204" s="41">
        <v>1231.36</v>
      </c>
      <c r="G204" s="41">
        <v>1231.32</v>
      </c>
      <c r="H204" s="41">
        <v>1230.61</v>
      </c>
      <c r="I204" s="41">
        <v>1317.77</v>
      </c>
      <c r="J204" s="41">
        <v>1230.4399999999998</v>
      </c>
      <c r="K204" s="41">
        <v>1230.73</v>
      </c>
      <c r="L204" s="41">
        <v>1311.4499999999998</v>
      </c>
      <c r="M204" s="41">
        <v>1434.73</v>
      </c>
      <c r="N204" s="41">
        <v>1519.61</v>
      </c>
      <c r="O204" s="41">
        <v>1571.4699999999998</v>
      </c>
      <c r="P204" s="41">
        <v>1634.03</v>
      </c>
      <c r="Q204" s="41">
        <v>1605.9399999999998</v>
      </c>
      <c r="R204" s="41">
        <v>1594.4099999999999</v>
      </c>
      <c r="S204" s="41">
        <v>1565.9499999999998</v>
      </c>
      <c r="T204" s="41">
        <v>1515.28</v>
      </c>
      <c r="U204" s="41">
        <v>1521.58</v>
      </c>
      <c r="V204" s="41">
        <v>1704.86</v>
      </c>
      <c r="W204" s="41">
        <v>1645.62</v>
      </c>
      <c r="X204" s="41">
        <v>1548.75</v>
      </c>
      <c r="Y204" s="41">
        <v>1301.82</v>
      </c>
    </row>
    <row r="205" spans="1:25" ht="15.75" customHeight="1">
      <c r="A205" s="40">
        <f t="shared" si="4"/>
        <v>45134</v>
      </c>
      <c r="B205" s="41">
        <v>1350.82</v>
      </c>
      <c r="C205" s="41">
        <v>1262.26</v>
      </c>
      <c r="D205" s="41">
        <v>1225.9199999999998</v>
      </c>
      <c r="E205" s="41">
        <v>1215.9399999999998</v>
      </c>
      <c r="F205" s="41">
        <v>1231.51</v>
      </c>
      <c r="G205" s="41">
        <v>1231.36</v>
      </c>
      <c r="H205" s="41">
        <v>1256</v>
      </c>
      <c r="I205" s="41">
        <v>1343.86</v>
      </c>
      <c r="J205" s="41">
        <v>1230.7099999999998</v>
      </c>
      <c r="K205" s="41">
        <v>1230.86</v>
      </c>
      <c r="L205" s="41">
        <v>1416.3899999999999</v>
      </c>
      <c r="M205" s="41">
        <v>1496.5</v>
      </c>
      <c r="N205" s="41">
        <v>1514.3999999999999</v>
      </c>
      <c r="O205" s="41">
        <v>1548.8</v>
      </c>
      <c r="P205" s="41">
        <v>1540.51</v>
      </c>
      <c r="Q205" s="41">
        <v>1492.9099999999999</v>
      </c>
      <c r="R205" s="41">
        <v>1528.9599999999998</v>
      </c>
      <c r="S205" s="41">
        <v>1513.26</v>
      </c>
      <c r="T205" s="41">
        <v>1493.76</v>
      </c>
      <c r="U205" s="41">
        <v>1532.8799999999999</v>
      </c>
      <c r="V205" s="41">
        <v>1711.52</v>
      </c>
      <c r="W205" s="41">
        <v>1666.1</v>
      </c>
      <c r="X205" s="41">
        <v>1498.34</v>
      </c>
      <c r="Y205" s="41">
        <v>1271.75</v>
      </c>
    </row>
    <row r="206" spans="1:25" ht="15.75" customHeight="1">
      <c r="A206" s="40">
        <f t="shared" si="4"/>
        <v>45135</v>
      </c>
      <c r="B206" s="41">
        <v>1308.02</v>
      </c>
      <c r="C206" s="41">
        <v>1235.8799999999999</v>
      </c>
      <c r="D206" s="41">
        <v>1212.4599999999998</v>
      </c>
      <c r="E206" s="41">
        <v>1214.23</v>
      </c>
      <c r="F206" s="41">
        <v>1231.6699999999998</v>
      </c>
      <c r="G206" s="41">
        <v>1231.58</v>
      </c>
      <c r="H206" s="41">
        <v>1247.6</v>
      </c>
      <c r="I206" s="41">
        <v>1371.28</v>
      </c>
      <c r="J206" s="41">
        <v>1230.78</v>
      </c>
      <c r="K206" s="41">
        <v>1230.85</v>
      </c>
      <c r="L206" s="41">
        <v>1300.6799999999998</v>
      </c>
      <c r="M206" s="41">
        <v>1300.3799999999999</v>
      </c>
      <c r="N206" s="41">
        <v>1230.58</v>
      </c>
      <c r="O206" s="41">
        <v>1230.6599999999999</v>
      </c>
      <c r="P206" s="41">
        <v>1230.84</v>
      </c>
      <c r="Q206" s="41">
        <v>1230.86</v>
      </c>
      <c r="R206" s="41">
        <v>1230.9199999999998</v>
      </c>
      <c r="S206" s="41">
        <v>1231</v>
      </c>
      <c r="T206" s="41">
        <v>1231.01</v>
      </c>
      <c r="U206" s="41">
        <v>1241.4599999999998</v>
      </c>
      <c r="V206" s="41">
        <v>1229.79</v>
      </c>
      <c r="W206" s="41">
        <v>1229.73</v>
      </c>
      <c r="X206" s="41">
        <v>1229.04</v>
      </c>
      <c r="Y206" s="41">
        <v>1228.36</v>
      </c>
    </row>
    <row r="207" spans="1:25" ht="15.75" customHeight="1">
      <c r="A207" s="40">
        <f t="shared" si="4"/>
        <v>45136</v>
      </c>
      <c r="B207" s="41">
        <v>1248.5</v>
      </c>
      <c r="C207" s="41">
        <v>1231.4399999999998</v>
      </c>
      <c r="D207" s="41">
        <v>1231.55</v>
      </c>
      <c r="E207" s="41">
        <v>1231.6299999999999</v>
      </c>
      <c r="F207" s="41">
        <v>1232.08</v>
      </c>
      <c r="G207" s="41">
        <v>1232.08</v>
      </c>
      <c r="H207" s="41">
        <v>1232.07</v>
      </c>
      <c r="I207" s="41">
        <v>1231.1899999999998</v>
      </c>
      <c r="J207" s="41">
        <v>1231.1699999999998</v>
      </c>
      <c r="K207" s="41">
        <v>1230.54</v>
      </c>
      <c r="L207" s="41">
        <v>1230.79</v>
      </c>
      <c r="M207" s="41">
        <v>1248.1799999999998</v>
      </c>
      <c r="N207" s="41">
        <v>1332.01</v>
      </c>
      <c r="O207" s="41">
        <v>1394.6999999999998</v>
      </c>
      <c r="P207" s="41">
        <v>1385.4299999999998</v>
      </c>
      <c r="Q207" s="41">
        <v>1381.28</v>
      </c>
      <c r="R207" s="41">
        <v>1405.8</v>
      </c>
      <c r="S207" s="41">
        <v>1366.1299999999999</v>
      </c>
      <c r="T207" s="41">
        <v>1301.1699999999998</v>
      </c>
      <c r="U207" s="41">
        <v>1321.3999999999999</v>
      </c>
      <c r="V207" s="41">
        <v>1456.34</v>
      </c>
      <c r="W207" s="41">
        <v>1365.27</v>
      </c>
      <c r="X207" s="41">
        <v>1229.7199999999998</v>
      </c>
      <c r="Y207" s="41">
        <v>1229.27</v>
      </c>
    </row>
    <row r="208" spans="1:25" ht="15.75" customHeight="1">
      <c r="A208" s="40">
        <f t="shared" si="4"/>
        <v>45137</v>
      </c>
      <c r="B208" s="41">
        <v>1260.6</v>
      </c>
      <c r="C208" s="41">
        <v>1231.31</v>
      </c>
      <c r="D208" s="41">
        <v>1231.4399999999998</v>
      </c>
      <c r="E208" s="41">
        <v>1231.5</v>
      </c>
      <c r="F208" s="41">
        <v>1231.56</v>
      </c>
      <c r="G208" s="41">
        <v>1231.54</v>
      </c>
      <c r="H208" s="41">
        <v>1230.84</v>
      </c>
      <c r="I208" s="41">
        <v>1230.9699999999998</v>
      </c>
      <c r="J208" s="41">
        <v>1231.07</v>
      </c>
      <c r="K208" s="41">
        <v>1230.29</v>
      </c>
      <c r="L208" s="41">
        <v>1230.75</v>
      </c>
      <c r="M208" s="41">
        <v>1271.02</v>
      </c>
      <c r="N208" s="41">
        <v>1351.6299999999999</v>
      </c>
      <c r="O208" s="41">
        <v>1410.9299999999998</v>
      </c>
      <c r="P208" s="41">
        <v>1405.54</v>
      </c>
      <c r="Q208" s="41">
        <v>1398.53</v>
      </c>
      <c r="R208" s="41">
        <v>1422.3899999999999</v>
      </c>
      <c r="S208" s="41">
        <v>1385.76</v>
      </c>
      <c r="T208" s="41">
        <v>1322.85</v>
      </c>
      <c r="U208" s="41">
        <v>1341.8899999999999</v>
      </c>
      <c r="V208" s="41">
        <v>1493.52</v>
      </c>
      <c r="W208" s="41">
        <v>1398.78</v>
      </c>
      <c r="X208" s="41">
        <v>1235.23</v>
      </c>
      <c r="Y208" s="41">
        <v>1228.9299999999998</v>
      </c>
    </row>
    <row r="209" spans="1:25" ht="15.75" customHeight="1">
      <c r="A209" s="40">
        <f t="shared" si="4"/>
        <v>45138</v>
      </c>
      <c r="B209" s="46">
        <v>1293.51</v>
      </c>
      <c r="C209" s="46">
        <v>1236.2199999999998</v>
      </c>
      <c r="D209" s="46">
        <v>1231.5</v>
      </c>
      <c r="E209" s="46">
        <v>1231.52</v>
      </c>
      <c r="F209" s="46">
        <v>1231.48</v>
      </c>
      <c r="G209" s="46">
        <v>1230.4199999999998</v>
      </c>
      <c r="H209" s="46">
        <v>1258.9199999999998</v>
      </c>
      <c r="I209" s="46">
        <v>1230.73</v>
      </c>
      <c r="J209" s="46">
        <v>1230.73</v>
      </c>
      <c r="K209" s="46">
        <v>1236.4499999999998</v>
      </c>
      <c r="L209" s="46">
        <v>1341.62</v>
      </c>
      <c r="M209" s="46">
        <v>1413.78</v>
      </c>
      <c r="N209" s="46">
        <v>1470.4099999999999</v>
      </c>
      <c r="O209" s="46">
        <v>1475.9399999999998</v>
      </c>
      <c r="P209" s="46">
        <v>1472.9099999999999</v>
      </c>
      <c r="Q209" s="46">
        <v>1503.23</v>
      </c>
      <c r="R209" s="46">
        <v>1467.75</v>
      </c>
      <c r="S209" s="46">
        <v>1377.49</v>
      </c>
      <c r="T209" s="46">
        <v>1373.31</v>
      </c>
      <c r="U209" s="46">
        <v>1485.24</v>
      </c>
      <c r="V209" s="46">
        <v>1485.24</v>
      </c>
      <c r="W209" s="46">
        <v>1377.9199999999998</v>
      </c>
      <c r="X209" s="46">
        <v>1229.81</v>
      </c>
      <c r="Y209" s="46">
        <v>1229.37</v>
      </c>
    </row>
    <row r="210" spans="1:25" ht="15.75" customHeight="1">
      <c r="A210" s="36" t="s">
        <v>16</v>
      </c>
      <c r="B210" s="37"/>
      <c r="C210" s="39" t="s">
        <v>126</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45108</v>
      </c>
      <c r="B216" s="41">
        <v>1291.78</v>
      </c>
      <c r="C216" s="41">
        <v>1285.29</v>
      </c>
      <c r="D216" s="41">
        <v>1285.29</v>
      </c>
      <c r="E216" s="41">
        <v>1285.29</v>
      </c>
      <c r="F216" s="41">
        <v>1285.29</v>
      </c>
      <c r="G216" s="41">
        <v>1285.29</v>
      </c>
      <c r="H216" s="41">
        <v>1285.29</v>
      </c>
      <c r="I216" s="41">
        <v>1283.96</v>
      </c>
      <c r="J216" s="41">
        <v>1284.4099999999999</v>
      </c>
      <c r="K216" s="41">
        <v>1284.49</v>
      </c>
      <c r="L216" s="41">
        <v>1284.5</v>
      </c>
      <c r="M216" s="41">
        <v>1284.49</v>
      </c>
      <c r="N216" s="41">
        <v>1284.48</v>
      </c>
      <c r="O216" s="41">
        <v>1284.46</v>
      </c>
      <c r="P216" s="41">
        <v>1284.4099999999999</v>
      </c>
      <c r="Q216" s="41">
        <v>1284.3899999999999</v>
      </c>
      <c r="R216" s="41">
        <v>1284.35</v>
      </c>
      <c r="S216" s="41">
        <v>1284.33</v>
      </c>
      <c r="T216" s="41">
        <v>1284.33</v>
      </c>
      <c r="U216" s="41">
        <v>1284.26</v>
      </c>
      <c r="V216" s="41">
        <v>1283.22</v>
      </c>
      <c r="W216" s="41">
        <v>1283.02</v>
      </c>
      <c r="X216" s="41">
        <v>1283.1699999999998</v>
      </c>
      <c r="Y216" s="41">
        <v>1282.8</v>
      </c>
    </row>
    <row r="217" spans="1:25" ht="15.75" customHeight="1">
      <c r="A217" s="40">
        <f>A216+1</f>
        <v>45109</v>
      </c>
      <c r="B217" s="41">
        <v>1290.74</v>
      </c>
      <c r="C217" s="41">
        <v>1284.8899999999999</v>
      </c>
      <c r="D217" s="41">
        <v>1284.95</v>
      </c>
      <c r="E217" s="41">
        <v>1284.96</v>
      </c>
      <c r="F217" s="41">
        <v>1284.97</v>
      </c>
      <c r="G217" s="41">
        <v>1284.94</v>
      </c>
      <c r="H217" s="41">
        <v>1284.1</v>
      </c>
      <c r="I217" s="41">
        <v>1284.1799999999998</v>
      </c>
      <c r="J217" s="41">
        <v>1284.4199999999998</v>
      </c>
      <c r="K217" s="41">
        <v>1284.28</v>
      </c>
      <c r="L217" s="41">
        <v>1284.1499999999999</v>
      </c>
      <c r="M217" s="41">
        <v>1284.12</v>
      </c>
      <c r="N217" s="41">
        <v>1284.01</v>
      </c>
      <c r="O217" s="41">
        <v>1284</v>
      </c>
      <c r="P217" s="41">
        <v>1283.98</v>
      </c>
      <c r="Q217" s="41">
        <v>1283.97</v>
      </c>
      <c r="R217" s="41">
        <v>1283.9199999999998</v>
      </c>
      <c r="S217" s="41">
        <v>1283.8999999999999</v>
      </c>
      <c r="T217" s="41">
        <v>1283.82</v>
      </c>
      <c r="U217" s="41">
        <v>1283.74</v>
      </c>
      <c r="V217" s="41">
        <v>1290.74</v>
      </c>
      <c r="W217" s="41">
        <v>1282.21</v>
      </c>
      <c r="X217" s="41">
        <v>1282.6299999999999</v>
      </c>
      <c r="Y217" s="41">
        <v>1282.45</v>
      </c>
    </row>
    <row r="218" spans="1:25" ht="15.75" customHeight="1">
      <c r="A218" s="40">
        <f aca="true" t="shared" si="5" ref="A218:A246">A217+1</f>
        <v>45110</v>
      </c>
      <c r="B218" s="41">
        <v>1293.73</v>
      </c>
      <c r="C218" s="41">
        <v>1284.84</v>
      </c>
      <c r="D218" s="41">
        <v>1284.9099999999999</v>
      </c>
      <c r="E218" s="41">
        <v>1284.9299999999998</v>
      </c>
      <c r="F218" s="41">
        <v>1285.06</v>
      </c>
      <c r="G218" s="41">
        <v>1285.03</v>
      </c>
      <c r="H218" s="41">
        <v>1282.84</v>
      </c>
      <c r="I218" s="41">
        <v>1283.36</v>
      </c>
      <c r="J218" s="41">
        <v>1283.95</v>
      </c>
      <c r="K218" s="41">
        <v>1283.77</v>
      </c>
      <c r="L218" s="41">
        <v>1283.8</v>
      </c>
      <c r="M218" s="41">
        <v>1283.86</v>
      </c>
      <c r="N218" s="41">
        <v>1283.83</v>
      </c>
      <c r="O218" s="41">
        <v>1283.79</v>
      </c>
      <c r="P218" s="41">
        <v>1283.78</v>
      </c>
      <c r="Q218" s="41">
        <v>1283.75</v>
      </c>
      <c r="R218" s="41">
        <v>1283.72</v>
      </c>
      <c r="S218" s="41">
        <v>1283.69</v>
      </c>
      <c r="T218" s="41">
        <v>1283.6299999999999</v>
      </c>
      <c r="U218" s="41">
        <v>1283.6</v>
      </c>
      <c r="V218" s="41">
        <v>1293.73</v>
      </c>
      <c r="W218" s="41">
        <v>1282.46</v>
      </c>
      <c r="X218" s="41">
        <v>1282.87</v>
      </c>
      <c r="Y218" s="41">
        <v>1282.58</v>
      </c>
    </row>
    <row r="219" spans="1:25" ht="15.75" customHeight="1">
      <c r="A219" s="40">
        <f t="shared" si="5"/>
        <v>45111</v>
      </c>
      <c r="B219" s="41">
        <v>1281.57</v>
      </c>
      <c r="C219" s="41">
        <v>1284.99</v>
      </c>
      <c r="D219" s="41">
        <v>1285.04</v>
      </c>
      <c r="E219" s="41">
        <v>1284.95</v>
      </c>
      <c r="F219" s="41">
        <v>1284.95</v>
      </c>
      <c r="G219" s="41">
        <v>1284.8899999999999</v>
      </c>
      <c r="H219" s="41">
        <v>1282.95</v>
      </c>
      <c r="I219" s="41">
        <v>1283.54</v>
      </c>
      <c r="J219" s="41">
        <v>1284.1299999999999</v>
      </c>
      <c r="K219" s="41">
        <v>1283.8999999999999</v>
      </c>
      <c r="L219" s="41">
        <v>1283.9299999999998</v>
      </c>
      <c r="M219" s="41">
        <v>1283.96</v>
      </c>
      <c r="N219" s="41">
        <v>1283.8999999999999</v>
      </c>
      <c r="O219" s="41">
        <v>1283.8</v>
      </c>
      <c r="P219" s="41">
        <v>1283.82</v>
      </c>
      <c r="Q219" s="41">
        <v>1283.75</v>
      </c>
      <c r="R219" s="41">
        <v>1283.8</v>
      </c>
      <c r="S219" s="41">
        <v>1283.94</v>
      </c>
      <c r="T219" s="41">
        <v>1283.9099999999999</v>
      </c>
      <c r="U219" s="41">
        <v>1283.9099999999999</v>
      </c>
      <c r="V219" s="41">
        <v>1281.57</v>
      </c>
      <c r="W219" s="41">
        <v>1282.71</v>
      </c>
      <c r="X219" s="41">
        <v>1282.98</v>
      </c>
      <c r="Y219" s="41">
        <v>1283.06</v>
      </c>
    </row>
    <row r="220" spans="1:25" ht="15.75" customHeight="1">
      <c r="A220" s="40">
        <f t="shared" si="5"/>
        <v>45112</v>
      </c>
      <c r="B220" s="41">
        <v>1283.07</v>
      </c>
      <c r="C220" s="41">
        <v>1285.02</v>
      </c>
      <c r="D220" s="41">
        <v>1285.03</v>
      </c>
      <c r="E220" s="41">
        <v>1285.04</v>
      </c>
      <c r="F220" s="41">
        <v>1285.25</v>
      </c>
      <c r="G220" s="41">
        <v>1284.98</v>
      </c>
      <c r="H220" s="41">
        <v>1285.08</v>
      </c>
      <c r="I220" s="41">
        <v>1283.87</v>
      </c>
      <c r="J220" s="41">
        <v>1284.27</v>
      </c>
      <c r="K220" s="41">
        <v>1284.07</v>
      </c>
      <c r="L220" s="41">
        <v>1284.09</v>
      </c>
      <c r="M220" s="41">
        <v>1284.07</v>
      </c>
      <c r="N220" s="41">
        <v>1284.1399999999999</v>
      </c>
      <c r="O220" s="41">
        <v>1335.28</v>
      </c>
      <c r="P220" s="41">
        <v>1319.03</v>
      </c>
      <c r="Q220" s="41">
        <v>1302.8999999999999</v>
      </c>
      <c r="R220" s="41">
        <v>1312.3999999999999</v>
      </c>
      <c r="S220" s="41">
        <v>1344.28</v>
      </c>
      <c r="T220" s="41">
        <v>1283.98</v>
      </c>
      <c r="U220" s="41">
        <v>1283.9199999999998</v>
      </c>
      <c r="V220" s="41">
        <v>1283.07</v>
      </c>
      <c r="W220" s="41">
        <v>1282.87</v>
      </c>
      <c r="X220" s="41">
        <v>1283.28</v>
      </c>
      <c r="Y220" s="41">
        <v>1283.6599999999999</v>
      </c>
    </row>
    <row r="221" spans="1:25" ht="15.75" customHeight="1">
      <c r="A221" s="40">
        <f t="shared" si="5"/>
        <v>45113</v>
      </c>
      <c r="B221" s="41">
        <v>1286.8</v>
      </c>
      <c r="C221" s="41">
        <v>1284.31</v>
      </c>
      <c r="D221" s="41">
        <v>1285.03</v>
      </c>
      <c r="E221" s="41">
        <v>1285.03</v>
      </c>
      <c r="F221" s="41">
        <v>1285.29</v>
      </c>
      <c r="G221" s="41">
        <v>1285.06</v>
      </c>
      <c r="H221" s="41">
        <v>1284.2</v>
      </c>
      <c r="I221" s="41">
        <v>1303.1</v>
      </c>
      <c r="J221" s="41">
        <v>1284.31</v>
      </c>
      <c r="K221" s="41">
        <v>1284.09</v>
      </c>
      <c r="L221" s="41">
        <v>1284.05</v>
      </c>
      <c r="M221" s="41">
        <v>1294.99</v>
      </c>
      <c r="N221" s="41">
        <v>1371.33</v>
      </c>
      <c r="O221" s="41">
        <v>1404.86</v>
      </c>
      <c r="P221" s="41">
        <v>1417.1399999999999</v>
      </c>
      <c r="Q221" s="41">
        <v>1404.53</v>
      </c>
      <c r="R221" s="41">
        <v>1428</v>
      </c>
      <c r="S221" s="41">
        <v>1408.45</v>
      </c>
      <c r="T221" s="41">
        <v>1329.8999999999999</v>
      </c>
      <c r="U221" s="41">
        <v>1315.77</v>
      </c>
      <c r="V221" s="41">
        <v>1286.8</v>
      </c>
      <c r="W221" s="41">
        <v>1402.1299999999999</v>
      </c>
      <c r="X221" s="41">
        <v>1283.25</v>
      </c>
      <c r="Y221" s="41">
        <v>1283.78</v>
      </c>
    </row>
    <row r="222" spans="1:25" ht="15.75" customHeight="1">
      <c r="A222" s="40">
        <f t="shared" si="5"/>
        <v>45114</v>
      </c>
      <c r="B222" s="41">
        <v>1278.74</v>
      </c>
      <c r="C222" s="41">
        <v>1280.57</v>
      </c>
      <c r="D222" s="41">
        <v>1285.29</v>
      </c>
      <c r="E222" s="41">
        <v>1285.29</v>
      </c>
      <c r="F222" s="41">
        <v>1285.29</v>
      </c>
      <c r="G222" s="41">
        <v>1285.29</v>
      </c>
      <c r="H222" s="41">
        <v>1285.29</v>
      </c>
      <c r="I222" s="41">
        <v>1303.94</v>
      </c>
      <c r="J222" s="41">
        <v>1284.25</v>
      </c>
      <c r="K222" s="41">
        <v>1284.12</v>
      </c>
      <c r="L222" s="41">
        <v>1284.1599999999999</v>
      </c>
      <c r="M222" s="41">
        <v>1298.26</v>
      </c>
      <c r="N222" s="41">
        <v>1369.53</v>
      </c>
      <c r="O222" s="41">
        <v>1408.02</v>
      </c>
      <c r="P222" s="41">
        <v>1411.08</v>
      </c>
      <c r="Q222" s="41">
        <v>1404.08</v>
      </c>
      <c r="R222" s="41">
        <v>1424.9099999999999</v>
      </c>
      <c r="S222" s="41">
        <v>1406.9299999999998</v>
      </c>
      <c r="T222" s="41">
        <v>1330.27</v>
      </c>
      <c r="U222" s="41">
        <v>1318.82</v>
      </c>
      <c r="V222" s="41">
        <v>1278.74</v>
      </c>
      <c r="W222" s="41">
        <v>1407.75</v>
      </c>
      <c r="X222" s="41">
        <v>1283.01</v>
      </c>
      <c r="Y222" s="41">
        <v>1283.24</v>
      </c>
    </row>
    <row r="223" spans="1:25" ht="15.75" customHeight="1">
      <c r="A223" s="40">
        <f t="shared" si="5"/>
        <v>45115</v>
      </c>
      <c r="B223" s="41">
        <v>1356.81</v>
      </c>
      <c r="C223" s="41">
        <v>1305.87</v>
      </c>
      <c r="D223" s="41">
        <v>1285.54</v>
      </c>
      <c r="E223" s="41">
        <v>1284.99</v>
      </c>
      <c r="F223" s="41">
        <v>1285.29</v>
      </c>
      <c r="G223" s="41">
        <v>1284.97</v>
      </c>
      <c r="H223" s="41">
        <v>1285.29</v>
      </c>
      <c r="I223" s="41">
        <v>1328.33</v>
      </c>
      <c r="J223" s="41">
        <v>1284.49</v>
      </c>
      <c r="K223" s="41">
        <v>1284.1699999999998</v>
      </c>
      <c r="L223" s="41">
        <v>1317.85</v>
      </c>
      <c r="M223" s="41">
        <v>1373.28</v>
      </c>
      <c r="N223" s="41">
        <v>1482</v>
      </c>
      <c r="O223" s="41">
        <v>1583.96</v>
      </c>
      <c r="P223" s="41">
        <v>1578.4199999999998</v>
      </c>
      <c r="Q223" s="41">
        <v>1618.33</v>
      </c>
      <c r="R223" s="41">
        <v>1645.6299999999999</v>
      </c>
      <c r="S223" s="41">
        <v>1628.1699999999998</v>
      </c>
      <c r="T223" s="41">
        <v>1554.54</v>
      </c>
      <c r="U223" s="41">
        <v>1448.04</v>
      </c>
      <c r="V223" s="41">
        <v>1356.81</v>
      </c>
      <c r="W223" s="41">
        <v>1565.8799999999999</v>
      </c>
      <c r="X223" s="41">
        <v>1442.55</v>
      </c>
      <c r="Y223" s="41">
        <v>1282.8899999999999</v>
      </c>
    </row>
    <row r="224" spans="1:25" ht="15.75" customHeight="1">
      <c r="A224" s="40">
        <f t="shared" si="5"/>
        <v>45116</v>
      </c>
      <c r="B224" s="41">
        <v>1400.29</v>
      </c>
      <c r="C224" s="41">
        <v>1318.58</v>
      </c>
      <c r="D224" s="41">
        <v>1288.07</v>
      </c>
      <c r="E224" s="41">
        <v>1284.78</v>
      </c>
      <c r="F224" s="41">
        <v>1285.21</v>
      </c>
      <c r="G224" s="41">
        <v>1285.21</v>
      </c>
      <c r="H224" s="41">
        <v>1285.08</v>
      </c>
      <c r="I224" s="41">
        <v>1355.1699999999998</v>
      </c>
      <c r="J224" s="41">
        <v>1284.11</v>
      </c>
      <c r="K224" s="41">
        <v>1283.57</v>
      </c>
      <c r="L224" s="41">
        <v>1408.53</v>
      </c>
      <c r="M224" s="41">
        <v>1492.33</v>
      </c>
      <c r="N224" s="41">
        <v>1559.83</v>
      </c>
      <c r="O224" s="41">
        <v>1600.56</v>
      </c>
      <c r="P224" s="41">
        <v>1586.8799999999999</v>
      </c>
      <c r="Q224" s="41">
        <v>1590.1</v>
      </c>
      <c r="R224" s="41">
        <v>1602.48</v>
      </c>
      <c r="S224" s="41">
        <v>1591.04</v>
      </c>
      <c r="T224" s="41">
        <v>1527.76</v>
      </c>
      <c r="U224" s="41">
        <v>1473.55</v>
      </c>
      <c r="V224" s="41">
        <v>1400.29</v>
      </c>
      <c r="W224" s="41">
        <v>1613.82</v>
      </c>
      <c r="X224" s="41">
        <v>1494.09</v>
      </c>
      <c r="Y224" s="41">
        <v>1283.12</v>
      </c>
    </row>
    <row r="225" spans="1:25" ht="15.75" customHeight="1">
      <c r="A225" s="40">
        <f t="shared" si="5"/>
        <v>45117</v>
      </c>
      <c r="B225" s="41">
        <v>1337.76</v>
      </c>
      <c r="C225" s="41">
        <v>1286.8899999999999</v>
      </c>
      <c r="D225" s="41">
        <v>1284.8</v>
      </c>
      <c r="E225" s="41">
        <v>1284.86</v>
      </c>
      <c r="F225" s="41">
        <v>1284.9299999999998</v>
      </c>
      <c r="G225" s="41">
        <v>1284.83</v>
      </c>
      <c r="H225" s="41">
        <v>1285.29</v>
      </c>
      <c r="I225" s="41">
        <v>1299.1499999999999</v>
      </c>
      <c r="J225" s="41">
        <v>1284.21</v>
      </c>
      <c r="K225" s="41">
        <v>1284.02</v>
      </c>
      <c r="L225" s="41">
        <v>1284.02</v>
      </c>
      <c r="M225" s="41">
        <v>1369.51</v>
      </c>
      <c r="N225" s="41">
        <v>1470.22</v>
      </c>
      <c r="O225" s="41">
        <v>1538.1399999999999</v>
      </c>
      <c r="P225" s="41">
        <v>1534.84</v>
      </c>
      <c r="Q225" s="41">
        <v>1505.55</v>
      </c>
      <c r="R225" s="41">
        <v>1524.3799999999999</v>
      </c>
      <c r="S225" s="41">
        <v>1529.04</v>
      </c>
      <c r="T225" s="41">
        <v>1440.24</v>
      </c>
      <c r="U225" s="41">
        <v>1427.09</v>
      </c>
      <c r="V225" s="41">
        <v>1337.76</v>
      </c>
      <c r="W225" s="41">
        <v>1520.31</v>
      </c>
      <c r="X225" s="41">
        <v>1408.4199999999998</v>
      </c>
      <c r="Y225" s="41">
        <v>1283.9299999999998</v>
      </c>
    </row>
    <row r="226" spans="1:25" ht="15.75" customHeight="1">
      <c r="A226" s="40">
        <f t="shared" si="5"/>
        <v>45118</v>
      </c>
      <c r="B226" s="41">
        <v>1239.97</v>
      </c>
      <c r="C226" s="41">
        <v>1285.29</v>
      </c>
      <c r="D226" s="41">
        <v>1285.29</v>
      </c>
      <c r="E226" s="41">
        <v>1285.29</v>
      </c>
      <c r="F226" s="41">
        <v>1285.29</v>
      </c>
      <c r="G226" s="41">
        <v>1285.29</v>
      </c>
      <c r="H226" s="41">
        <v>1285.29</v>
      </c>
      <c r="I226" s="41">
        <v>1299.57</v>
      </c>
      <c r="J226" s="41">
        <v>1284.3999999999999</v>
      </c>
      <c r="K226" s="41">
        <v>1284.34</v>
      </c>
      <c r="L226" s="41">
        <v>1284.3799999999999</v>
      </c>
      <c r="M226" s="41">
        <v>1300.02</v>
      </c>
      <c r="N226" s="41">
        <v>1344.84</v>
      </c>
      <c r="O226" s="41">
        <v>1369.52</v>
      </c>
      <c r="P226" s="41">
        <v>1370.8799999999999</v>
      </c>
      <c r="Q226" s="41">
        <v>1365.26</v>
      </c>
      <c r="R226" s="41">
        <v>1379.8</v>
      </c>
      <c r="S226" s="41">
        <v>1366.6599999999999</v>
      </c>
      <c r="T226" s="41">
        <v>1315.09</v>
      </c>
      <c r="U226" s="41">
        <v>1302.96</v>
      </c>
      <c r="V226" s="41">
        <v>1239.97</v>
      </c>
      <c r="W226" s="41">
        <v>1359.56</v>
      </c>
      <c r="X226" s="41">
        <v>1283.72</v>
      </c>
      <c r="Y226" s="41">
        <v>1283.81</v>
      </c>
    </row>
    <row r="227" spans="1:25" ht="15.75" customHeight="1">
      <c r="A227" s="40">
        <f t="shared" si="5"/>
        <v>45119</v>
      </c>
      <c r="B227" s="41">
        <v>1308.48</v>
      </c>
      <c r="C227" s="41">
        <v>1286.01</v>
      </c>
      <c r="D227" s="41">
        <v>1284.9199999999998</v>
      </c>
      <c r="E227" s="41">
        <v>1284.9299999999998</v>
      </c>
      <c r="F227" s="41">
        <v>1285.29</v>
      </c>
      <c r="G227" s="41">
        <v>1285.29</v>
      </c>
      <c r="H227" s="41">
        <v>1285.29</v>
      </c>
      <c r="I227" s="41">
        <v>1323.29</v>
      </c>
      <c r="J227" s="41">
        <v>1284.3799999999999</v>
      </c>
      <c r="K227" s="41">
        <v>1284.25</v>
      </c>
      <c r="L227" s="41">
        <v>1284.1699999999998</v>
      </c>
      <c r="M227" s="41">
        <v>1366.95</v>
      </c>
      <c r="N227" s="41">
        <v>1425.32</v>
      </c>
      <c r="O227" s="41">
        <v>1453.98</v>
      </c>
      <c r="P227" s="41">
        <v>1473.6799999999998</v>
      </c>
      <c r="Q227" s="41">
        <v>1456.45</v>
      </c>
      <c r="R227" s="41">
        <v>1471.3899999999999</v>
      </c>
      <c r="S227" s="41">
        <v>1427.23</v>
      </c>
      <c r="T227" s="41">
        <v>1371.78</v>
      </c>
      <c r="U227" s="41">
        <v>1354.57</v>
      </c>
      <c r="V227" s="41">
        <v>1308.48</v>
      </c>
      <c r="W227" s="41">
        <v>1441.8999999999999</v>
      </c>
      <c r="X227" s="41">
        <v>1352.22</v>
      </c>
      <c r="Y227" s="41">
        <v>1283.77</v>
      </c>
    </row>
    <row r="228" spans="1:25" ht="15.75" customHeight="1">
      <c r="A228" s="40">
        <f t="shared" si="5"/>
        <v>45120</v>
      </c>
      <c r="B228" s="41">
        <v>1297.8999999999999</v>
      </c>
      <c r="C228" s="41">
        <v>1358.1</v>
      </c>
      <c r="D228" s="41">
        <v>1303.83</v>
      </c>
      <c r="E228" s="41">
        <v>1289.19</v>
      </c>
      <c r="F228" s="41">
        <v>1284.6</v>
      </c>
      <c r="G228" s="41">
        <v>1284.86</v>
      </c>
      <c r="H228" s="41">
        <v>1310.27</v>
      </c>
      <c r="I228" s="41">
        <v>1376.74</v>
      </c>
      <c r="J228" s="41">
        <v>1284.3899999999999</v>
      </c>
      <c r="K228" s="41">
        <v>1284.27</v>
      </c>
      <c r="L228" s="41">
        <v>1284.2</v>
      </c>
      <c r="M228" s="41">
        <v>1291.08</v>
      </c>
      <c r="N228" s="41">
        <v>1359.94</v>
      </c>
      <c r="O228" s="41">
        <v>1437.32</v>
      </c>
      <c r="P228" s="41">
        <v>1439.36</v>
      </c>
      <c r="Q228" s="41">
        <v>1416.81</v>
      </c>
      <c r="R228" s="41">
        <v>1512.52</v>
      </c>
      <c r="S228" s="41">
        <v>1468.2</v>
      </c>
      <c r="T228" s="41">
        <v>1368.6</v>
      </c>
      <c r="U228" s="41">
        <v>1341.83</v>
      </c>
      <c r="V228" s="41">
        <v>1297.8999999999999</v>
      </c>
      <c r="W228" s="41">
        <v>1282.74</v>
      </c>
      <c r="X228" s="41">
        <v>1282.74</v>
      </c>
      <c r="Y228" s="41">
        <v>1282.73</v>
      </c>
    </row>
    <row r="229" spans="1:25" ht="15.75" customHeight="1">
      <c r="A229" s="40">
        <f t="shared" si="5"/>
        <v>45121</v>
      </c>
      <c r="B229" s="41">
        <v>1358.09</v>
      </c>
      <c r="C229" s="41">
        <v>1305.24</v>
      </c>
      <c r="D229" s="41">
        <v>1284.86</v>
      </c>
      <c r="E229" s="41">
        <v>1284.8799999999999</v>
      </c>
      <c r="F229" s="41">
        <v>1284.8899999999999</v>
      </c>
      <c r="G229" s="41">
        <v>1284.81</v>
      </c>
      <c r="H229" s="41">
        <v>1284.01</v>
      </c>
      <c r="I229" s="41">
        <v>1356.9099999999999</v>
      </c>
      <c r="J229" s="41">
        <v>1284.21</v>
      </c>
      <c r="K229" s="41">
        <v>1284.1</v>
      </c>
      <c r="L229" s="41">
        <v>1297.1799999999998</v>
      </c>
      <c r="M229" s="41">
        <v>1359.83</v>
      </c>
      <c r="N229" s="41">
        <v>1467.53</v>
      </c>
      <c r="O229" s="41">
        <v>1530.55</v>
      </c>
      <c r="P229" s="41">
        <v>1527.73</v>
      </c>
      <c r="Q229" s="41">
        <v>1556.24</v>
      </c>
      <c r="R229" s="41">
        <v>1580.77</v>
      </c>
      <c r="S229" s="41">
        <v>1586.23</v>
      </c>
      <c r="T229" s="41">
        <v>1497.25</v>
      </c>
      <c r="U229" s="41">
        <v>1438.7</v>
      </c>
      <c r="V229" s="41">
        <v>1358.09</v>
      </c>
      <c r="W229" s="41">
        <v>1550.6699999999998</v>
      </c>
      <c r="X229" s="41">
        <v>1405.05</v>
      </c>
      <c r="Y229" s="41">
        <v>1283.8899999999999</v>
      </c>
    </row>
    <row r="230" spans="1:25" ht="15.75" customHeight="1">
      <c r="A230" s="40">
        <f t="shared" si="5"/>
        <v>45122</v>
      </c>
      <c r="B230" s="41">
        <v>1386.07</v>
      </c>
      <c r="C230" s="41">
        <v>1323.78</v>
      </c>
      <c r="D230" s="41">
        <v>1284.6599999999999</v>
      </c>
      <c r="E230" s="41">
        <v>1284.73</v>
      </c>
      <c r="F230" s="41">
        <v>1284.77</v>
      </c>
      <c r="G230" s="41">
        <v>1285.29</v>
      </c>
      <c r="H230" s="41">
        <v>1285.29</v>
      </c>
      <c r="I230" s="41">
        <v>1128.55</v>
      </c>
      <c r="J230" s="41">
        <v>1284.57</v>
      </c>
      <c r="K230" s="41">
        <v>1284.3899999999999</v>
      </c>
      <c r="L230" s="41">
        <v>1291.6699999999998</v>
      </c>
      <c r="M230" s="41">
        <v>1343.33</v>
      </c>
      <c r="N230" s="41">
        <v>1438.3</v>
      </c>
      <c r="O230" s="41">
        <v>1488.82</v>
      </c>
      <c r="P230" s="41">
        <v>1489.08</v>
      </c>
      <c r="Q230" s="41">
        <v>1507.27</v>
      </c>
      <c r="R230" s="41">
        <v>1523.2</v>
      </c>
      <c r="S230" s="41">
        <v>1482.98</v>
      </c>
      <c r="T230" s="41">
        <v>1416.6599999999999</v>
      </c>
      <c r="U230" s="41">
        <v>1380.19</v>
      </c>
      <c r="V230" s="41">
        <v>1386.07</v>
      </c>
      <c r="W230" s="41">
        <v>1481.3899999999999</v>
      </c>
      <c r="X230" s="41">
        <v>1361.6799999999998</v>
      </c>
      <c r="Y230" s="41">
        <v>1283.6799999999998</v>
      </c>
    </row>
    <row r="231" spans="1:25" ht="15.75" customHeight="1">
      <c r="A231" s="40">
        <f t="shared" si="5"/>
        <v>45123</v>
      </c>
      <c r="B231" s="41">
        <v>1421.1699999999998</v>
      </c>
      <c r="C231" s="41">
        <v>1369.48</v>
      </c>
      <c r="D231" s="41">
        <v>1322.4099999999999</v>
      </c>
      <c r="E231" s="41">
        <v>1295.19</v>
      </c>
      <c r="F231" s="41">
        <v>1284.85</v>
      </c>
      <c r="G231" s="41">
        <v>1284.9299999999998</v>
      </c>
      <c r="H231" s="41">
        <v>1285.29</v>
      </c>
      <c r="I231" s="41">
        <v>1325.29</v>
      </c>
      <c r="J231" s="41">
        <v>1284.57</v>
      </c>
      <c r="K231" s="41">
        <v>1284.29</v>
      </c>
      <c r="L231" s="41">
        <v>1284.3799999999999</v>
      </c>
      <c r="M231" s="41">
        <v>1284.37</v>
      </c>
      <c r="N231" s="41">
        <v>1284.34</v>
      </c>
      <c r="O231" s="41">
        <v>1363.96</v>
      </c>
      <c r="P231" s="41">
        <v>1363.56</v>
      </c>
      <c r="Q231" s="41">
        <v>1341.26</v>
      </c>
      <c r="R231" s="41">
        <v>1437.1499999999999</v>
      </c>
      <c r="S231" s="41">
        <v>1395.11</v>
      </c>
      <c r="T231" s="41">
        <v>1293.27</v>
      </c>
      <c r="U231" s="41">
        <v>1284.33</v>
      </c>
      <c r="V231" s="41">
        <v>1421.1699999999998</v>
      </c>
      <c r="W231" s="41">
        <v>1283.08</v>
      </c>
      <c r="X231" s="41">
        <v>1282.49</v>
      </c>
      <c r="Y231" s="41">
        <v>1282.08</v>
      </c>
    </row>
    <row r="232" spans="1:25" ht="15.75" customHeight="1">
      <c r="A232" s="40">
        <f t="shared" si="5"/>
        <v>45124</v>
      </c>
      <c r="B232" s="41">
        <v>1455.99</v>
      </c>
      <c r="C232" s="41">
        <v>1372.23</v>
      </c>
      <c r="D232" s="41">
        <v>1322.8</v>
      </c>
      <c r="E232" s="41">
        <v>1297.6799999999998</v>
      </c>
      <c r="F232" s="41">
        <v>1284.8</v>
      </c>
      <c r="G232" s="41">
        <v>1284.62</v>
      </c>
      <c r="H232" s="41">
        <v>1287.27</v>
      </c>
      <c r="I232" s="41">
        <v>1361.03</v>
      </c>
      <c r="J232" s="41">
        <v>1284</v>
      </c>
      <c r="K232" s="41">
        <v>1284.1299999999999</v>
      </c>
      <c r="L232" s="41">
        <v>1284.04</v>
      </c>
      <c r="M232" s="41">
        <v>1284.03</v>
      </c>
      <c r="N232" s="41">
        <v>1289.1299999999999</v>
      </c>
      <c r="O232" s="41">
        <v>1379.05</v>
      </c>
      <c r="P232" s="41">
        <v>1379.1399999999999</v>
      </c>
      <c r="Q232" s="41">
        <v>1356.05</v>
      </c>
      <c r="R232" s="41">
        <v>1466.55</v>
      </c>
      <c r="S232" s="41">
        <v>1418.51</v>
      </c>
      <c r="T232" s="41">
        <v>1304.4199999999998</v>
      </c>
      <c r="U232" s="41">
        <v>1284.01</v>
      </c>
      <c r="V232" s="41">
        <v>1455.99</v>
      </c>
      <c r="W232" s="41">
        <v>1282.6699999999998</v>
      </c>
      <c r="X232" s="41">
        <v>1282.3799999999999</v>
      </c>
      <c r="Y232" s="41">
        <v>1282.1</v>
      </c>
    </row>
    <row r="233" spans="1:25" ht="15.75" customHeight="1">
      <c r="A233" s="40">
        <f t="shared" si="5"/>
        <v>45125</v>
      </c>
      <c r="B233" s="41">
        <v>1405.22</v>
      </c>
      <c r="C233" s="41">
        <v>1335.69</v>
      </c>
      <c r="D233" s="41">
        <v>1295.62</v>
      </c>
      <c r="E233" s="41">
        <v>1283.1799999999998</v>
      </c>
      <c r="F233" s="41">
        <v>1284.84</v>
      </c>
      <c r="G233" s="41">
        <v>1284.6699999999998</v>
      </c>
      <c r="H233" s="41">
        <v>1289.31</v>
      </c>
      <c r="I233" s="41">
        <v>1359.2</v>
      </c>
      <c r="J233" s="41">
        <v>1283.12</v>
      </c>
      <c r="K233" s="41">
        <v>1282.79</v>
      </c>
      <c r="L233" s="41">
        <v>1282.62</v>
      </c>
      <c r="M233" s="41">
        <v>1282.4199999999998</v>
      </c>
      <c r="N233" s="41">
        <v>1298.02</v>
      </c>
      <c r="O233" s="41">
        <v>1389.33</v>
      </c>
      <c r="P233" s="41">
        <v>1386.97</v>
      </c>
      <c r="Q233" s="41">
        <v>1363.1299999999999</v>
      </c>
      <c r="R233" s="41">
        <v>1476.12</v>
      </c>
      <c r="S233" s="41">
        <v>1426.69</v>
      </c>
      <c r="T233" s="41">
        <v>1314.3899999999999</v>
      </c>
      <c r="U233" s="41">
        <v>1284.1599999999999</v>
      </c>
      <c r="V233" s="41">
        <v>1405.22</v>
      </c>
      <c r="W233" s="41">
        <v>1282.8999999999999</v>
      </c>
      <c r="X233" s="41">
        <v>1282.59</v>
      </c>
      <c r="Y233" s="41">
        <v>1282.4099999999999</v>
      </c>
    </row>
    <row r="234" spans="1:25" ht="15.75" customHeight="1">
      <c r="A234" s="40">
        <f t="shared" si="5"/>
        <v>45126</v>
      </c>
      <c r="B234" s="41">
        <v>1291.74</v>
      </c>
      <c r="C234" s="41">
        <v>1339.8799999999999</v>
      </c>
      <c r="D234" s="41">
        <v>1284.6</v>
      </c>
      <c r="E234" s="41">
        <v>1270.78</v>
      </c>
      <c r="F234" s="41">
        <v>1284.81</v>
      </c>
      <c r="G234" s="41">
        <v>1290.61</v>
      </c>
      <c r="H234" s="41">
        <v>1332.9299999999998</v>
      </c>
      <c r="I234" s="41">
        <v>1475.4099999999999</v>
      </c>
      <c r="J234" s="41">
        <v>1284.04</v>
      </c>
      <c r="K234" s="41">
        <v>1284.06</v>
      </c>
      <c r="L234" s="41">
        <v>1283.99</v>
      </c>
      <c r="M234" s="41">
        <v>1283.8899999999999</v>
      </c>
      <c r="N234" s="41">
        <v>1319.6799999999998</v>
      </c>
      <c r="O234" s="41">
        <v>1358.6599999999999</v>
      </c>
      <c r="P234" s="41">
        <v>1358.25</v>
      </c>
      <c r="Q234" s="41">
        <v>1379.52</v>
      </c>
      <c r="R234" s="41">
        <v>1369.12</v>
      </c>
      <c r="S234" s="41">
        <v>1331.78</v>
      </c>
      <c r="T234" s="41">
        <v>1478.8799999999999</v>
      </c>
      <c r="U234" s="41">
        <v>1622.69</v>
      </c>
      <c r="V234" s="41">
        <v>1291.74</v>
      </c>
      <c r="W234" s="41">
        <v>1800.4199999999998</v>
      </c>
      <c r="X234" s="41">
        <v>1656.1599999999999</v>
      </c>
      <c r="Y234" s="41">
        <v>1459.1699999999998</v>
      </c>
    </row>
    <row r="235" spans="1:25" ht="15.75" customHeight="1">
      <c r="A235" s="40">
        <f t="shared" si="5"/>
        <v>45127</v>
      </c>
      <c r="B235" s="41">
        <v>1388.6599999999999</v>
      </c>
      <c r="C235" s="41">
        <v>1313.47</v>
      </c>
      <c r="D235" s="41">
        <v>1270.85</v>
      </c>
      <c r="E235" s="41">
        <v>1259.29</v>
      </c>
      <c r="F235" s="41">
        <v>1261.08</v>
      </c>
      <c r="G235" s="41">
        <v>1286.6399999999999</v>
      </c>
      <c r="H235" s="41">
        <v>1285.55</v>
      </c>
      <c r="I235" s="41">
        <v>1452.36</v>
      </c>
      <c r="J235" s="41">
        <v>1284.1599999999999</v>
      </c>
      <c r="K235" s="41">
        <v>1284.19</v>
      </c>
      <c r="L235" s="41">
        <v>1284.1399999999999</v>
      </c>
      <c r="M235" s="41">
        <v>1284.1</v>
      </c>
      <c r="N235" s="41">
        <v>1316.3</v>
      </c>
      <c r="O235" s="41">
        <v>1358.5</v>
      </c>
      <c r="P235" s="41">
        <v>1358.1799999999998</v>
      </c>
      <c r="Q235" s="41">
        <v>1380.21</v>
      </c>
      <c r="R235" s="41">
        <v>1369.3999999999999</v>
      </c>
      <c r="S235" s="41">
        <v>1332.33</v>
      </c>
      <c r="T235" s="41">
        <v>1478.4199999999998</v>
      </c>
      <c r="U235" s="41">
        <v>1620.59</v>
      </c>
      <c r="V235" s="41">
        <v>1388.6599999999999</v>
      </c>
      <c r="W235" s="41">
        <v>1796.08</v>
      </c>
      <c r="X235" s="41">
        <v>1617.27</v>
      </c>
      <c r="Y235" s="41">
        <v>1283.25</v>
      </c>
    </row>
    <row r="236" spans="1:25" ht="15.75" customHeight="1">
      <c r="A236" s="40">
        <f t="shared" si="5"/>
        <v>45128</v>
      </c>
      <c r="B236" s="41">
        <v>1311.1599999999999</v>
      </c>
      <c r="C236" s="41">
        <v>1284.6499999999999</v>
      </c>
      <c r="D236" s="41">
        <v>1284.75</v>
      </c>
      <c r="E236" s="41">
        <v>1284.82</v>
      </c>
      <c r="F236" s="41">
        <v>1284.85</v>
      </c>
      <c r="G236" s="41">
        <v>1284.76</v>
      </c>
      <c r="H236" s="41">
        <v>1284.23</v>
      </c>
      <c r="I236" s="41">
        <v>1284.31</v>
      </c>
      <c r="J236" s="41">
        <v>1284.34</v>
      </c>
      <c r="K236" s="41">
        <v>1284.2</v>
      </c>
      <c r="L236" s="41">
        <v>1284.23</v>
      </c>
      <c r="M236" s="41">
        <v>1284.2</v>
      </c>
      <c r="N236" s="41">
        <v>1284.19</v>
      </c>
      <c r="O236" s="41">
        <v>1340.6</v>
      </c>
      <c r="P236" s="41">
        <v>1359.95</v>
      </c>
      <c r="Q236" s="41">
        <v>1363.84</v>
      </c>
      <c r="R236" s="41">
        <v>1397.79</v>
      </c>
      <c r="S236" s="41">
        <v>1405.86</v>
      </c>
      <c r="T236" s="41">
        <v>1331.81</v>
      </c>
      <c r="U236" s="41">
        <v>1295.27</v>
      </c>
      <c r="V236" s="41">
        <v>1311.1599999999999</v>
      </c>
      <c r="W236" s="41">
        <v>1320.46</v>
      </c>
      <c r="X236" s="41">
        <v>1283.08</v>
      </c>
      <c r="Y236" s="41">
        <v>1282.3899999999999</v>
      </c>
    </row>
    <row r="237" spans="1:25" ht="15.75" customHeight="1">
      <c r="A237" s="40">
        <f t="shared" si="5"/>
        <v>45129</v>
      </c>
      <c r="B237" s="41">
        <v>1386.6</v>
      </c>
      <c r="C237" s="41">
        <v>1309.75</v>
      </c>
      <c r="D237" s="41">
        <v>1284.61</v>
      </c>
      <c r="E237" s="41">
        <v>1284.72</v>
      </c>
      <c r="F237" s="41">
        <v>1284.78</v>
      </c>
      <c r="G237" s="41">
        <v>1284.73</v>
      </c>
      <c r="H237" s="41">
        <v>1284.09</v>
      </c>
      <c r="I237" s="41">
        <v>1321.32</v>
      </c>
      <c r="J237" s="41">
        <v>1284.31</v>
      </c>
      <c r="K237" s="41">
        <v>1284.1299999999999</v>
      </c>
      <c r="L237" s="41">
        <v>1356.57</v>
      </c>
      <c r="M237" s="41">
        <v>1483.33</v>
      </c>
      <c r="N237" s="41">
        <v>1529.79</v>
      </c>
      <c r="O237" s="41">
        <v>1572.36</v>
      </c>
      <c r="P237" s="41">
        <v>1578.07</v>
      </c>
      <c r="Q237" s="41">
        <v>1569.94</v>
      </c>
      <c r="R237" s="41">
        <v>1550.51</v>
      </c>
      <c r="S237" s="41">
        <v>1472.98</v>
      </c>
      <c r="T237" s="41">
        <v>1379.36</v>
      </c>
      <c r="U237" s="41">
        <v>1360.6699999999998</v>
      </c>
      <c r="V237" s="41">
        <v>1386.6</v>
      </c>
      <c r="W237" s="41">
        <v>1282.58</v>
      </c>
      <c r="X237" s="41">
        <v>1282.04</v>
      </c>
      <c r="Y237" s="41">
        <v>1279.82</v>
      </c>
    </row>
    <row r="238" spans="1:25" ht="15.75" customHeight="1">
      <c r="A238" s="40">
        <f t="shared" si="5"/>
        <v>45130</v>
      </c>
      <c r="B238" s="41">
        <v>1387.25</v>
      </c>
      <c r="C238" s="41">
        <v>1312.73</v>
      </c>
      <c r="D238" s="41">
        <v>1284.6299999999999</v>
      </c>
      <c r="E238" s="41">
        <v>1284.71</v>
      </c>
      <c r="F238" s="41">
        <v>1284.8</v>
      </c>
      <c r="G238" s="41">
        <v>1284.78</v>
      </c>
      <c r="H238" s="41">
        <v>1284.44</v>
      </c>
      <c r="I238" s="41">
        <v>1336.96</v>
      </c>
      <c r="J238" s="41">
        <v>1284.1699999999998</v>
      </c>
      <c r="K238" s="41">
        <v>1283.3799999999999</v>
      </c>
      <c r="L238" s="41">
        <v>1382.25</v>
      </c>
      <c r="M238" s="41">
        <v>1469.47</v>
      </c>
      <c r="N238" s="41">
        <v>1537.8899999999999</v>
      </c>
      <c r="O238" s="41">
        <v>1574.9299999999998</v>
      </c>
      <c r="P238" s="41">
        <v>1567.6</v>
      </c>
      <c r="Q238" s="41">
        <v>1572.99</v>
      </c>
      <c r="R238" s="41">
        <v>1583.72</v>
      </c>
      <c r="S238" s="41">
        <v>1577.73</v>
      </c>
      <c r="T238" s="41">
        <v>1502.6</v>
      </c>
      <c r="U238" s="41">
        <v>1451.4299999999998</v>
      </c>
      <c r="V238" s="41">
        <v>1387.25</v>
      </c>
      <c r="W238" s="41">
        <v>1582.8999999999999</v>
      </c>
      <c r="X238" s="41">
        <v>1427.79</v>
      </c>
      <c r="Y238" s="41">
        <v>1281.52</v>
      </c>
    </row>
    <row r="239" spans="1:25" ht="15.75" customHeight="1">
      <c r="A239" s="40">
        <f t="shared" si="5"/>
        <v>45131</v>
      </c>
      <c r="B239" s="41">
        <v>1321.22</v>
      </c>
      <c r="C239" s="41">
        <v>1284.35</v>
      </c>
      <c r="D239" s="41">
        <v>1284.53</v>
      </c>
      <c r="E239" s="41">
        <v>1284.6299999999999</v>
      </c>
      <c r="F239" s="41">
        <v>1284.71</v>
      </c>
      <c r="G239" s="41">
        <v>1284.58</v>
      </c>
      <c r="H239" s="41">
        <v>1283.49</v>
      </c>
      <c r="I239" s="41">
        <v>1283.52</v>
      </c>
      <c r="J239" s="41">
        <v>1283.9199999999998</v>
      </c>
      <c r="K239" s="41">
        <v>1284</v>
      </c>
      <c r="L239" s="41">
        <v>1283.9199999999998</v>
      </c>
      <c r="M239" s="41">
        <v>1283.8899999999999</v>
      </c>
      <c r="N239" s="41">
        <v>1283.9099999999999</v>
      </c>
      <c r="O239" s="41">
        <v>1352.44</v>
      </c>
      <c r="P239" s="41">
        <v>1372.82</v>
      </c>
      <c r="Q239" s="41">
        <v>1372.6299999999999</v>
      </c>
      <c r="R239" s="41">
        <v>1405.84</v>
      </c>
      <c r="S239" s="41">
        <v>1413.95</v>
      </c>
      <c r="T239" s="41">
        <v>1334.19</v>
      </c>
      <c r="U239" s="41">
        <v>1300.99</v>
      </c>
      <c r="V239" s="41">
        <v>1321.22</v>
      </c>
      <c r="W239" s="41">
        <v>1333.31</v>
      </c>
      <c r="X239" s="41">
        <v>1281.85</v>
      </c>
      <c r="Y239" s="41">
        <v>1280.77</v>
      </c>
    </row>
    <row r="240" spans="1:25" ht="15.75" customHeight="1">
      <c r="A240" s="40">
        <f t="shared" si="5"/>
        <v>45132</v>
      </c>
      <c r="B240" s="41">
        <v>1353.84</v>
      </c>
      <c r="C240" s="41">
        <v>1294.36</v>
      </c>
      <c r="D240" s="41">
        <v>1284.59</v>
      </c>
      <c r="E240" s="41">
        <v>1284.6699999999998</v>
      </c>
      <c r="F240" s="41">
        <v>1284.75</v>
      </c>
      <c r="G240" s="41">
        <v>1284.6399999999999</v>
      </c>
      <c r="H240" s="41">
        <v>1283.9099999999999</v>
      </c>
      <c r="I240" s="41">
        <v>1330.75</v>
      </c>
      <c r="J240" s="41">
        <v>1284.05</v>
      </c>
      <c r="K240" s="41">
        <v>1283.79</v>
      </c>
      <c r="L240" s="41">
        <v>1365.75</v>
      </c>
      <c r="M240" s="41">
        <v>1491.85</v>
      </c>
      <c r="N240" s="41">
        <v>1536.84</v>
      </c>
      <c r="O240" s="41">
        <v>1576.6799999999998</v>
      </c>
      <c r="P240" s="41">
        <v>1589.55</v>
      </c>
      <c r="Q240" s="41">
        <v>1578.1499999999999</v>
      </c>
      <c r="R240" s="41">
        <v>1558.85</v>
      </c>
      <c r="S240" s="41">
        <v>1475.72</v>
      </c>
      <c r="T240" s="41">
        <v>1390.6599999999999</v>
      </c>
      <c r="U240" s="41">
        <v>1374.95</v>
      </c>
      <c r="V240" s="41">
        <v>1353.84</v>
      </c>
      <c r="W240" s="41">
        <v>1282.37</v>
      </c>
      <c r="X240" s="41">
        <v>1282.3999999999999</v>
      </c>
      <c r="Y240" s="41">
        <v>1282.22</v>
      </c>
    </row>
    <row r="241" spans="1:25" ht="15.75" customHeight="1">
      <c r="A241" s="40">
        <f t="shared" si="5"/>
        <v>45133</v>
      </c>
      <c r="B241" s="41">
        <v>1352.22</v>
      </c>
      <c r="C241" s="41">
        <v>1294.52</v>
      </c>
      <c r="D241" s="41">
        <v>1284.29</v>
      </c>
      <c r="E241" s="41">
        <v>1284.48</v>
      </c>
      <c r="F241" s="41">
        <v>1284.57</v>
      </c>
      <c r="G241" s="41">
        <v>1284.53</v>
      </c>
      <c r="H241" s="41">
        <v>1283.82</v>
      </c>
      <c r="I241" s="41">
        <v>1370.98</v>
      </c>
      <c r="J241" s="41">
        <v>1283.6499999999999</v>
      </c>
      <c r="K241" s="41">
        <v>1283.94</v>
      </c>
      <c r="L241" s="41">
        <v>1364.6599999999999</v>
      </c>
      <c r="M241" s="41">
        <v>1487.94</v>
      </c>
      <c r="N241" s="41">
        <v>1572.82</v>
      </c>
      <c r="O241" s="41">
        <v>1624.6799999999998</v>
      </c>
      <c r="P241" s="41">
        <v>1687.24</v>
      </c>
      <c r="Q241" s="41">
        <v>1659.1499999999999</v>
      </c>
      <c r="R241" s="41">
        <v>1647.62</v>
      </c>
      <c r="S241" s="41">
        <v>1619.1599999999999</v>
      </c>
      <c r="T241" s="41">
        <v>1568.49</v>
      </c>
      <c r="U241" s="41">
        <v>1574.79</v>
      </c>
      <c r="V241" s="41">
        <v>1352.22</v>
      </c>
      <c r="W241" s="41">
        <v>1698.83</v>
      </c>
      <c r="X241" s="41">
        <v>1601.96</v>
      </c>
      <c r="Y241" s="41">
        <v>1355.03</v>
      </c>
    </row>
    <row r="242" spans="1:25" ht="15.75" customHeight="1">
      <c r="A242" s="40">
        <f t="shared" si="5"/>
        <v>45134</v>
      </c>
      <c r="B242" s="41">
        <v>1404.03</v>
      </c>
      <c r="C242" s="41">
        <v>1315.47</v>
      </c>
      <c r="D242" s="41">
        <v>1279.1299999999999</v>
      </c>
      <c r="E242" s="41">
        <v>1269.1499999999999</v>
      </c>
      <c r="F242" s="41">
        <v>1284.72</v>
      </c>
      <c r="G242" s="41">
        <v>1284.57</v>
      </c>
      <c r="H242" s="41">
        <v>1309.21</v>
      </c>
      <c r="I242" s="41">
        <v>1397.07</v>
      </c>
      <c r="J242" s="41">
        <v>1283.9199999999998</v>
      </c>
      <c r="K242" s="41">
        <v>1284.07</v>
      </c>
      <c r="L242" s="41">
        <v>1469.6</v>
      </c>
      <c r="M242" s="41">
        <v>1549.71</v>
      </c>
      <c r="N242" s="41">
        <v>1567.61</v>
      </c>
      <c r="O242" s="41">
        <v>1602.01</v>
      </c>
      <c r="P242" s="41">
        <v>1593.72</v>
      </c>
      <c r="Q242" s="41">
        <v>1546.12</v>
      </c>
      <c r="R242" s="41">
        <v>1582.1699999999998</v>
      </c>
      <c r="S242" s="41">
        <v>1566.47</v>
      </c>
      <c r="T242" s="41">
        <v>1546.97</v>
      </c>
      <c r="U242" s="41">
        <v>1586.09</v>
      </c>
      <c r="V242" s="41">
        <v>1404.03</v>
      </c>
      <c r="W242" s="41">
        <v>1719.31</v>
      </c>
      <c r="X242" s="41">
        <v>1551.55</v>
      </c>
      <c r="Y242" s="41">
        <v>1324.96</v>
      </c>
    </row>
    <row r="243" spans="1:25" ht="15.75" customHeight="1">
      <c r="A243" s="40">
        <f t="shared" si="5"/>
        <v>45135</v>
      </c>
      <c r="B243" s="41">
        <v>1361.23</v>
      </c>
      <c r="C243" s="41">
        <v>1289.09</v>
      </c>
      <c r="D243" s="41">
        <v>1265.6699999999998</v>
      </c>
      <c r="E243" s="41">
        <v>1267.44</v>
      </c>
      <c r="F243" s="41">
        <v>1284.8799999999999</v>
      </c>
      <c r="G243" s="41">
        <v>1284.79</v>
      </c>
      <c r="H243" s="41">
        <v>1300.81</v>
      </c>
      <c r="I243" s="41">
        <v>1424.49</v>
      </c>
      <c r="J243" s="41">
        <v>1283.99</v>
      </c>
      <c r="K243" s="41">
        <v>1284.06</v>
      </c>
      <c r="L243" s="41">
        <v>1353.8899999999999</v>
      </c>
      <c r="M243" s="41">
        <v>1353.59</v>
      </c>
      <c r="N243" s="41">
        <v>1283.79</v>
      </c>
      <c r="O243" s="41">
        <v>1283.87</v>
      </c>
      <c r="P243" s="41">
        <v>1284.05</v>
      </c>
      <c r="Q243" s="41">
        <v>1284.07</v>
      </c>
      <c r="R243" s="41">
        <v>1284.1299999999999</v>
      </c>
      <c r="S243" s="41">
        <v>1284.21</v>
      </c>
      <c r="T243" s="41">
        <v>1284.22</v>
      </c>
      <c r="U243" s="41">
        <v>1294.6699999999998</v>
      </c>
      <c r="V243" s="41">
        <v>1361.23</v>
      </c>
      <c r="W243" s="41">
        <v>1282.94</v>
      </c>
      <c r="X243" s="41">
        <v>1282.25</v>
      </c>
      <c r="Y243" s="41">
        <v>1281.57</v>
      </c>
    </row>
    <row r="244" spans="1:25" ht="15.75" customHeight="1">
      <c r="A244" s="40">
        <f t="shared" si="5"/>
        <v>45136</v>
      </c>
      <c r="B244" s="41">
        <v>1301.71</v>
      </c>
      <c r="C244" s="41">
        <v>1284.6499999999999</v>
      </c>
      <c r="D244" s="41">
        <v>1284.76</v>
      </c>
      <c r="E244" s="41">
        <v>1284.84</v>
      </c>
      <c r="F244" s="41">
        <v>1285.29</v>
      </c>
      <c r="G244" s="41">
        <v>1285.29</v>
      </c>
      <c r="H244" s="41">
        <v>1285.28</v>
      </c>
      <c r="I244" s="41">
        <v>1284.3999999999999</v>
      </c>
      <c r="J244" s="41">
        <v>1284.3799999999999</v>
      </c>
      <c r="K244" s="41">
        <v>1283.75</v>
      </c>
      <c r="L244" s="41">
        <v>1284</v>
      </c>
      <c r="M244" s="41">
        <v>1301.3899999999999</v>
      </c>
      <c r="N244" s="41">
        <v>1385.22</v>
      </c>
      <c r="O244" s="41">
        <v>1447.9099999999999</v>
      </c>
      <c r="P244" s="41">
        <v>1438.6399999999999</v>
      </c>
      <c r="Q244" s="41">
        <v>1434.49</v>
      </c>
      <c r="R244" s="41">
        <v>1459.01</v>
      </c>
      <c r="S244" s="41">
        <v>1419.34</v>
      </c>
      <c r="T244" s="41">
        <v>1354.3799999999999</v>
      </c>
      <c r="U244" s="41">
        <v>1374.61</v>
      </c>
      <c r="V244" s="41">
        <v>1509.55</v>
      </c>
      <c r="W244" s="41">
        <v>1418.48</v>
      </c>
      <c r="X244" s="41">
        <v>1282.9299999999998</v>
      </c>
      <c r="Y244" s="41">
        <v>1282.48</v>
      </c>
    </row>
    <row r="245" spans="1:25" ht="15.75" customHeight="1">
      <c r="A245" s="40">
        <f t="shared" si="5"/>
        <v>45137</v>
      </c>
      <c r="B245" s="41">
        <v>1313.81</v>
      </c>
      <c r="C245" s="41">
        <v>1284.52</v>
      </c>
      <c r="D245" s="41">
        <v>1284.6499999999999</v>
      </c>
      <c r="E245" s="41">
        <v>1284.71</v>
      </c>
      <c r="F245" s="41">
        <v>1284.77</v>
      </c>
      <c r="G245" s="41">
        <v>1284.75</v>
      </c>
      <c r="H245" s="41">
        <v>1284.05</v>
      </c>
      <c r="I245" s="41">
        <v>1284.1799999999998</v>
      </c>
      <c r="J245" s="41">
        <v>1284.28</v>
      </c>
      <c r="K245" s="41">
        <v>1283.5</v>
      </c>
      <c r="L245" s="41">
        <v>1283.96</v>
      </c>
      <c r="M245" s="41">
        <v>1324.23</v>
      </c>
      <c r="N245" s="41">
        <v>1404.84</v>
      </c>
      <c r="O245" s="41">
        <v>1464.1399999999999</v>
      </c>
      <c r="P245" s="41">
        <v>1458.75</v>
      </c>
      <c r="Q245" s="41">
        <v>1451.74</v>
      </c>
      <c r="R245" s="41">
        <v>1475.6</v>
      </c>
      <c r="S245" s="41">
        <v>1438.97</v>
      </c>
      <c r="T245" s="41">
        <v>1376.06</v>
      </c>
      <c r="U245" s="41">
        <v>1395.1</v>
      </c>
      <c r="V245" s="41">
        <v>1546.73</v>
      </c>
      <c r="W245" s="41">
        <v>1451.99</v>
      </c>
      <c r="X245" s="41">
        <v>1288.44</v>
      </c>
      <c r="Y245" s="41">
        <v>1282.1399999999999</v>
      </c>
    </row>
    <row r="246" spans="1:25" ht="15.75" customHeight="1">
      <c r="A246" s="40">
        <f t="shared" si="5"/>
        <v>45138</v>
      </c>
      <c r="B246" s="41">
        <v>1346.72</v>
      </c>
      <c r="C246" s="41">
        <v>1289.4299999999998</v>
      </c>
      <c r="D246" s="41">
        <v>1284.6799999999998</v>
      </c>
      <c r="E246" s="41">
        <v>1284.71</v>
      </c>
      <c r="F246" s="41">
        <v>1284.73</v>
      </c>
      <c r="G246" s="41">
        <v>1284.69</v>
      </c>
      <c r="H246" s="41">
        <v>1283.6299999999999</v>
      </c>
      <c r="I246" s="41">
        <v>1312.1299999999999</v>
      </c>
      <c r="J246" s="41">
        <v>1284.1399999999999</v>
      </c>
      <c r="K246" s="41">
        <v>1283.94</v>
      </c>
      <c r="L246" s="41">
        <v>1289.6599999999999</v>
      </c>
      <c r="M246" s="41">
        <v>1394.83</v>
      </c>
      <c r="N246" s="41">
        <v>1466.99</v>
      </c>
      <c r="O246" s="41">
        <v>1523.62</v>
      </c>
      <c r="P246" s="41">
        <v>1529.1499999999999</v>
      </c>
      <c r="Q246" s="41">
        <v>1526.12</v>
      </c>
      <c r="R246" s="41">
        <v>1556.44</v>
      </c>
      <c r="S246" s="41">
        <v>1520.96</v>
      </c>
      <c r="T246" s="41">
        <v>1430.7</v>
      </c>
      <c r="U246" s="41">
        <v>1426.52</v>
      </c>
      <c r="V246" s="41">
        <v>1538.45</v>
      </c>
      <c r="W246" s="41">
        <v>1431.1299999999999</v>
      </c>
      <c r="X246" s="41">
        <v>1283.02</v>
      </c>
      <c r="Y246" s="41">
        <v>1282.58</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45108</v>
      </c>
      <c r="B253" s="41">
        <v>1286.28</v>
      </c>
      <c r="C253" s="41">
        <v>1279.79</v>
      </c>
      <c r="D253" s="41">
        <v>1279.79</v>
      </c>
      <c r="E253" s="41">
        <v>1279.79</v>
      </c>
      <c r="F253" s="41">
        <v>1279.79</v>
      </c>
      <c r="G253" s="41">
        <v>1279.79</v>
      </c>
      <c r="H253" s="41">
        <v>1279.79</v>
      </c>
      <c r="I253" s="41">
        <v>1278.46</v>
      </c>
      <c r="J253" s="41">
        <v>1278.9099999999999</v>
      </c>
      <c r="K253" s="41">
        <v>1278.99</v>
      </c>
      <c r="L253" s="41">
        <v>1279</v>
      </c>
      <c r="M253" s="41">
        <v>1278.99</v>
      </c>
      <c r="N253" s="41">
        <v>1278.98</v>
      </c>
      <c r="O253" s="41">
        <v>1278.96</v>
      </c>
      <c r="P253" s="41">
        <v>1278.9099999999999</v>
      </c>
      <c r="Q253" s="41">
        <v>1278.8899999999999</v>
      </c>
      <c r="R253" s="41">
        <v>1278.85</v>
      </c>
      <c r="S253" s="41">
        <v>1278.83</v>
      </c>
      <c r="T253" s="41">
        <v>1278.83</v>
      </c>
      <c r="U253" s="41">
        <v>1278.76</v>
      </c>
      <c r="V253" s="41">
        <v>1277.72</v>
      </c>
      <c r="W253" s="41">
        <v>1277.52</v>
      </c>
      <c r="X253" s="41">
        <v>1277.6699999999998</v>
      </c>
      <c r="Y253" s="41">
        <v>1277.3</v>
      </c>
    </row>
    <row r="254" spans="1:25" ht="15.75" customHeight="1">
      <c r="A254" s="40">
        <f>A253+1</f>
        <v>45109</v>
      </c>
      <c r="B254" s="41">
        <v>1285.24</v>
      </c>
      <c r="C254" s="41">
        <v>1279.3899999999999</v>
      </c>
      <c r="D254" s="41">
        <v>1279.45</v>
      </c>
      <c r="E254" s="41">
        <v>1279.46</v>
      </c>
      <c r="F254" s="41">
        <v>1279.47</v>
      </c>
      <c r="G254" s="41">
        <v>1279.44</v>
      </c>
      <c r="H254" s="41">
        <v>1278.6</v>
      </c>
      <c r="I254" s="41">
        <v>1278.6799999999998</v>
      </c>
      <c r="J254" s="41">
        <v>1278.9199999999998</v>
      </c>
      <c r="K254" s="41">
        <v>1278.78</v>
      </c>
      <c r="L254" s="41">
        <v>1278.6499999999999</v>
      </c>
      <c r="M254" s="41">
        <v>1278.62</v>
      </c>
      <c r="N254" s="41">
        <v>1278.51</v>
      </c>
      <c r="O254" s="41">
        <v>1278.5</v>
      </c>
      <c r="P254" s="41">
        <v>1278.48</v>
      </c>
      <c r="Q254" s="41">
        <v>1278.47</v>
      </c>
      <c r="R254" s="41">
        <v>1278.4199999999998</v>
      </c>
      <c r="S254" s="41">
        <v>1278.3999999999999</v>
      </c>
      <c r="T254" s="41">
        <v>1278.32</v>
      </c>
      <c r="U254" s="41">
        <v>1278.24</v>
      </c>
      <c r="V254" s="41">
        <v>1276.99</v>
      </c>
      <c r="W254" s="41">
        <v>1276.71</v>
      </c>
      <c r="X254" s="41">
        <v>1277.1299999999999</v>
      </c>
      <c r="Y254" s="41">
        <v>1276.95</v>
      </c>
    </row>
    <row r="255" spans="1:25" ht="15.75" customHeight="1">
      <c r="A255" s="40">
        <f aca="true" t="shared" si="6" ref="A255:A283">A254+1</f>
        <v>45110</v>
      </c>
      <c r="B255" s="41">
        <v>1288.23</v>
      </c>
      <c r="C255" s="41">
        <v>1279.34</v>
      </c>
      <c r="D255" s="41">
        <v>1279.4099999999999</v>
      </c>
      <c r="E255" s="41">
        <v>1279.4299999999998</v>
      </c>
      <c r="F255" s="41">
        <v>1279.56</v>
      </c>
      <c r="G255" s="41">
        <v>1279.53</v>
      </c>
      <c r="H255" s="41">
        <v>1277.34</v>
      </c>
      <c r="I255" s="41">
        <v>1277.86</v>
      </c>
      <c r="J255" s="41">
        <v>1278.45</v>
      </c>
      <c r="K255" s="41">
        <v>1278.27</v>
      </c>
      <c r="L255" s="41">
        <v>1278.3</v>
      </c>
      <c r="M255" s="41">
        <v>1278.36</v>
      </c>
      <c r="N255" s="41">
        <v>1278.33</v>
      </c>
      <c r="O255" s="41">
        <v>1278.29</v>
      </c>
      <c r="P255" s="41">
        <v>1278.28</v>
      </c>
      <c r="Q255" s="41">
        <v>1278.25</v>
      </c>
      <c r="R255" s="41">
        <v>1278.22</v>
      </c>
      <c r="S255" s="41">
        <v>1278.19</v>
      </c>
      <c r="T255" s="41">
        <v>1278.1299999999999</v>
      </c>
      <c r="U255" s="41">
        <v>1278.1</v>
      </c>
      <c r="V255" s="41">
        <v>1276.9299999999998</v>
      </c>
      <c r="W255" s="41">
        <v>1276.96</v>
      </c>
      <c r="X255" s="41">
        <v>1277.37</v>
      </c>
      <c r="Y255" s="41">
        <v>1277.08</v>
      </c>
    </row>
    <row r="256" spans="1:25" ht="15.75" customHeight="1">
      <c r="A256" s="40">
        <f t="shared" si="6"/>
        <v>45111</v>
      </c>
      <c r="B256" s="41">
        <v>1276.07</v>
      </c>
      <c r="C256" s="41">
        <v>1279.49</v>
      </c>
      <c r="D256" s="41">
        <v>1279.54</v>
      </c>
      <c r="E256" s="41">
        <v>1279.45</v>
      </c>
      <c r="F256" s="41">
        <v>1279.45</v>
      </c>
      <c r="G256" s="41">
        <v>1279.3899999999999</v>
      </c>
      <c r="H256" s="41">
        <v>1277.45</v>
      </c>
      <c r="I256" s="41">
        <v>1278.04</v>
      </c>
      <c r="J256" s="41">
        <v>1278.6299999999999</v>
      </c>
      <c r="K256" s="41">
        <v>1278.3999999999999</v>
      </c>
      <c r="L256" s="41">
        <v>1278.4299999999998</v>
      </c>
      <c r="M256" s="41">
        <v>1278.46</v>
      </c>
      <c r="N256" s="41">
        <v>1278.3999999999999</v>
      </c>
      <c r="O256" s="41">
        <v>1278.3</v>
      </c>
      <c r="P256" s="41">
        <v>1278.32</v>
      </c>
      <c r="Q256" s="41">
        <v>1278.25</v>
      </c>
      <c r="R256" s="41">
        <v>1278.3</v>
      </c>
      <c r="S256" s="41">
        <v>1278.44</v>
      </c>
      <c r="T256" s="41">
        <v>1278.4099999999999</v>
      </c>
      <c r="U256" s="41">
        <v>1278.4099999999999</v>
      </c>
      <c r="V256" s="41">
        <v>1277.3799999999999</v>
      </c>
      <c r="W256" s="41">
        <v>1277.21</v>
      </c>
      <c r="X256" s="41">
        <v>1277.48</v>
      </c>
      <c r="Y256" s="41">
        <v>1277.56</v>
      </c>
    </row>
    <row r="257" spans="1:25" ht="15.75" customHeight="1">
      <c r="A257" s="40">
        <f t="shared" si="6"/>
        <v>45112</v>
      </c>
      <c r="B257" s="41">
        <v>1277.57</v>
      </c>
      <c r="C257" s="41">
        <v>1279.52</v>
      </c>
      <c r="D257" s="41">
        <v>1279.53</v>
      </c>
      <c r="E257" s="41">
        <v>1279.54</v>
      </c>
      <c r="F257" s="41">
        <v>1279.75</v>
      </c>
      <c r="G257" s="41">
        <v>1279.48</v>
      </c>
      <c r="H257" s="41">
        <v>1279.58</v>
      </c>
      <c r="I257" s="41">
        <v>1278.37</v>
      </c>
      <c r="J257" s="41">
        <v>1278.77</v>
      </c>
      <c r="K257" s="41">
        <v>1278.57</v>
      </c>
      <c r="L257" s="41">
        <v>1278.59</v>
      </c>
      <c r="M257" s="41">
        <v>1278.57</v>
      </c>
      <c r="N257" s="41">
        <v>1278.6399999999999</v>
      </c>
      <c r="O257" s="41">
        <v>1329.78</v>
      </c>
      <c r="P257" s="41">
        <v>1313.53</v>
      </c>
      <c r="Q257" s="41">
        <v>1297.3999999999999</v>
      </c>
      <c r="R257" s="41">
        <v>1306.8999999999999</v>
      </c>
      <c r="S257" s="41">
        <v>1338.78</v>
      </c>
      <c r="T257" s="41">
        <v>1278.48</v>
      </c>
      <c r="U257" s="41">
        <v>1278.4199999999998</v>
      </c>
      <c r="V257" s="41">
        <v>1315</v>
      </c>
      <c r="W257" s="41">
        <v>1277.37</v>
      </c>
      <c r="X257" s="41">
        <v>1277.78</v>
      </c>
      <c r="Y257" s="41">
        <v>1278.1599999999999</v>
      </c>
    </row>
    <row r="258" spans="1:25" ht="15.75" customHeight="1">
      <c r="A258" s="40">
        <f t="shared" si="6"/>
        <v>45113</v>
      </c>
      <c r="B258" s="41">
        <v>1281.3</v>
      </c>
      <c r="C258" s="41">
        <v>1278.81</v>
      </c>
      <c r="D258" s="41">
        <v>1279.53</v>
      </c>
      <c r="E258" s="41">
        <v>1279.53</v>
      </c>
      <c r="F258" s="41">
        <v>1279.79</v>
      </c>
      <c r="G258" s="41">
        <v>1279.56</v>
      </c>
      <c r="H258" s="41">
        <v>1278.7</v>
      </c>
      <c r="I258" s="41">
        <v>1297.6</v>
      </c>
      <c r="J258" s="41">
        <v>1278.81</v>
      </c>
      <c r="K258" s="41">
        <v>1278.59</v>
      </c>
      <c r="L258" s="41">
        <v>1278.55</v>
      </c>
      <c r="M258" s="41">
        <v>1289.49</v>
      </c>
      <c r="N258" s="41">
        <v>1365.83</v>
      </c>
      <c r="O258" s="41">
        <v>1399.36</v>
      </c>
      <c r="P258" s="41">
        <v>1411.6399999999999</v>
      </c>
      <c r="Q258" s="41">
        <v>1399.03</v>
      </c>
      <c r="R258" s="41">
        <v>1422.5</v>
      </c>
      <c r="S258" s="41">
        <v>1402.95</v>
      </c>
      <c r="T258" s="41">
        <v>1324.3999999999999</v>
      </c>
      <c r="U258" s="41">
        <v>1310.27</v>
      </c>
      <c r="V258" s="41">
        <v>1447.69</v>
      </c>
      <c r="W258" s="41">
        <v>1396.6299999999999</v>
      </c>
      <c r="X258" s="41">
        <v>1277.75</v>
      </c>
      <c r="Y258" s="41">
        <v>1278.28</v>
      </c>
    </row>
    <row r="259" spans="1:25" ht="15.75" customHeight="1">
      <c r="A259" s="40">
        <f t="shared" si="6"/>
        <v>45114</v>
      </c>
      <c r="B259" s="41">
        <v>1273.24</v>
      </c>
      <c r="C259" s="41">
        <v>1275.07</v>
      </c>
      <c r="D259" s="41">
        <v>1279.79</v>
      </c>
      <c r="E259" s="41">
        <v>1279.79</v>
      </c>
      <c r="F259" s="41">
        <v>1279.79</v>
      </c>
      <c r="G259" s="41">
        <v>1279.79</v>
      </c>
      <c r="H259" s="41">
        <v>1279.79</v>
      </c>
      <c r="I259" s="41">
        <v>1298.44</v>
      </c>
      <c r="J259" s="41">
        <v>1278.75</v>
      </c>
      <c r="K259" s="41">
        <v>1278.62</v>
      </c>
      <c r="L259" s="41">
        <v>1278.6599999999999</v>
      </c>
      <c r="M259" s="41">
        <v>1292.76</v>
      </c>
      <c r="N259" s="41">
        <v>1364.03</v>
      </c>
      <c r="O259" s="41">
        <v>1402.52</v>
      </c>
      <c r="P259" s="41">
        <v>1405.58</v>
      </c>
      <c r="Q259" s="41">
        <v>1398.58</v>
      </c>
      <c r="R259" s="41">
        <v>1419.4099999999999</v>
      </c>
      <c r="S259" s="41">
        <v>1401.4299999999998</v>
      </c>
      <c r="T259" s="41">
        <v>1324.77</v>
      </c>
      <c r="U259" s="41">
        <v>1313.32</v>
      </c>
      <c r="V259" s="41">
        <v>1461.59</v>
      </c>
      <c r="W259" s="41">
        <v>1402.25</v>
      </c>
      <c r="X259" s="41">
        <v>1277.51</v>
      </c>
      <c r="Y259" s="41">
        <v>1277.74</v>
      </c>
    </row>
    <row r="260" spans="1:25" ht="15.75" customHeight="1">
      <c r="A260" s="40">
        <f t="shared" si="6"/>
        <v>45115</v>
      </c>
      <c r="B260" s="41">
        <v>1351.31</v>
      </c>
      <c r="C260" s="41">
        <v>1300.37</v>
      </c>
      <c r="D260" s="41">
        <v>1280.04</v>
      </c>
      <c r="E260" s="41">
        <v>1279.49</v>
      </c>
      <c r="F260" s="41">
        <v>1279.79</v>
      </c>
      <c r="G260" s="41">
        <v>1279.47</v>
      </c>
      <c r="H260" s="41">
        <v>1279.79</v>
      </c>
      <c r="I260" s="41">
        <v>1322.83</v>
      </c>
      <c r="J260" s="41">
        <v>1278.99</v>
      </c>
      <c r="K260" s="41">
        <v>1278.6699999999998</v>
      </c>
      <c r="L260" s="41">
        <v>1312.35</v>
      </c>
      <c r="M260" s="41">
        <v>1367.78</v>
      </c>
      <c r="N260" s="41">
        <v>1476.5</v>
      </c>
      <c r="O260" s="41">
        <v>1578.46</v>
      </c>
      <c r="P260" s="41">
        <v>1572.9199999999998</v>
      </c>
      <c r="Q260" s="41">
        <v>1612.83</v>
      </c>
      <c r="R260" s="41">
        <v>1640.1299999999999</v>
      </c>
      <c r="S260" s="41">
        <v>1622.6699999999998</v>
      </c>
      <c r="T260" s="41">
        <v>1549.04</v>
      </c>
      <c r="U260" s="41">
        <v>1442.54</v>
      </c>
      <c r="V260" s="41">
        <v>1612.79</v>
      </c>
      <c r="W260" s="41">
        <v>1560.3799999999999</v>
      </c>
      <c r="X260" s="41">
        <v>1437.05</v>
      </c>
      <c r="Y260" s="41">
        <v>1277.3899999999999</v>
      </c>
    </row>
    <row r="261" spans="1:25" ht="15.75" customHeight="1">
      <c r="A261" s="40">
        <f t="shared" si="6"/>
        <v>45116</v>
      </c>
      <c r="B261" s="41">
        <v>1394.79</v>
      </c>
      <c r="C261" s="41">
        <v>1313.08</v>
      </c>
      <c r="D261" s="41">
        <v>1282.57</v>
      </c>
      <c r="E261" s="41">
        <v>1279.28</v>
      </c>
      <c r="F261" s="41">
        <v>1279.71</v>
      </c>
      <c r="G261" s="41">
        <v>1279.71</v>
      </c>
      <c r="H261" s="41">
        <v>1279.58</v>
      </c>
      <c r="I261" s="41">
        <v>1349.6699999999998</v>
      </c>
      <c r="J261" s="41">
        <v>1278.61</v>
      </c>
      <c r="K261" s="41">
        <v>1278.07</v>
      </c>
      <c r="L261" s="41">
        <v>1403.03</v>
      </c>
      <c r="M261" s="41">
        <v>1486.83</v>
      </c>
      <c r="N261" s="41">
        <v>1554.33</v>
      </c>
      <c r="O261" s="41">
        <v>1595.06</v>
      </c>
      <c r="P261" s="41">
        <v>1581.3799999999999</v>
      </c>
      <c r="Q261" s="41">
        <v>1584.6</v>
      </c>
      <c r="R261" s="41">
        <v>1596.98</v>
      </c>
      <c r="S261" s="41">
        <v>1585.54</v>
      </c>
      <c r="T261" s="41">
        <v>1522.26</v>
      </c>
      <c r="U261" s="41">
        <v>1468.05</v>
      </c>
      <c r="V261" s="41">
        <v>1648.02</v>
      </c>
      <c r="W261" s="41">
        <v>1608.32</v>
      </c>
      <c r="X261" s="41">
        <v>1488.59</v>
      </c>
      <c r="Y261" s="41">
        <v>1277.62</v>
      </c>
    </row>
    <row r="262" spans="1:25" ht="15.75" customHeight="1">
      <c r="A262" s="40">
        <f t="shared" si="6"/>
        <v>45117</v>
      </c>
      <c r="B262" s="41">
        <v>1332.26</v>
      </c>
      <c r="C262" s="41">
        <v>1281.3899999999999</v>
      </c>
      <c r="D262" s="41">
        <v>1279.3</v>
      </c>
      <c r="E262" s="41">
        <v>1279.36</v>
      </c>
      <c r="F262" s="41">
        <v>1279.4299999999998</v>
      </c>
      <c r="G262" s="41">
        <v>1279.33</v>
      </c>
      <c r="H262" s="41">
        <v>1279.79</v>
      </c>
      <c r="I262" s="41">
        <v>1293.6499999999999</v>
      </c>
      <c r="J262" s="41">
        <v>1278.71</v>
      </c>
      <c r="K262" s="41">
        <v>1278.52</v>
      </c>
      <c r="L262" s="41">
        <v>1278.52</v>
      </c>
      <c r="M262" s="41">
        <v>1364.01</v>
      </c>
      <c r="N262" s="41">
        <v>1464.72</v>
      </c>
      <c r="O262" s="41">
        <v>1532.6399999999999</v>
      </c>
      <c r="P262" s="41">
        <v>1529.34</v>
      </c>
      <c r="Q262" s="41">
        <v>1500.05</v>
      </c>
      <c r="R262" s="41">
        <v>1518.8799999999999</v>
      </c>
      <c r="S262" s="41">
        <v>1523.54</v>
      </c>
      <c r="T262" s="41">
        <v>1434.74</v>
      </c>
      <c r="U262" s="41">
        <v>1421.59</v>
      </c>
      <c r="V262" s="41">
        <v>1560.2</v>
      </c>
      <c r="W262" s="41">
        <v>1514.81</v>
      </c>
      <c r="X262" s="41">
        <v>1402.9199999999998</v>
      </c>
      <c r="Y262" s="41">
        <v>1278.4299999999998</v>
      </c>
    </row>
    <row r="263" spans="1:25" ht="15.75" customHeight="1">
      <c r="A263" s="40">
        <f t="shared" si="6"/>
        <v>45118</v>
      </c>
      <c r="B263" s="41">
        <v>1234.47</v>
      </c>
      <c r="C263" s="41">
        <v>1279.79</v>
      </c>
      <c r="D263" s="41">
        <v>1279.79</v>
      </c>
      <c r="E263" s="41">
        <v>1279.79</v>
      </c>
      <c r="F263" s="41">
        <v>1279.79</v>
      </c>
      <c r="G263" s="41">
        <v>1279.79</v>
      </c>
      <c r="H263" s="41">
        <v>1279.79</v>
      </c>
      <c r="I263" s="41">
        <v>1294.07</v>
      </c>
      <c r="J263" s="41">
        <v>1278.8999999999999</v>
      </c>
      <c r="K263" s="41">
        <v>1278.84</v>
      </c>
      <c r="L263" s="41">
        <v>1278.8799999999999</v>
      </c>
      <c r="M263" s="41">
        <v>1294.52</v>
      </c>
      <c r="N263" s="41">
        <v>1339.34</v>
      </c>
      <c r="O263" s="41">
        <v>1364.02</v>
      </c>
      <c r="P263" s="41">
        <v>1365.3799999999999</v>
      </c>
      <c r="Q263" s="41">
        <v>1359.76</v>
      </c>
      <c r="R263" s="41">
        <v>1374.3</v>
      </c>
      <c r="S263" s="41">
        <v>1361.1599999999999</v>
      </c>
      <c r="T263" s="41">
        <v>1309.59</v>
      </c>
      <c r="U263" s="41">
        <v>1297.46</v>
      </c>
      <c r="V263" s="41">
        <v>1385.2</v>
      </c>
      <c r="W263" s="41">
        <v>1354.06</v>
      </c>
      <c r="X263" s="41">
        <v>1278.22</v>
      </c>
      <c r="Y263" s="41">
        <v>1278.31</v>
      </c>
    </row>
    <row r="264" spans="1:25" ht="15.75" customHeight="1">
      <c r="A264" s="40">
        <f t="shared" si="6"/>
        <v>45119</v>
      </c>
      <c r="B264" s="41">
        <v>1302.98</v>
      </c>
      <c r="C264" s="41">
        <v>1280.51</v>
      </c>
      <c r="D264" s="41">
        <v>1279.4199999999998</v>
      </c>
      <c r="E264" s="41">
        <v>1279.4299999999998</v>
      </c>
      <c r="F264" s="41">
        <v>1279.79</v>
      </c>
      <c r="G264" s="41">
        <v>1279.79</v>
      </c>
      <c r="H264" s="41">
        <v>1279.79</v>
      </c>
      <c r="I264" s="41">
        <v>1317.79</v>
      </c>
      <c r="J264" s="41">
        <v>1278.8799999999999</v>
      </c>
      <c r="K264" s="41">
        <v>1278.75</v>
      </c>
      <c r="L264" s="41">
        <v>1278.6699999999998</v>
      </c>
      <c r="M264" s="41">
        <v>1361.45</v>
      </c>
      <c r="N264" s="41">
        <v>1419.82</v>
      </c>
      <c r="O264" s="41">
        <v>1448.48</v>
      </c>
      <c r="P264" s="41">
        <v>1468.1799999999998</v>
      </c>
      <c r="Q264" s="41">
        <v>1450.95</v>
      </c>
      <c r="R264" s="41">
        <v>1465.8899999999999</v>
      </c>
      <c r="S264" s="41">
        <v>1421.73</v>
      </c>
      <c r="T264" s="41">
        <v>1366.28</v>
      </c>
      <c r="U264" s="41">
        <v>1349.07</v>
      </c>
      <c r="V264" s="41">
        <v>1472.95</v>
      </c>
      <c r="W264" s="41">
        <v>1436.3999999999999</v>
      </c>
      <c r="X264" s="41">
        <v>1346.72</v>
      </c>
      <c r="Y264" s="41">
        <v>1278.27</v>
      </c>
    </row>
    <row r="265" spans="1:25" ht="15.75" customHeight="1">
      <c r="A265" s="40">
        <f t="shared" si="6"/>
        <v>45120</v>
      </c>
      <c r="B265" s="41">
        <v>1292.3999999999999</v>
      </c>
      <c r="C265" s="41">
        <v>1352.6</v>
      </c>
      <c r="D265" s="41">
        <v>1298.33</v>
      </c>
      <c r="E265" s="41">
        <v>1283.69</v>
      </c>
      <c r="F265" s="41">
        <v>1279.1</v>
      </c>
      <c r="G265" s="41">
        <v>1279.36</v>
      </c>
      <c r="H265" s="41">
        <v>1304.77</v>
      </c>
      <c r="I265" s="41">
        <v>1371.24</v>
      </c>
      <c r="J265" s="41">
        <v>1278.8899999999999</v>
      </c>
      <c r="K265" s="41">
        <v>1278.77</v>
      </c>
      <c r="L265" s="41">
        <v>1278.7</v>
      </c>
      <c r="M265" s="41">
        <v>1285.58</v>
      </c>
      <c r="N265" s="41">
        <v>1354.44</v>
      </c>
      <c r="O265" s="41">
        <v>1431.82</v>
      </c>
      <c r="P265" s="41">
        <v>1433.86</v>
      </c>
      <c r="Q265" s="41">
        <v>1411.31</v>
      </c>
      <c r="R265" s="41">
        <v>1507.02</v>
      </c>
      <c r="S265" s="41">
        <v>1462.7</v>
      </c>
      <c r="T265" s="41">
        <v>1363.1</v>
      </c>
      <c r="U265" s="41">
        <v>1336.33</v>
      </c>
      <c r="V265" s="41">
        <v>1338.73</v>
      </c>
      <c r="W265" s="41">
        <v>1277.24</v>
      </c>
      <c r="X265" s="41">
        <v>1277.24</v>
      </c>
      <c r="Y265" s="41">
        <v>1277.23</v>
      </c>
    </row>
    <row r="266" spans="1:25" ht="15.75" customHeight="1">
      <c r="A266" s="40">
        <f t="shared" si="6"/>
        <v>45121</v>
      </c>
      <c r="B266" s="41">
        <v>1352.59</v>
      </c>
      <c r="C266" s="41">
        <v>1299.74</v>
      </c>
      <c r="D266" s="41">
        <v>1279.36</v>
      </c>
      <c r="E266" s="41">
        <v>1279.3799999999999</v>
      </c>
      <c r="F266" s="41">
        <v>1279.3899999999999</v>
      </c>
      <c r="G266" s="41">
        <v>1279.31</v>
      </c>
      <c r="H266" s="41">
        <v>1278.51</v>
      </c>
      <c r="I266" s="41">
        <v>1351.4099999999999</v>
      </c>
      <c r="J266" s="41">
        <v>1278.71</v>
      </c>
      <c r="K266" s="41">
        <v>1278.6</v>
      </c>
      <c r="L266" s="41">
        <v>1291.6799999999998</v>
      </c>
      <c r="M266" s="41">
        <v>1354.33</v>
      </c>
      <c r="N266" s="41">
        <v>1462.03</v>
      </c>
      <c r="O266" s="41">
        <v>1525.05</v>
      </c>
      <c r="P266" s="41">
        <v>1522.23</v>
      </c>
      <c r="Q266" s="41">
        <v>1550.74</v>
      </c>
      <c r="R266" s="41">
        <v>1575.27</v>
      </c>
      <c r="S266" s="41">
        <v>1580.73</v>
      </c>
      <c r="T266" s="41">
        <v>1491.75</v>
      </c>
      <c r="U266" s="41">
        <v>1433.2</v>
      </c>
      <c r="V266" s="41">
        <v>1603.28</v>
      </c>
      <c r="W266" s="41">
        <v>1545.1699999999998</v>
      </c>
      <c r="X266" s="41">
        <v>1399.55</v>
      </c>
      <c r="Y266" s="41">
        <v>1278.3899999999999</v>
      </c>
    </row>
    <row r="267" spans="1:25" ht="15.75" customHeight="1">
      <c r="A267" s="40">
        <f t="shared" si="6"/>
        <v>45122</v>
      </c>
      <c r="B267" s="41">
        <v>1380.57</v>
      </c>
      <c r="C267" s="41">
        <v>1318.28</v>
      </c>
      <c r="D267" s="41">
        <v>1279.1599999999999</v>
      </c>
      <c r="E267" s="41">
        <v>1279.23</v>
      </c>
      <c r="F267" s="41">
        <v>1279.27</v>
      </c>
      <c r="G267" s="41">
        <v>1279.79</v>
      </c>
      <c r="H267" s="41">
        <v>1279.79</v>
      </c>
      <c r="I267" s="41">
        <v>1123.05</v>
      </c>
      <c r="J267" s="41">
        <v>1279.07</v>
      </c>
      <c r="K267" s="41">
        <v>1278.8899999999999</v>
      </c>
      <c r="L267" s="41">
        <v>1286.1699999999998</v>
      </c>
      <c r="M267" s="41">
        <v>1337.83</v>
      </c>
      <c r="N267" s="41">
        <v>1432.8</v>
      </c>
      <c r="O267" s="41">
        <v>1483.32</v>
      </c>
      <c r="P267" s="41">
        <v>1483.58</v>
      </c>
      <c r="Q267" s="41">
        <v>1501.77</v>
      </c>
      <c r="R267" s="41">
        <v>1517.7</v>
      </c>
      <c r="S267" s="41">
        <v>1477.48</v>
      </c>
      <c r="T267" s="41">
        <v>1411.1599999999999</v>
      </c>
      <c r="U267" s="41">
        <v>1374.69</v>
      </c>
      <c r="V267" s="41">
        <v>1483.3999999999999</v>
      </c>
      <c r="W267" s="41">
        <v>1475.8899999999999</v>
      </c>
      <c r="X267" s="41">
        <v>1356.1799999999998</v>
      </c>
      <c r="Y267" s="41">
        <v>1278.1799999999998</v>
      </c>
    </row>
    <row r="268" spans="1:25" ht="15.75" customHeight="1">
      <c r="A268" s="40">
        <f t="shared" si="6"/>
        <v>45123</v>
      </c>
      <c r="B268" s="41">
        <v>1415.6699999999998</v>
      </c>
      <c r="C268" s="41">
        <v>1363.98</v>
      </c>
      <c r="D268" s="41">
        <v>1316.9099999999999</v>
      </c>
      <c r="E268" s="41">
        <v>1289.69</v>
      </c>
      <c r="F268" s="41">
        <v>1279.35</v>
      </c>
      <c r="G268" s="41">
        <v>1279.4299999999998</v>
      </c>
      <c r="H268" s="41">
        <v>1279.79</v>
      </c>
      <c r="I268" s="41">
        <v>1319.79</v>
      </c>
      <c r="J268" s="41">
        <v>1279.07</v>
      </c>
      <c r="K268" s="41">
        <v>1278.79</v>
      </c>
      <c r="L268" s="41">
        <v>1278.8799999999999</v>
      </c>
      <c r="M268" s="41">
        <v>1278.87</v>
      </c>
      <c r="N268" s="41">
        <v>1278.84</v>
      </c>
      <c r="O268" s="41">
        <v>1358.46</v>
      </c>
      <c r="P268" s="41">
        <v>1358.06</v>
      </c>
      <c r="Q268" s="41">
        <v>1335.76</v>
      </c>
      <c r="R268" s="41">
        <v>1431.6499999999999</v>
      </c>
      <c r="S268" s="41">
        <v>1389.61</v>
      </c>
      <c r="T268" s="41">
        <v>1287.77</v>
      </c>
      <c r="U268" s="41">
        <v>1278.83</v>
      </c>
      <c r="V268" s="41">
        <v>1277.82</v>
      </c>
      <c r="W268" s="41">
        <v>1277.58</v>
      </c>
      <c r="X268" s="41">
        <v>1276.99</v>
      </c>
      <c r="Y268" s="41">
        <v>1276.58</v>
      </c>
    </row>
    <row r="269" spans="1:25" ht="15.75" customHeight="1">
      <c r="A269" s="40">
        <f t="shared" si="6"/>
        <v>45124</v>
      </c>
      <c r="B269" s="41">
        <v>1450.49</v>
      </c>
      <c r="C269" s="41">
        <v>1366.73</v>
      </c>
      <c r="D269" s="41">
        <v>1317.3</v>
      </c>
      <c r="E269" s="41">
        <v>1292.1799999999998</v>
      </c>
      <c r="F269" s="41">
        <v>1279.3</v>
      </c>
      <c r="G269" s="41">
        <v>1279.12</v>
      </c>
      <c r="H269" s="41">
        <v>1281.77</v>
      </c>
      <c r="I269" s="41">
        <v>1355.53</v>
      </c>
      <c r="J269" s="41">
        <v>1278.5</v>
      </c>
      <c r="K269" s="41">
        <v>1278.6299999999999</v>
      </c>
      <c r="L269" s="41">
        <v>1278.54</v>
      </c>
      <c r="M269" s="41">
        <v>1278.53</v>
      </c>
      <c r="N269" s="41">
        <v>1283.6299999999999</v>
      </c>
      <c r="O269" s="41">
        <v>1373.55</v>
      </c>
      <c r="P269" s="41">
        <v>1373.6399999999999</v>
      </c>
      <c r="Q269" s="41">
        <v>1350.55</v>
      </c>
      <c r="R269" s="41">
        <v>1461.05</v>
      </c>
      <c r="S269" s="41">
        <v>1413.01</v>
      </c>
      <c r="T269" s="41">
        <v>1298.9199999999998</v>
      </c>
      <c r="U269" s="41">
        <v>1278.51</v>
      </c>
      <c r="V269" s="41">
        <v>1277.35</v>
      </c>
      <c r="W269" s="41">
        <v>1277.1699999999998</v>
      </c>
      <c r="X269" s="41">
        <v>1276.8799999999999</v>
      </c>
      <c r="Y269" s="41">
        <v>1276.6</v>
      </c>
    </row>
    <row r="270" spans="1:25" ht="15.75" customHeight="1">
      <c r="A270" s="40">
        <f t="shared" si="6"/>
        <v>45125</v>
      </c>
      <c r="B270" s="41">
        <v>1399.72</v>
      </c>
      <c r="C270" s="41">
        <v>1330.19</v>
      </c>
      <c r="D270" s="41">
        <v>1290.12</v>
      </c>
      <c r="E270" s="41">
        <v>1277.6799999999998</v>
      </c>
      <c r="F270" s="41">
        <v>1279.34</v>
      </c>
      <c r="G270" s="41">
        <v>1279.1699999999998</v>
      </c>
      <c r="H270" s="41">
        <v>1283.81</v>
      </c>
      <c r="I270" s="41">
        <v>1353.7</v>
      </c>
      <c r="J270" s="41">
        <v>1277.62</v>
      </c>
      <c r="K270" s="41">
        <v>1277.29</v>
      </c>
      <c r="L270" s="41">
        <v>1277.12</v>
      </c>
      <c r="M270" s="41">
        <v>1276.9199999999998</v>
      </c>
      <c r="N270" s="41">
        <v>1292.52</v>
      </c>
      <c r="O270" s="41">
        <v>1383.83</v>
      </c>
      <c r="P270" s="41">
        <v>1381.47</v>
      </c>
      <c r="Q270" s="41">
        <v>1357.6299999999999</v>
      </c>
      <c r="R270" s="41">
        <v>1470.62</v>
      </c>
      <c r="S270" s="41">
        <v>1421.19</v>
      </c>
      <c r="T270" s="41">
        <v>1308.8899999999999</v>
      </c>
      <c r="U270" s="41">
        <v>1278.6599999999999</v>
      </c>
      <c r="V270" s="41">
        <v>1277.56</v>
      </c>
      <c r="W270" s="41">
        <v>1277.3999999999999</v>
      </c>
      <c r="X270" s="41">
        <v>1277.09</v>
      </c>
      <c r="Y270" s="41">
        <v>1276.9099999999999</v>
      </c>
    </row>
    <row r="271" spans="1:25" ht="15.75" customHeight="1">
      <c r="A271" s="40">
        <f t="shared" si="6"/>
        <v>45126</v>
      </c>
      <c r="B271" s="41">
        <v>1286.24</v>
      </c>
      <c r="C271" s="41">
        <v>1334.3799999999999</v>
      </c>
      <c r="D271" s="41">
        <v>1279.1</v>
      </c>
      <c r="E271" s="41">
        <v>1265.28</v>
      </c>
      <c r="F271" s="41">
        <v>1279.31</v>
      </c>
      <c r="G271" s="41">
        <v>1285.11</v>
      </c>
      <c r="H271" s="41">
        <v>1327.4299999999998</v>
      </c>
      <c r="I271" s="41">
        <v>1469.9099999999999</v>
      </c>
      <c r="J271" s="41">
        <v>1278.54</v>
      </c>
      <c r="K271" s="41">
        <v>1278.56</v>
      </c>
      <c r="L271" s="41">
        <v>1278.49</v>
      </c>
      <c r="M271" s="41">
        <v>1278.3899999999999</v>
      </c>
      <c r="N271" s="41">
        <v>1314.1799999999998</v>
      </c>
      <c r="O271" s="41">
        <v>1353.1599999999999</v>
      </c>
      <c r="P271" s="41">
        <v>1352.75</v>
      </c>
      <c r="Q271" s="41">
        <v>1374.02</v>
      </c>
      <c r="R271" s="41">
        <v>1363.62</v>
      </c>
      <c r="S271" s="41">
        <v>1326.28</v>
      </c>
      <c r="T271" s="41">
        <v>1473.3799999999999</v>
      </c>
      <c r="U271" s="41">
        <v>1617.19</v>
      </c>
      <c r="V271" s="41">
        <v>1834.3</v>
      </c>
      <c r="W271" s="41">
        <v>1794.9199999999998</v>
      </c>
      <c r="X271" s="41">
        <v>1650.6599999999999</v>
      </c>
      <c r="Y271" s="41">
        <v>1453.6699999999998</v>
      </c>
    </row>
    <row r="272" spans="1:25" ht="15.75" customHeight="1">
      <c r="A272" s="40">
        <f t="shared" si="6"/>
        <v>45127</v>
      </c>
      <c r="B272" s="41">
        <v>1383.1599999999999</v>
      </c>
      <c r="C272" s="41">
        <v>1307.97</v>
      </c>
      <c r="D272" s="41">
        <v>1265.35</v>
      </c>
      <c r="E272" s="41">
        <v>1253.79</v>
      </c>
      <c r="F272" s="41">
        <v>1255.58</v>
      </c>
      <c r="G272" s="41">
        <v>1281.1399999999999</v>
      </c>
      <c r="H272" s="41">
        <v>1280.05</v>
      </c>
      <c r="I272" s="41">
        <v>1446.86</v>
      </c>
      <c r="J272" s="41">
        <v>1278.6599999999999</v>
      </c>
      <c r="K272" s="41">
        <v>1278.69</v>
      </c>
      <c r="L272" s="41">
        <v>1278.6399999999999</v>
      </c>
      <c r="M272" s="41">
        <v>1278.6</v>
      </c>
      <c r="N272" s="41">
        <v>1310.8</v>
      </c>
      <c r="O272" s="41">
        <v>1353</v>
      </c>
      <c r="P272" s="41">
        <v>1352.6799999999998</v>
      </c>
      <c r="Q272" s="41">
        <v>1374.71</v>
      </c>
      <c r="R272" s="41">
        <v>1363.8999999999999</v>
      </c>
      <c r="S272" s="41">
        <v>1326.83</v>
      </c>
      <c r="T272" s="41">
        <v>1472.9199999999998</v>
      </c>
      <c r="U272" s="41">
        <v>1615.09</v>
      </c>
      <c r="V272" s="41">
        <v>1830.03</v>
      </c>
      <c r="W272" s="41">
        <v>1790.58</v>
      </c>
      <c r="X272" s="41">
        <v>1611.77</v>
      </c>
      <c r="Y272" s="41">
        <v>1277.75</v>
      </c>
    </row>
    <row r="273" spans="1:25" ht="15.75" customHeight="1">
      <c r="A273" s="40">
        <f t="shared" si="6"/>
        <v>45128</v>
      </c>
      <c r="B273" s="41">
        <v>1305.6599999999999</v>
      </c>
      <c r="C273" s="41">
        <v>1279.1499999999999</v>
      </c>
      <c r="D273" s="41">
        <v>1279.25</v>
      </c>
      <c r="E273" s="41">
        <v>1279.32</v>
      </c>
      <c r="F273" s="41">
        <v>1279.35</v>
      </c>
      <c r="G273" s="41">
        <v>1279.26</v>
      </c>
      <c r="H273" s="41">
        <v>1278.73</v>
      </c>
      <c r="I273" s="41">
        <v>1278.81</v>
      </c>
      <c r="J273" s="41">
        <v>1278.84</v>
      </c>
      <c r="K273" s="41">
        <v>1278.7</v>
      </c>
      <c r="L273" s="41">
        <v>1278.73</v>
      </c>
      <c r="M273" s="41">
        <v>1278.7</v>
      </c>
      <c r="N273" s="41">
        <v>1278.69</v>
      </c>
      <c r="O273" s="41">
        <v>1335.1</v>
      </c>
      <c r="P273" s="41">
        <v>1354.45</v>
      </c>
      <c r="Q273" s="41">
        <v>1358.34</v>
      </c>
      <c r="R273" s="41">
        <v>1392.29</v>
      </c>
      <c r="S273" s="41">
        <v>1400.36</v>
      </c>
      <c r="T273" s="41">
        <v>1326.31</v>
      </c>
      <c r="U273" s="41">
        <v>1289.77</v>
      </c>
      <c r="V273" s="41">
        <v>1409.87</v>
      </c>
      <c r="W273" s="41">
        <v>1314.96</v>
      </c>
      <c r="X273" s="41">
        <v>1277.58</v>
      </c>
      <c r="Y273" s="41">
        <v>1276.8899999999999</v>
      </c>
    </row>
    <row r="274" spans="1:25" ht="15.75" customHeight="1">
      <c r="A274" s="40">
        <f t="shared" si="6"/>
        <v>45129</v>
      </c>
      <c r="B274" s="41">
        <v>1381.1</v>
      </c>
      <c r="C274" s="41">
        <v>1304.25</v>
      </c>
      <c r="D274" s="41">
        <v>1279.11</v>
      </c>
      <c r="E274" s="41">
        <v>1279.22</v>
      </c>
      <c r="F274" s="41">
        <v>1279.28</v>
      </c>
      <c r="G274" s="41">
        <v>1279.23</v>
      </c>
      <c r="H274" s="41">
        <v>1278.59</v>
      </c>
      <c r="I274" s="41">
        <v>1315.82</v>
      </c>
      <c r="J274" s="41">
        <v>1278.81</v>
      </c>
      <c r="K274" s="41">
        <v>1278.6299999999999</v>
      </c>
      <c r="L274" s="41">
        <v>1351.07</v>
      </c>
      <c r="M274" s="41">
        <v>1477.83</v>
      </c>
      <c r="N274" s="41">
        <v>1524.29</v>
      </c>
      <c r="O274" s="41">
        <v>1566.86</v>
      </c>
      <c r="P274" s="41">
        <v>1572.57</v>
      </c>
      <c r="Q274" s="41">
        <v>1564.44</v>
      </c>
      <c r="R274" s="41">
        <v>1545.01</v>
      </c>
      <c r="S274" s="41">
        <v>1467.48</v>
      </c>
      <c r="T274" s="41">
        <v>1373.86</v>
      </c>
      <c r="U274" s="41">
        <v>1355.1699999999998</v>
      </c>
      <c r="V274" s="41">
        <v>1333.27</v>
      </c>
      <c r="W274" s="41">
        <v>1277.08</v>
      </c>
      <c r="X274" s="41">
        <v>1276.54</v>
      </c>
      <c r="Y274" s="41">
        <v>1274.32</v>
      </c>
    </row>
    <row r="275" spans="1:25" ht="15.75" customHeight="1">
      <c r="A275" s="40">
        <f t="shared" si="6"/>
        <v>45130</v>
      </c>
      <c r="B275" s="41">
        <v>1381.75</v>
      </c>
      <c r="C275" s="41">
        <v>1307.23</v>
      </c>
      <c r="D275" s="41">
        <v>1279.1299999999999</v>
      </c>
      <c r="E275" s="41">
        <v>1279.21</v>
      </c>
      <c r="F275" s="41">
        <v>1279.3</v>
      </c>
      <c r="G275" s="41">
        <v>1279.28</v>
      </c>
      <c r="H275" s="41">
        <v>1278.94</v>
      </c>
      <c r="I275" s="41">
        <v>1331.46</v>
      </c>
      <c r="J275" s="41">
        <v>1278.6699999999998</v>
      </c>
      <c r="K275" s="41">
        <v>1277.8799999999999</v>
      </c>
      <c r="L275" s="41">
        <v>1376.75</v>
      </c>
      <c r="M275" s="41">
        <v>1463.97</v>
      </c>
      <c r="N275" s="41">
        <v>1532.3899999999999</v>
      </c>
      <c r="O275" s="41">
        <v>1569.4299999999998</v>
      </c>
      <c r="P275" s="41">
        <v>1562.1</v>
      </c>
      <c r="Q275" s="41">
        <v>1567.49</v>
      </c>
      <c r="R275" s="41">
        <v>1578.22</v>
      </c>
      <c r="S275" s="41">
        <v>1572.23</v>
      </c>
      <c r="T275" s="41">
        <v>1497.1</v>
      </c>
      <c r="U275" s="41">
        <v>1445.9299999999998</v>
      </c>
      <c r="V275" s="41">
        <v>1624.08</v>
      </c>
      <c r="W275" s="41">
        <v>1577.3999999999999</v>
      </c>
      <c r="X275" s="41">
        <v>1422.29</v>
      </c>
      <c r="Y275" s="41">
        <v>1276.02</v>
      </c>
    </row>
    <row r="276" spans="1:25" ht="15.75" customHeight="1">
      <c r="A276" s="40">
        <f t="shared" si="6"/>
        <v>45131</v>
      </c>
      <c r="B276" s="41">
        <v>1315.72</v>
      </c>
      <c r="C276" s="41">
        <v>1278.85</v>
      </c>
      <c r="D276" s="41">
        <v>1279.03</v>
      </c>
      <c r="E276" s="41">
        <v>1279.1299999999999</v>
      </c>
      <c r="F276" s="41">
        <v>1279.21</v>
      </c>
      <c r="G276" s="41">
        <v>1279.08</v>
      </c>
      <c r="H276" s="41">
        <v>1277.99</v>
      </c>
      <c r="I276" s="41">
        <v>1278.02</v>
      </c>
      <c r="J276" s="41">
        <v>1278.4199999999998</v>
      </c>
      <c r="K276" s="41">
        <v>1278.5</v>
      </c>
      <c r="L276" s="41">
        <v>1278.4199999999998</v>
      </c>
      <c r="M276" s="41">
        <v>1278.3899999999999</v>
      </c>
      <c r="N276" s="41">
        <v>1278.4099999999999</v>
      </c>
      <c r="O276" s="41">
        <v>1346.94</v>
      </c>
      <c r="P276" s="41">
        <v>1367.32</v>
      </c>
      <c r="Q276" s="41">
        <v>1367.1299999999999</v>
      </c>
      <c r="R276" s="41">
        <v>1400.34</v>
      </c>
      <c r="S276" s="41">
        <v>1408.45</v>
      </c>
      <c r="T276" s="41">
        <v>1328.69</v>
      </c>
      <c r="U276" s="41">
        <v>1295.49</v>
      </c>
      <c r="V276" s="41">
        <v>1422.5</v>
      </c>
      <c r="W276" s="41">
        <v>1327.81</v>
      </c>
      <c r="X276" s="41">
        <v>1276.35</v>
      </c>
      <c r="Y276" s="41">
        <v>1275.27</v>
      </c>
    </row>
    <row r="277" spans="1:25" ht="15.75" customHeight="1">
      <c r="A277" s="40">
        <f t="shared" si="6"/>
        <v>45132</v>
      </c>
      <c r="B277" s="41">
        <v>1348.34</v>
      </c>
      <c r="C277" s="41">
        <v>1288.86</v>
      </c>
      <c r="D277" s="41">
        <v>1279.09</v>
      </c>
      <c r="E277" s="41">
        <v>1279.1699999999998</v>
      </c>
      <c r="F277" s="41">
        <v>1279.25</v>
      </c>
      <c r="G277" s="41">
        <v>1279.1399999999999</v>
      </c>
      <c r="H277" s="41">
        <v>1278.4099999999999</v>
      </c>
      <c r="I277" s="41">
        <v>1325.25</v>
      </c>
      <c r="J277" s="41">
        <v>1278.55</v>
      </c>
      <c r="K277" s="41">
        <v>1278.29</v>
      </c>
      <c r="L277" s="41">
        <v>1360.25</v>
      </c>
      <c r="M277" s="41">
        <v>1486.35</v>
      </c>
      <c r="N277" s="41">
        <v>1531.34</v>
      </c>
      <c r="O277" s="41">
        <v>1571.1799999999998</v>
      </c>
      <c r="P277" s="41">
        <v>1584.05</v>
      </c>
      <c r="Q277" s="41">
        <v>1572.6499999999999</v>
      </c>
      <c r="R277" s="41">
        <v>1553.35</v>
      </c>
      <c r="S277" s="41">
        <v>1470.22</v>
      </c>
      <c r="T277" s="41">
        <v>1385.1599999999999</v>
      </c>
      <c r="U277" s="41">
        <v>1369.45</v>
      </c>
      <c r="V277" s="41">
        <v>1364.3899999999999</v>
      </c>
      <c r="W277" s="41">
        <v>1276.87</v>
      </c>
      <c r="X277" s="41">
        <v>1276.8999999999999</v>
      </c>
      <c r="Y277" s="41">
        <v>1276.72</v>
      </c>
    </row>
    <row r="278" spans="1:25" ht="15.75" customHeight="1">
      <c r="A278" s="40">
        <f t="shared" si="6"/>
        <v>45133</v>
      </c>
      <c r="B278" s="41">
        <v>1346.72</v>
      </c>
      <c r="C278" s="41">
        <v>1289.02</v>
      </c>
      <c r="D278" s="41">
        <v>1278.79</v>
      </c>
      <c r="E278" s="41">
        <v>1278.98</v>
      </c>
      <c r="F278" s="41">
        <v>1279.07</v>
      </c>
      <c r="G278" s="41">
        <v>1279.03</v>
      </c>
      <c r="H278" s="41">
        <v>1278.32</v>
      </c>
      <c r="I278" s="41">
        <v>1365.48</v>
      </c>
      <c r="J278" s="41">
        <v>1278.1499999999999</v>
      </c>
      <c r="K278" s="41">
        <v>1278.44</v>
      </c>
      <c r="L278" s="41">
        <v>1359.1599999999999</v>
      </c>
      <c r="M278" s="41">
        <v>1482.44</v>
      </c>
      <c r="N278" s="41">
        <v>1567.32</v>
      </c>
      <c r="O278" s="41">
        <v>1619.1799999999998</v>
      </c>
      <c r="P278" s="41">
        <v>1681.74</v>
      </c>
      <c r="Q278" s="41">
        <v>1653.6499999999999</v>
      </c>
      <c r="R278" s="41">
        <v>1642.12</v>
      </c>
      <c r="S278" s="41">
        <v>1613.6599999999999</v>
      </c>
      <c r="T278" s="41">
        <v>1562.99</v>
      </c>
      <c r="U278" s="41">
        <v>1569.29</v>
      </c>
      <c r="V278" s="41">
        <v>1752.57</v>
      </c>
      <c r="W278" s="41">
        <v>1693.33</v>
      </c>
      <c r="X278" s="41">
        <v>1596.46</v>
      </c>
      <c r="Y278" s="41">
        <v>1349.53</v>
      </c>
    </row>
    <row r="279" spans="1:25" ht="15.75" customHeight="1">
      <c r="A279" s="40">
        <f t="shared" si="6"/>
        <v>45134</v>
      </c>
      <c r="B279" s="41">
        <v>1398.53</v>
      </c>
      <c r="C279" s="41">
        <v>1309.97</v>
      </c>
      <c r="D279" s="41">
        <v>1273.6299999999999</v>
      </c>
      <c r="E279" s="41">
        <v>1263.6499999999999</v>
      </c>
      <c r="F279" s="41">
        <v>1279.22</v>
      </c>
      <c r="G279" s="41">
        <v>1279.07</v>
      </c>
      <c r="H279" s="41">
        <v>1303.71</v>
      </c>
      <c r="I279" s="41">
        <v>1391.57</v>
      </c>
      <c r="J279" s="41">
        <v>1278.4199999999998</v>
      </c>
      <c r="K279" s="41">
        <v>1278.57</v>
      </c>
      <c r="L279" s="41">
        <v>1464.1</v>
      </c>
      <c r="M279" s="41">
        <v>1544.21</v>
      </c>
      <c r="N279" s="41">
        <v>1562.11</v>
      </c>
      <c r="O279" s="41">
        <v>1596.51</v>
      </c>
      <c r="P279" s="41">
        <v>1588.22</v>
      </c>
      <c r="Q279" s="41">
        <v>1540.62</v>
      </c>
      <c r="R279" s="41">
        <v>1576.6699999999998</v>
      </c>
      <c r="S279" s="41">
        <v>1560.97</v>
      </c>
      <c r="T279" s="41">
        <v>1541.47</v>
      </c>
      <c r="U279" s="41">
        <v>1580.59</v>
      </c>
      <c r="V279" s="41">
        <v>1759.23</v>
      </c>
      <c r="W279" s="41">
        <v>1713.81</v>
      </c>
      <c r="X279" s="41">
        <v>1546.05</v>
      </c>
      <c r="Y279" s="41">
        <v>1319.46</v>
      </c>
    </row>
    <row r="280" spans="1:25" ht="15.75" customHeight="1">
      <c r="A280" s="40">
        <f t="shared" si="6"/>
        <v>45135</v>
      </c>
      <c r="B280" s="41">
        <v>1355.73</v>
      </c>
      <c r="C280" s="41">
        <v>1283.59</v>
      </c>
      <c r="D280" s="41">
        <v>1260.1699999999998</v>
      </c>
      <c r="E280" s="41">
        <v>1261.94</v>
      </c>
      <c r="F280" s="41">
        <v>1279.3799999999999</v>
      </c>
      <c r="G280" s="41">
        <v>1279.29</v>
      </c>
      <c r="H280" s="41">
        <v>1295.31</v>
      </c>
      <c r="I280" s="41">
        <v>1418.99</v>
      </c>
      <c r="J280" s="41">
        <v>1278.49</v>
      </c>
      <c r="K280" s="41">
        <v>1278.56</v>
      </c>
      <c r="L280" s="41">
        <v>1348.3899999999999</v>
      </c>
      <c r="M280" s="41">
        <v>1348.09</v>
      </c>
      <c r="N280" s="41">
        <v>1278.29</v>
      </c>
      <c r="O280" s="41">
        <v>1278.37</v>
      </c>
      <c r="P280" s="41">
        <v>1278.55</v>
      </c>
      <c r="Q280" s="41">
        <v>1278.57</v>
      </c>
      <c r="R280" s="41">
        <v>1278.6299999999999</v>
      </c>
      <c r="S280" s="41">
        <v>1278.71</v>
      </c>
      <c r="T280" s="41">
        <v>1278.72</v>
      </c>
      <c r="U280" s="41">
        <v>1289.1699999999998</v>
      </c>
      <c r="V280" s="41">
        <v>1277.5</v>
      </c>
      <c r="W280" s="41">
        <v>1277.44</v>
      </c>
      <c r="X280" s="41">
        <v>1276.75</v>
      </c>
      <c r="Y280" s="41">
        <v>1276.07</v>
      </c>
    </row>
    <row r="281" spans="1:25" ht="15.75" customHeight="1">
      <c r="A281" s="40">
        <f t="shared" si="6"/>
        <v>45136</v>
      </c>
      <c r="B281" s="41">
        <v>1296.21</v>
      </c>
      <c r="C281" s="41">
        <v>1279.1499999999999</v>
      </c>
      <c r="D281" s="41">
        <v>1279.26</v>
      </c>
      <c r="E281" s="41">
        <v>1279.34</v>
      </c>
      <c r="F281" s="41">
        <v>1279.79</v>
      </c>
      <c r="G281" s="41">
        <v>1279.79</v>
      </c>
      <c r="H281" s="41">
        <v>1279.78</v>
      </c>
      <c r="I281" s="41">
        <v>1278.8999999999999</v>
      </c>
      <c r="J281" s="41">
        <v>1278.8799999999999</v>
      </c>
      <c r="K281" s="41">
        <v>1278.25</v>
      </c>
      <c r="L281" s="41">
        <v>1278.5</v>
      </c>
      <c r="M281" s="41">
        <v>1295.8899999999999</v>
      </c>
      <c r="N281" s="41">
        <v>1379.72</v>
      </c>
      <c r="O281" s="41">
        <v>1442.4099999999999</v>
      </c>
      <c r="P281" s="41">
        <v>1433.1399999999999</v>
      </c>
      <c r="Q281" s="41">
        <v>1428.99</v>
      </c>
      <c r="R281" s="41">
        <v>1453.51</v>
      </c>
      <c r="S281" s="41">
        <v>1413.84</v>
      </c>
      <c r="T281" s="41">
        <v>1348.8799999999999</v>
      </c>
      <c r="U281" s="41">
        <v>1369.11</v>
      </c>
      <c r="V281" s="41">
        <v>1504.05</v>
      </c>
      <c r="W281" s="41">
        <v>1412.98</v>
      </c>
      <c r="X281" s="41">
        <v>1277.4299999999998</v>
      </c>
      <c r="Y281" s="41">
        <v>1276.98</v>
      </c>
    </row>
    <row r="282" spans="1:25" ht="15.75" customHeight="1">
      <c r="A282" s="40">
        <f t="shared" si="6"/>
        <v>45137</v>
      </c>
      <c r="B282" s="41">
        <v>1308.31</v>
      </c>
      <c r="C282" s="41">
        <v>1279.02</v>
      </c>
      <c r="D282" s="41">
        <v>1279.1499999999999</v>
      </c>
      <c r="E282" s="41">
        <v>1279.21</v>
      </c>
      <c r="F282" s="41">
        <v>1279.27</v>
      </c>
      <c r="G282" s="41">
        <v>1279.25</v>
      </c>
      <c r="H282" s="41">
        <v>1278.55</v>
      </c>
      <c r="I282" s="41">
        <v>1278.6799999999998</v>
      </c>
      <c r="J282" s="41">
        <v>1278.78</v>
      </c>
      <c r="K282" s="41">
        <v>1278</v>
      </c>
      <c r="L282" s="41">
        <v>1278.46</v>
      </c>
      <c r="M282" s="41">
        <v>1318.73</v>
      </c>
      <c r="N282" s="41">
        <v>1399.34</v>
      </c>
      <c r="O282" s="41">
        <v>1458.6399999999999</v>
      </c>
      <c r="P282" s="41">
        <v>1453.25</v>
      </c>
      <c r="Q282" s="41">
        <v>1446.24</v>
      </c>
      <c r="R282" s="41">
        <v>1470.1</v>
      </c>
      <c r="S282" s="41">
        <v>1433.47</v>
      </c>
      <c r="T282" s="41">
        <v>1370.56</v>
      </c>
      <c r="U282" s="41">
        <v>1389.6</v>
      </c>
      <c r="V282" s="41">
        <v>1541.23</v>
      </c>
      <c r="W282" s="41">
        <v>1446.49</v>
      </c>
      <c r="X282" s="41">
        <v>1282.94</v>
      </c>
      <c r="Y282" s="41">
        <v>1276.6399999999999</v>
      </c>
    </row>
    <row r="283" spans="1:25" ht="15.75" customHeight="1">
      <c r="A283" s="40">
        <f t="shared" si="6"/>
        <v>45138</v>
      </c>
      <c r="B283" s="41">
        <v>1341.22</v>
      </c>
      <c r="C283" s="41">
        <v>1283.9299999999998</v>
      </c>
      <c r="D283" s="41">
        <v>1279.1799999999998</v>
      </c>
      <c r="E283" s="41">
        <v>1279.21</v>
      </c>
      <c r="F283" s="41">
        <v>1279.23</v>
      </c>
      <c r="G283" s="41">
        <v>1279.19</v>
      </c>
      <c r="H283" s="41">
        <v>1278.1299999999999</v>
      </c>
      <c r="I283" s="41">
        <v>1306.6299999999999</v>
      </c>
      <c r="J283" s="41">
        <v>1278.6399999999999</v>
      </c>
      <c r="K283" s="41">
        <v>1278.44</v>
      </c>
      <c r="L283" s="41">
        <v>1284.1599999999999</v>
      </c>
      <c r="M283" s="41">
        <v>1389.33</v>
      </c>
      <c r="N283" s="41">
        <v>1461.49</v>
      </c>
      <c r="O283" s="41">
        <v>1518.12</v>
      </c>
      <c r="P283" s="41">
        <v>1523.6499999999999</v>
      </c>
      <c r="Q283" s="41">
        <v>1520.62</v>
      </c>
      <c r="R283" s="41">
        <v>1550.94</v>
      </c>
      <c r="S283" s="41">
        <v>1515.46</v>
      </c>
      <c r="T283" s="41">
        <v>1425.2</v>
      </c>
      <c r="U283" s="41">
        <v>1421.02</v>
      </c>
      <c r="V283" s="41">
        <v>1532.95</v>
      </c>
      <c r="W283" s="41">
        <v>1425.6299999999999</v>
      </c>
      <c r="X283" s="41">
        <v>1277.52</v>
      </c>
      <c r="Y283" s="41">
        <v>1277.08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45108</v>
      </c>
      <c r="B290" s="41">
        <v>1680.1799999999998</v>
      </c>
      <c r="C290" s="41">
        <v>1673.69</v>
      </c>
      <c r="D290" s="41">
        <v>1673.69</v>
      </c>
      <c r="E290" s="41">
        <v>1673.69</v>
      </c>
      <c r="F290" s="41">
        <v>1673.69</v>
      </c>
      <c r="G290" s="41">
        <v>1673.69</v>
      </c>
      <c r="H290" s="41">
        <v>1673.69</v>
      </c>
      <c r="I290" s="41">
        <v>1672.3600000000001</v>
      </c>
      <c r="J290" s="41">
        <v>1672.81</v>
      </c>
      <c r="K290" s="41">
        <v>1672.8899999999999</v>
      </c>
      <c r="L290" s="41">
        <v>1672.9</v>
      </c>
      <c r="M290" s="41">
        <v>1672.8899999999999</v>
      </c>
      <c r="N290" s="41">
        <v>1672.88</v>
      </c>
      <c r="O290" s="41">
        <v>1672.8600000000001</v>
      </c>
      <c r="P290" s="41">
        <v>1672.81</v>
      </c>
      <c r="Q290" s="41">
        <v>1672.79</v>
      </c>
      <c r="R290" s="41">
        <v>1672.75</v>
      </c>
      <c r="S290" s="41">
        <v>1672.73</v>
      </c>
      <c r="T290" s="41">
        <v>1672.73</v>
      </c>
      <c r="U290" s="41">
        <v>1672.6599999999999</v>
      </c>
      <c r="V290" s="41">
        <v>1671.62</v>
      </c>
      <c r="W290" s="41">
        <v>1671.42</v>
      </c>
      <c r="X290" s="41">
        <v>1671.5699999999997</v>
      </c>
      <c r="Y290" s="41">
        <v>1671.1999999999998</v>
      </c>
    </row>
    <row r="291" spans="1:25" ht="15.75" customHeight="1">
      <c r="A291" s="40">
        <f>A290+1</f>
        <v>45109</v>
      </c>
      <c r="B291" s="41">
        <v>1679.1399999999999</v>
      </c>
      <c r="C291" s="41">
        <v>1673.29</v>
      </c>
      <c r="D291" s="41">
        <v>1673.35</v>
      </c>
      <c r="E291" s="41">
        <v>1673.3600000000001</v>
      </c>
      <c r="F291" s="41">
        <v>1673.37</v>
      </c>
      <c r="G291" s="41">
        <v>1673.3400000000001</v>
      </c>
      <c r="H291" s="41">
        <v>1672.5</v>
      </c>
      <c r="I291" s="41">
        <v>1672.58</v>
      </c>
      <c r="J291" s="41">
        <v>1672.8199999999997</v>
      </c>
      <c r="K291" s="41">
        <v>1672.6799999999998</v>
      </c>
      <c r="L291" s="41">
        <v>1672.5499999999997</v>
      </c>
      <c r="M291" s="41">
        <v>1672.52</v>
      </c>
      <c r="N291" s="41">
        <v>1672.4099999999999</v>
      </c>
      <c r="O291" s="41">
        <v>1672.4</v>
      </c>
      <c r="P291" s="41">
        <v>1672.38</v>
      </c>
      <c r="Q291" s="41">
        <v>1672.37</v>
      </c>
      <c r="R291" s="41">
        <v>1672.3199999999997</v>
      </c>
      <c r="S291" s="41">
        <v>1672.2999999999997</v>
      </c>
      <c r="T291" s="41">
        <v>1672.2199999999998</v>
      </c>
      <c r="U291" s="41">
        <v>1672.1399999999999</v>
      </c>
      <c r="V291" s="41">
        <v>1670.8899999999999</v>
      </c>
      <c r="W291" s="41">
        <v>1670.6100000000001</v>
      </c>
      <c r="X291" s="41">
        <v>1671.0299999999997</v>
      </c>
      <c r="Y291" s="41">
        <v>1670.85</v>
      </c>
    </row>
    <row r="292" spans="1:25" ht="15.75" customHeight="1">
      <c r="A292" s="40">
        <f aca="true" t="shared" si="7" ref="A292:A320">A291+1</f>
        <v>45110</v>
      </c>
      <c r="B292" s="41">
        <v>1682.13</v>
      </c>
      <c r="C292" s="41">
        <v>1673.2399999999998</v>
      </c>
      <c r="D292" s="41">
        <v>1673.31</v>
      </c>
      <c r="E292" s="41">
        <v>1673.33</v>
      </c>
      <c r="F292" s="41">
        <v>1673.46</v>
      </c>
      <c r="G292" s="41">
        <v>1673.4299999999998</v>
      </c>
      <c r="H292" s="41">
        <v>1671.2399999999998</v>
      </c>
      <c r="I292" s="41">
        <v>1671.7599999999998</v>
      </c>
      <c r="J292" s="41">
        <v>1672.35</v>
      </c>
      <c r="K292" s="41">
        <v>1672.17</v>
      </c>
      <c r="L292" s="41">
        <v>1672.1999999999998</v>
      </c>
      <c r="M292" s="41">
        <v>1672.2599999999998</v>
      </c>
      <c r="N292" s="41">
        <v>1672.23</v>
      </c>
      <c r="O292" s="41">
        <v>1672.19</v>
      </c>
      <c r="P292" s="41">
        <v>1672.1799999999998</v>
      </c>
      <c r="Q292" s="41">
        <v>1672.15</v>
      </c>
      <c r="R292" s="41">
        <v>1672.12</v>
      </c>
      <c r="S292" s="41">
        <v>1672.0900000000001</v>
      </c>
      <c r="T292" s="41">
        <v>1672.0299999999997</v>
      </c>
      <c r="U292" s="41">
        <v>1672</v>
      </c>
      <c r="V292" s="41">
        <v>1670.83</v>
      </c>
      <c r="W292" s="41">
        <v>1670.8600000000001</v>
      </c>
      <c r="X292" s="41">
        <v>1671.27</v>
      </c>
      <c r="Y292" s="41">
        <v>1670.98</v>
      </c>
    </row>
    <row r="293" spans="1:25" ht="15.75" customHeight="1">
      <c r="A293" s="40">
        <f t="shared" si="7"/>
        <v>45111</v>
      </c>
      <c r="B293" s="41">
        <v>1669.9699999999998</v>
      </c>
      <c r="C293" s="41">
        <v>1673.3899999999999</v>
      </c>
      <c r="D293" s="41">
        <v>1673.44</v>
      </c>
      <c r="E293" s="41">
        <v>1673.35</v>
      </c>
      <c r="F293" s="41">
        <v>1673.35</v>
      </c>
      <c r="G293" s="41">
        <v>1673.29</v>
      </c>
      <c r="H293" s="41">
        <v>1671.35</v>
      </c>
      <c r="I293" s="41">
        <v>1671.94</v>
      </c>
      <c r="J293" s="41">
        <v>1672.5299999999997</v>
      </c>
      <c r="K293" s="41">
        <v>1672.2999999999997</v>
      </c>
      <c r="L293" s="41">
        <v>1672.33</v>
      </c>
      <c r="M293" s="41">
        <v>1672.3600000000001</v>
      </c>
      <c r="N293" s="41">
        <v>1672.2999999999997</v>
      </c>
      <c r="O293" s="41">
        <v>1672.1999999999998</v>
      </c>
      <c r="P293" s="41">
        <v>1672.2199999999998</v>
      </c>
      <c r="Q293" s="41">
        <v>1672.15</v>
      </c>
      <c r="R293" s="41">
        <v>1672.1999999999998</v>
      </c>
      <c r="S293" s="41">
        <v>1672.3400000000001</v>
      </c>
      <c r="T293" s="41">
        <v>1672.31</v>
      </c>
      <c r="U293" s="41">
        <v>1672.31</v>
      </c>
      <c r="V293" s="41">
        <v>1671.2799999999997</v>
      </c>
      <c r="W293" s="41">
        <v>1671.1100000000001</v>
      </c>
      <c r="X293" s="41">
        <v>1671.38</v>
      </c>
      <c r="Y293" s="41">
        <v>1671.46</v>
      </c>
    </row>
    <row r="294" spans="1:25" ht="15.75" customHeight="1">
      <c r="A294" s="40">
        <f t="shared" si="7"/>
        <v>45112</v>
      </c>
      <c r="B294" s="41">
        <v>1671.4699999999998</v>
      </c>
      <c r="C294" s="41">
        <v>1673.42</v>
      </c>
      <c r="D294" s="41">
        <v>1673.4299999999998</v>
      </c>
      <c r="E294" s="41">
        <v>1673.44</v>
      </c>
      <c r="F294" s="41">
        <v>1673.65</v>
      </c>
      <c r="G294" s="41">
        <v>1673.38</v>
      </c>
      <c r="H294" s="41">
        <v>1673.48</v>
      </c>
      <c r="I294" s="41">
        <v>1672.27</v>
      </c>
      <c r="J294" s="41">
        <v>1672.67</v>
      </c>
      <c r="K294" s="41">
        <v>1672.4699999999998</v>
      </c>
      <c r="L294" s="41">
        <v>1672.4899999999998</v>
      </c>
      <c r="M294" s="41">
        <v>1672.4699999999998</v>
      </c>
      <c r="N294" s="41">
        <v>1672.54</v>
      </c>
      <c r="O294" s="41">
        <v>1723.6799999999998</v>
      </c>
      <c r="P294" s="41">
        <v>1707.4299999999998</v>
      </c>
      <c r="Q294" s="41">
        <v>1691.2999999999997</v>
      </c>
      <c r="R294" s="41">
        <v>1700.7999999999997</v>
      </c>
      <c r="S294" s="41">
        <v>1732.6799999999998</v>
      </c>
      <c r="T294" s="41">
        <v>1672.38</v>
      </c>
      <c r="U294" s="41">
        <v>1672.3199999999997</v>
      </c>
      <c r="V294" s="41">
        <v>1708.9</v>
      </c>
      <c r="W294" s="41">
        <v>1671.27</v>
      </c>
      <c r="X294" s="41">
        <v>1671.6799999999998</v>
      </c>
      <c r="Y294" s="41">
        <v>1672.06</v>
      </c>
    </row>
    <row r="295" spans="1:25" ht="15.75" customHeight="1">
      <c r="A295" s="40">
        <f t="shared" si="7"/>
        <v>45113</v>
      </c>
      <c r="B295" s="41">
        <v>1675.1999999999998</v>
      </c>
      <c r="C295" s="41">
        <v>1672.71</v>
      </c>
      <c r="D295" s="41">
        <v>1673.4299999999998</v>
      </c>
      <c r="E295" s="41">
        <v>1673.4299999999998</v>
      </c>
      <c r="F295" s="41">
        <v>1673.69</v>
      </c>
      <c r="G295" s="41">
        <v>1673.46</v>
      </c>
      <c r="H295" s="41">
        <v>1672.6</v>
      </c>
      <c r="I295" s="41">
        <v>1691.5</v>
      </c>
      <c r="J295" s="41">
        <v>1672.71</v>
      </c>
      <c r="K295" s="41">
        <v>1672.4899999999998</v>
      </c>
      <c r="L295" s="41">
        <v>1672.4499999999998</v>
      </c>
      <c r="M295" s="41">
        <v>1683.3899999999999</v>
      </c>
      <c r="N295" s="41">
        <v>1759.73</v>
      </c>
      <c r="O295" s="41">
        <v>1793.2599999999998</v>
      </c>
      <c r="P295" s="41">
        <v>1805.54</v>
      </c>
      <c r="Q295" s="41">
        <v>1792.9299999999998</v>
      </c>
      <c r="R295" s="41">
        <v>1816.4</v>
      </c>
      <c r="S295" s="41">
        <v>1796.85</v>
      </c>
      <c r="T295" s="41">
        <v>1718.2999999999997</v>
      </c>
      <c r="U295" s="41">
        <v>1704.17</v>
      </c>
      <c r="V295" s="41">
        <v>1841.5900000000001</v>
      </c>
      <c r="W295" s="41">
        <v>1790.5299999999997</v>
      </c>
      <c r="X295" s="41">
        <v>1671.65</v>
      </c>
      <c r="Y295" s="41">
        <v>1672.1799999999998</v>
      </c>
    </row>
    <row r="296" spans="1:25" ht="15.75" customHeight="1">
      <c r="A296" s="40">
        <f t="shared" si="7"/>
        <v>45114</v>
      </c>
      <c r="B296" s="41">
        <v>1667.1399999999999</v>
      </c>
      <c r="C296" s="41">
        <v>1668.9699999999998</v>
      </c>
      <c r="D296" s="41">
        <v>1673.69</v>
      </c>
      <c r="E296" s="41">
        <v>1673.69</v>
      </c>
      <c r="F296" s="41">
        <v>1673.69</v>
      </c>
      <c r="G296" s="41">
        <v>1673.69</v>
      </c>
      <c r="H296" s="41">
        <v>1673.69</v>
      </c>
      <c r="I296" s="41">
        <v>1692.3400000000001</v>
      </c>
      <c r="J296" s="41">
        <v>1672.65</v>
      </c>
      <c r="K296" s="41">
        <v>1672.52</v>
      </c>
      <c r="L296" s="41">
        <v>1672.56</v>
      </c>
      <c r="M296" s="41">
        <v>1686.6599999999999</v>
      </c>
      <c r="N296" s="41">
        <v>1757.9299999999998</v>
      </c>
      <c r="O296" s="41">
        <v>1796.42</v>
      </c>
      <c r="P296" s="41">
        <v>1799.48</v>
      </c>
      <c r="Q296" s="41">
        <v>1792.48</v>
      </c>
      <c r="R296" s="41">
        <v>1813.31</v>
      </c>
      <c r="S296" s="41">
        <v>1795.33</v>
      </c>
      <c r="T296" s="41">
        <v>1718.67</v>
      </c>
      <c r="U296" s="41">
        <v>1707.2199999999998</v>
      </c>
      <c r="V296" s="41">
        <v>1855.4899999999998</v>
      </c>
      <c r="W296" s="41">
        <v>1796.15</v>
      </c>
      <c r="X296" s="41">
        <v>1671.4099999999999</v>
      </c>
      <c r="Y296" s="41">
        <v>1671.6399999999999</v>
      </c>
    </row>
    <row r="297" spans="1:25" ht="15.75" customHeight="1">
      <c r="A297" s="40">
        <f t="shared" si="7"/>
        <v>45115</v>
      </c>
      <c r="B297" s="41">
        <v>1745.21</v>
      </c>
      <c r="C297" s="41">
        <v>1694.27</v>
      </c>
      <c r="D297" s="41">
        <v>1673.94</v>
      </c>
      <c r="E297" s="41">
        <v>1673.3899999999999</v>
      </c>
      <c r="F297" s="41">
        <v>1673.69</v>
      </c>
      <c r="G297" s="41">
        <v>1673.37</v>
      </c>
      <c r="H297" s="41">
        <v>1673.69</v>
      </c>
      <c r="I297" s="41">
        <v>1716.73</v>
      </c>
      <c r="J297" s="41">
        <v>1672.8899999999999</v>
      </c>
      <c r="K297" s="41">
        <v>1672.5699999999997</v>
      </c>
      <c r="L297" s="41">
        <v>1706.25</v>
      </c>
      <c r="M297" s="41">
        <v>1761.6799999999998</v>
      </c>
      <c r="N297" s="41">
        <v>1870.4</v>
      </c>
      <c r="O297" s="41">
        <v>1972.3600000000001</v>
      </c>
      <c r="P297" s="41">
        <v>1966.8199999999997</v>
      </c>
      <c r="Q297" s="41">
        <v>2006.73</v>
      </c>
      <c r="R297" s="41">
        <v>2034.0299999999997</v>
      </c>
      <c r="S297" s="41">
        <v>2016.5699999999997</v>
      </c>
      <c r="T297" s="41">
        <v>1942.94</v>
      </c>
      <c r="U297" s="41">
        <v>1836.44</v>
      </c>
      <c r="V297" s="41">
        <v>2006.69</v>
      </c>
      <c r="W297" s="41">
        <v>1954.2799999999997</v>
      </c>
      <c r="X297" s="41">
        <v>1830.9499999999998</v>
      </c>
      <c r="Y297" s="41">
        <v>1671.29</v>
      </c>
    </row>
    <row r="298" spans="1:25" ht="15.75" customHeight="1">
      <c r="A298" s="40">
        <f t="shared" si="7"/>
        <v>45116</v>
      </c>
      <c r="B298" s="41">
        <v>1788.69</v>
      </c>
      <c r="C298" s="41">
        <v>1706.98</v>
      </c>
      <c r="D298" s="41">
        <v>1676.4699999999998</v>
      </c>
      <c r="E298" s="41">
        <v>1673.1799999999998</v>
      </c>
      <c r="F298" s="41">
        <v>1673.6100000000001</v>
      </c>
      <c r="G298" s="41">
        <v>1673.6100000000001</v>
      </c>
      <c r="H298" s="41">
        <v>1673.48</v>
      </c>
      <c r="I298" s="41">
        <v>1743.5699999999997</v>
      </c>
      <c r="J298" s="41">
        <v>1672.5099999999998</v>
      </c>
      <c r="K298" s="41">
        <v>1671.9699999999998</v>
      </c>
      <c r="L298" s="41">
        <v>1796.9299999999998</v>
      </c>
      <c r="M298" s="41">
        <v>1880.73</v>
      </c>
      <c r="N298" s="41">
        <v>1948.23</v>
      </c>
      <c r="O298" s="41">
        <v>1988.96</v>
      </c>
      <c r="P298" s="41">
        <v>1975.2799999999997</v>
      </c>
      <c r="Q298" s="41">
        <v>1978.5</v>
      </c>
      <c r="R298" s="41">
        <v>1990.88</v>
      </c>
      <c r="S298" s="41">
        <v>1979.44</v>
      </c>
      <c r="T298" s="41">
        <v>1916.1599999999999</v>
      </c>
      <c r="U298" s="41">
        <v>1861.9499999999998</v>
      </c>
      <c r="V298" s="41">
        <v>2041.92</v>
      </c>
      <c r="W298" s="41">
        <v>2002.2199999999998</v>
      </c>
      <c r="X298" s="41">
        <v>1882.4899999999998</v>
      </c>
      <c r="Y298" s="41">
        <v>1671.52</v>
      </c>
    </row>
    <row r="299" spans="1:25" ht="15.75" customHeight="1">
      <c r="A299" s="40">
        <f t="shared" si="7"/>
        <v>45117</v>
      </c>
      <c r="B299" s="41">
        <v>1726.1599999999999</v>
      </c>
      <c r="C299" s="41">
        <v>1675.29</v>
      </c>
      <c r="D299" s="41">
        <v>1673.1999999999998</v>
      </c>
      <c r="E299" s="41">
        <v>1673.2599999999998</v>
      </c>
      <c r="F299" s="41">
        <v>1673.33</v>
      </c>
      <c r="G299" s="41">
        <v>1673.23</v>
      </c>
      <c r="H299" s="41">
        <v>1673.69</v>
      </c>
      <c r="I299" s="41">
        <v>1687.5499999999997</v>
      </c>
      <c r="J299" s="41">
        <v>1672.6100000000001</v>
      </c>
      <c r="K299" s="41">
        <v>1672.42</v>
      </c>
      <c r="L299" s="41">
        <v>1672.42</v>
      </c>
      <c r="M299" s="41">
        <v>1757.9099999999999</v>
      </c>
      <c r="N299" s="41">
        <v>1858.62</v>
      </c>
      <c r="O299" s="41">
        <v>1926.54</v>
      </c>
      <c r="P299" s="41">
        <v>1923.2399999999998</v>
      </c>
      <c r="Q299" s="41">
        <v>1893.9499999999998</v>
      </c>
      <c r="R299" s="41">
        <v>1912.7799999999997</v>
      </c>
      <c r="S299" s="41">
        <v>1917.44</v>
      </c>
      <c r="T299" s="41">
        <v>1828.6399999999999</v>
      </c>
      <c r="U299" s="41">
        <v>1815.4899999999998</v>
      </c>
      <c r="V299" s="41">
        <v>1954.1</v>
      </c>
      <c r="W299" s="41">
        <v>1908.71</v>
      </c>
      <c r="X299" s="41">
        <v>1796.8199999999997</v>
      </c>
      <c r="Y299" s="41">
        <v>1672.33</v>
      </c>
    </row>
    <row r="300" spans="1:25" ht="15.75" customHeight="1">
      <c r="A300" s="40">
        <f t="shared" si="7"/>
        <v>45118</v>
      </c>
      <c r="B300" s="41">
        <v>1628.37</v>
      </c>
      <c r="C300" s="41">
        <v>1673.69</v>
      </c>
      <c r="D300" s="41">
        <v>1673.69</v>
      </c>
      <c r="E300" s="41">
        <v>1673.69</v>
      </c>
      <c r="F300" s="41">
        <v>1673.69</v>
      </c>
      <c r="G300" s="41">
        <v>1673.69</v>
      </c>
      <c r="H300" s="41">
        <v>1673.69</v>
      </c>
      <c r="I300" s="41">
        <v>1687.9699999999998</v>
      </c>
      <c r="J300" s="41">
        <v>1672.7999999999997</v>
      </c>
      <c r="K300" s="41">
        <v>1672.7399999999998</v>
      </c>
      <c r="L300" s="41">
        <v>1672.7799999999997</v>
      </c>
      <c r="M300" s="41">
        <v>1688.42</v>
      </c>
      <c r="N300" s="41">
        <v>1733.2399999999998</v>
      </c>
      <c r="O300" s="41">
        <v>1757.92</v>
      </c>
      <c r="P300" s="41">
        <v>1759.2799999999997</v>
      </c>
      <c r="Q300" s="41">
        <v>1753.6599999999999</v>
      </c>
      <c r="R300" s="41">
        <v>1768.1999999999998</v>
      </c>
      <c r="S300" s="41">
        <v>1755.06</v>
      </c>
      <c r="T300" s="41">
        <v>1703.4899999999998</v>
      </c>
      <c r="U300" s="41">
        <v>1691.3600000000001</v>
      </c>
      <c r="V300" s="41">
        <v>1779.1</v>
      </c>
      <c r="W300" s="41">
        <v>1747.96</v>
      </c>
      <c r="X300" s="41">
        <v>1672.12</v>
      </c>
      <c r="Y300" s="41">
        <v>1672.21</v>
      </c>
    </row>
    <row r="301" spans="1:25" ht="15.75" customHeight="1">
      <c r="A301" s="40">
        <f t="shared" si="7"/>
        <v>45119</v>
      </c>
      <c r="B301" s="41">
        <v>1696.88</v>
      </c>
      <c r="C301" s="41">
        <v>1674.4099999999999</v>
      </c>
      <c r="D301" s="41">
        <v>1673.3199999999997</v>
      </c>
      <c r="E301" s="41">
        <v>1673.33</v>
      </c>
      <c r="F301" s="41">
        <v>1673.69</v>
      </c>
      <c r="G301" s="41">
        <v>1673.69</v>
      </c>
      <c r="H301" s="41">
        <v>1673.69</v>
      </c>
      <c r="I301" s="41">
        <v>1711.69</v>
      </c>
      <c r="J301" s="41">
        <v>1672.7799999999997</v>
      </c>
      <c r="K301" s="41">
        <v>1672.65</v>
      </c>
      <c r="L301" s="41">
        <v>1672.5699999999997</v>
      </c>
      <c r="M301" s="41">
        <v>1755.35</v>
      </c>
      <c r="N301" s="41">
        <v>1813.7199999999998</v>
      </c>
      <c r="O301" s="41">
        <v>1842.38</v>
      </c>
      <c r="P301" s="41">
        <v>1862.08</v>
      </c>
      <c r="Q301" s="41">
        <v>1844.85</v>
      </c>
      <c r="R301" s="41">
        <v>1859.79</v>
      </c>
      <c r="S301" s="41">
        <v>1815.63</v>
      </c>
      <c r="T301" s="41">
        <v>1760.1799999999998</v>
      </c>
      <c r="U301" s="41">
        <v>1742.9699999999998</v>
      </c>
      <c r="V301" s="41">
        <v>1866.85</v>
      </c>
      <c r="W301" s="41">
        <v>1830.2999999999997</v>
      </c>
      <c r="X301" s="41">
        <v>1740.62</v>
      </c>
      <c r="Y301" s="41">
        <v>1672.17</v>
      </c>
    </row>
    <row r="302" spans="1:25" ht="15.75" customHeight="1">
      <c r="A302" s="40">
        <f t="shared" si="7"/>
        <v>45120</v>
      </c>
      <c r="B302" s="41">
        <v>1686.2999999999997</v>
      </c>
      <c r="C302" s="41">
        <v>1746.5</v>
      </c>
      <c r="D302" s="41">
        <v>1692.23</v>
      </c>
      <c r="E302" s="41">
        <v>1677.5900000000001</v>
      </c>
      <c r="F302" s="41">
        <v>1673</v>
      </c>
      <c r="G302" s="41">
        <v>1673.2599999999998</v>
      </c>
      <c r="H302" s="41">
        <v>1698.67</v>
      </c>
      <c r="I302" s="41">
        <v>1765.1399999999999</v>
      </c>
      <c r="J302" s="41">
        <v>1672.79</v>
      </c>
      <c r="K302" s="41">
        <v>1672.67</v>
      </c>
      <c r="L302" s="41">
        <v>1672.6</v>
      </c>
      <c r="M302" s="41">
        <v>1679.48</v>
      </c>
      <c r="N302" s="41">
        <v>1748.3400000000001</v>
      </c>
      <c r="O302" s="41">
        <v>1825.7199999999998</v>
      </c>
      <c r="P302" s="41">
        <v>1827.7599999999998</v>
      </c>
      <c r="Q302" s="41">
        <v>1805.21</v>
      </c>
      <c r="R302" s="41">
        <v>1900.92</v>
      </c>
      <c r="S302" s="41">
        <v>1856.6</v>
      </c>
      <c r="T302" s="41">
        <v>1757</v>
      </c>
      <c r="U302" s="41">
        <v>1730.23</v>
      </c>
      <c r="V302" s="41">
        <v>1732.63</v>
      </c>
      <c r="W302" s="41">
        <v>1671.1399999999999</v>
      </c>
      <c r="X302" s="41">
        <v>1671.1399999999999</v>
      </c>
      <c r="Y302" s="41">
        <v>1671.13</v>
      </c>
    </row>
    <row r="303" spans="1:25" ht="15.75" customHeight="1">
      <c r="A303" s="40">
        <f t="shared" si="7"/>
        <v>45121</v>
      </c>
      <c r="B303" s="41">
        <v>1746.4899999999998</v>
      </c>
      <c r="C303" s="41">
        <v>1693.6399999999999</v>
      </c>
      <c r="D303" s="41">
        <v>1673.2599999999998</v>
      </c>
      <c r="E303" s="41">
        <v>1673.2799999999997</v>
      </c>
      <c r="F303" s="41">
        <v>1673.29</v>
      </c>
      <c r="G303" s="41">
        <v>1673.21</v>
      </c>
      <c r="H303" s="41">
        <v>1672.4099999999999</v>
      </c>
      <c r="I303" s="41">
        <v>1745.31</v>
      </c>
      <c r="J303" s="41">
        <v>1672.6100000000001</v>
      </c>
      <c r="K303" s="41">
        <v>1672.5</v>
      </c>
      <c r="L303" s="41">
        <v>1685.58</v>
      </c>
      <c r="M303" s="41">
        <v>1748.23</v>
      </c>
      <c r="N303" s="41">
        <v>1855.9299999999998</v>
      </c>
      <c r="O303" s="41">
        <v>1918.9499999999998</v>
      </c>
      <c r="P303" s="41">
        <v>1916.13</v>
      </c>
      <c r="Q303" s="41">
        <v>1944.6399999999999</v>
      </c>
      <c r="R303" s="41">
        <v>1969.17</v>
      </c>
      <c r="S303" s="41">
        <v>1974.63</v>
      </c>
      <c r="T303" s="41">
        <v>1885.65</v>
      </c>
      <c r="U303" s="41">
        <v>1827.1</v>
      </c>
      <c r="V303" s="41">
        <v>1997.1799999999998</v>
      </c>
      <c r="W303" s="41">
        <v>1939.0699999999997</v>
      </c>
      <c r="X303" s="41">
        <v>1793.4499999999998</v>
      </c>
      <c r="Y303" s="41">
        <v>1672.29</v>
      </c>
    </row>
    <row r="304" spans="1:25" ht="15.75" customHeight="1">
      <c r="A304" s="40">
        <f t="shared" si="7"/>
        <v>45122</v>
      </c>
      <c r="B304" s="41">
        <v>1774.4699999999998</v>
      </c>
      <c r="C304" s="41">
        <v>1712.1799999999998</v>
      </c>
      <c r="D304" s="41">
        <v>1673.06</v>
      </c>
      <c r="E304" s="41">
        <v>1673.13</v>
      </c>
      <c r="F304" s="41">
        <v>1673.17</v>
      </c>
      <c r="G304" s="41">
        <v>1673.69</v>
      </c>
      <c r="H304" s="41">
        <v>1673.69</v>
      </c>
      <c r="I304" s="41">
        <v>1516.95</v>
      </c>
      <c r="J304" s="41">
        <v>1672.9699999999998</v>
      </c>
      <c r="K304" s="41">
        <v>1672.79</v>
      </c>
      <c r="L304" s="41">
        <v>1680.0699999999997</v>
      </c>
      <c r="M304" s="41">
        <v>1731.73</v>
      </c>
      <c r="N304" s="41">
        <v>1826.6999999999998</v>
      </c>
      <c r="O304" s="41">
        <v>1877.2199999999998</v>
      </c>
      <c r="P304" s="41">
        <v>1877.48</v>
      </c>
      <c r="Q304" s="41">
        <v>1895.67</v>
      </c>
      <c r="R304" s="41">
        <v>1911.6</v>
      </c>
      <c r="S304" s="41">
        <v>1871.38</v>
      </c>
      <c r="T304" s="41">
        <v>1805.06</v>
      </c>
      <c r="U304" s="41">
        <v>1768.5900000000001</v>
      </c>
      <c r="V304" s="41">
        <v>1877.2999999999997</v>
      </c>
      <c r="W304" s="41">
        <v>1869.79</v>
      </c>
      <c r="X304" s="41">
        <v>1750.08</v>
      </c>
      <c r="Y304" s="41">
        <v>1672.08</v>
      </c>
    </row>
    <row r="305" spans="1:25" ht="15.75" customHeight="1">
      <c r="A305" s="40">
        <f t="shared" si="7"/>
        <v>45123</v>
      </c>
      <c r="B305" s="41">
        <v>1809.5699999999997</v>
      </c>
      <c r="C305" s="41">
        <v>1757.88</v>
      </c>
      <c r="D305" s="41">
        <v>1710.81</v>
      </c>
      <c r="E305" s="41">
        <v>1683.5900000000001</v>
      </c>
      <c r="F305" s="41">
        <v>1673.25</v>
      </c>
      <c r="G305" s="41">
        <v>1673.33</v>
      </c>
      <c r="H305" s="41">
        <v>1673.69</v>
      </c>
      <c r="I305" s="41">
        <v>1713.69</v>
      </c>
      <c r="J305" s="41">
        <v>1672.9699999999998</v>
      </c>
      <c r="K305" s="41">
        <v>1672.69</v>
      </c>
      <c r="L305" s="41">
        <v>1672.7799999999997</v>
      </c>
      <c r="M305" s="41">
        <v>1672.77</v>
      </c>
      <c r="N305" s="41">
        <v>1672.7399999999998</v>
      </c>
      <c r="O305" s="41">
        <v>1752.3600000000001</v>
      </c>
      <c r="P305" s="41">
        <v>1751.96</v>
      </c>
      <c r="Q305" s="41">
        <v>1729.6599999999999</v>
      </c>
      <c r="R305" s="41">
        <v>1825.5499999999997</v>
      </c>
      <c r="S305" s="41">
        <v>1783.5099999999998</v>
      </c>
      <c r="T305" s="41">
        <v>1681.67</v>
      </c>
      <c r="U305" s="41">
        <v>1672.73</v>
      </c>
      <c r="V305" s="41">
        <v>1671.7199999999998</v>
      </c>
      <c r="W305" s="41">
        <v>1671.48</v>
      </c>
      <c r="X305" s="41">
        <v>1670.8899999999999</v>
      </c>
      <c r="Y305" s="41">
        <v>1670.48</v>
      </c>
    </row>
    <row r="306" spans="1:25" ht="15.75" customHeight="1">
      <c r="A306" s="40">
        <f t="shared" si="7"/>
        <v>45124</v>
      </c>
      <c r="B306" s="41">
        <v>1844.3899999999999</v>
      </c>
      <c r="C306" s="41">
        <v>1760.63</v>
      </c>
      <c r="D306" s="41">
        <v>1711.1999999999998</v>
      </c>
      <c r="E306" s="41">
        <v>1686.08</v>
      </c>
      <c r="F306" s="41">
        <v>1673.1999999999998</v>
      </c>
      <c r="G306" s="41">
        <v>1673.02</v>
      </c>
      <c r="H306" s="41">
        <v>1675.67</v>
      </c>
      <c r="I306" s="41">
        <v>1749.4299999999998</v>
      </c>
      <c r="J306" s="41">
        <v>1672.4</v>
      </c>
      <c r="K306" s="41">
        <v>1672.5299999999997</v>
      </c>
      <c r="L306" s="41">
        <v>1672.44</v>
      </c>
      <c r="M306" s="41">
        <v>1672.4299999999998</v>
      </c>
      <c r="N306" s="41">
        <v>1677.5299999999997</v>
      </c>
      <c r="O306" s="41">
        <v>1767.4499999999998</v>
      </c>
      <c r="P306" s="41">
        <v>1767.54</v>
      </c>
      <c r="Q306" s="41">
        <v>1744.4499999999998</v>
      </c>
      <c r="R306" s="41">
        <v>1854.9499999999998</v>
      </c>
      <c r="S306" s="41">
        <v>1806.9099999999999</v>
      </c>
      <c r="T306" s="41">
        <v>1692.8199999999997</v>
      </c>
      <c r="U306" s="41">
        <v>1672.4099999999999</v>
      </c>
      <c r="V306" s="41">
        <v>1671.25</v>
      </c>
      <c r="W306" s="41">
        <v>1671.0699999999997</v>
      </c>
      <c r="X306" s="41">
        <v>1670.7799999999997</v>
      </c>
      <c r="Y306" s="41">
        <v>1670.5</v>
      </c>
    </row>
    <row r="307" spans="1:25" ht="15.75" customHeight="1">
      <c r="A307" s="40">
        <f t="shared" si="7"/>
        <v>45125</v>
      </c>
      <c r="B307" s="41">
        <v>1793.62</v>
      </c>
      <c r="C307" s="41">
        <v>1724.0900000000001</v>
      </c>
      <c r="D307" s="41">
        <v>1684.02</v>
      </c>
      <c r="E307" s="41">
        <v>1671.58</v>
      </c>
      <c r="F307" s="41">
        <v>1673.2399999999998</v>
      </c>
      <c r="G307" s="41">
        <v>1673.0699999999997</v>
      </c>
      <c r="H307" s="41">
        <v>1677.71</v>
      </c>
      <c r="I307" s="41">
        <v>1747.6</v>
      </c>
      <c r="J307" s="41">
        <v>1671.52</v>
      </c>
      <c r="K307" s="41">
        <v>1671.19</v>
      </c>
      <c r="L307" s="41">
        <v>1671.02</v>
      </c>
      <c r="M307" s="41">
        <v>1670.8199999999997</v>
      </c>
      <c r="N307" s="41">
        <v>1686.42</v>
      </c>
      <c r="O307" s="41">
        <v>1777.73</v>
      </c>
      <c r="P307" s="41">
        <v>1775.37</v>
      </c>
      <c r="Q307" s="41">
        <v>1751.5299999999997</v>
      </c>
      <c r="R307" s="41">
        <v>1864.52</v>
      </c>
      <c r="S307" s="41">
        <v>1815.0900000000001</v>
      </c>
      <c r="T307" s="41">
        <v>1702.79</v>
      </c>
      <c r="U307" s="41">
        <v>1672.56</v>
      </c>
      <c r="V307" s="41">
        <v>1671.46</v>
      </c>
      <c r="W307" s="41">
        <v>1671.2999999999997</v>
      </c>
      <c r="X307" s="41">
        <v>1670.9899999999998</v>
      </c>
      <c r="Y307" s="41">
        <v>1670.81</v>
      </c>
    </row>
    <row r="308" spans="1:25" ht="15.75" customHeight="1">
      <c r="A308" s="40">
        <f t="shared" si="7"/>
        <v>45126</v>
      </c>
      <c r="B308" s="41">
        <v>1680.1399999999999</v>
      </c>
      <c r="C308" s="41">
        <v>1728.2799999999997</v>
      </c>
      <c r="D308" s="41">
        <v>1673</v>
      </c>
      <c r="E308" s="41">
        <v>1659.1799999999998</v>
      </c>
      <c r="F308" s="41">
        <v>1673.21</v>
      </c>
      <c r="G308" s="41">
        <v>1679.0099999999998</v>
      </c>
      <c r="H308" s="41">
        <v>1721.33</v>
      </c>
      <c r="I308" s="41">
        <v>1863.81</v>
      </c>
      <c r="J308" s="41">
        <v>1672.44</v>
      </c>
      <c r="K308" s="41">
        <v>1672.46</v>
      </c>
      <c r="L308" s="41">
        <v>1672.3899999999999</v>
      </c>
      <c r="M308" s="41">
        <v>1672.29</v>
      </c>
      <c r="N308" s="41">
        <v>1708.08</v>
      </c>
      <c r="O308" s="41">
        <v>1747.06</v>
      </c>
      <c r="P308" s="41">
        <v>1746.65</v>
      </c>
      <c r="Q308" s="41">
        <v>1767.92</v>
      </c>
      <c r="R308" s="41">
        <v>1757.52</v>
      </c>
      <c r="S308" s="41">
        <v>1720.1799999999998</v>
      </c>
      <c r="T308" s="41">
        <v>1867.2799999999997</v>
      </c>
      <c r="U308" s="41">
        <v>2011.0900000000001</v>
      </c>
      <c r="V308" s="41">
        <v>2228.2</v>
      </c>
      <c r="W308" s="41">
        <v>2188.8199999999997</v>
      </c>
      <c r="X308" s="41">
        <v>2044.56</v>
      </c>
      <c r="Y308" s="41">
        <v>1847.5699999999997</v>
      </c>
    </row>
    <row r="309" spans="1:25" ht="15.75" customHeight="1">
      <c r="A309" s="40">
        <f t="shared" si="7"/>
        <v>45127</v>
      </c>
      <c r="B309" s="41">
        <v>1777.06</v>
      </c>
      <c r="C309" s="41">
        <v>1701.87</v>
      </c>
      <c r="D309" s="41">
        <v>1659.25</v>
      </c>
      <c r="E309" s="41">
        <v>1647.69</v>
      </c>
      <c r="F309" s="41">
        <v>1649.48</v>
      </c>
      <c r="G309" s="41">
        <v>1675.04</v>
      </c>
      <c r="H309" s="41">
        <v>1673.9499999999998</v>
      </c>
      <c r="I309" s="41">
        <v>1840.7599999999998</v>
      </c>
      <c r="J309" s="41">
        <v>1672.56</v>
      </c>
      <c r="K309" s="41">
        <v>1672.5900000000001</v>
      </c>
      <c r="L309" s="41">
        <v>1672.54</v>
      </c>
      <c r="M309" s="41">
        <v>1672.5</v>
      </c>
      <c r="N309" s="41">
        <v>1704.6999999999998</v>
      </c>
      <c r="O309" s="41">
        <v>1746.9</v>
      </c>
      <c r="P309" s="41">
        <v>1746.58</v>
      </c>
      <c r="Q309" s="41">
        <v>1768.6100000000001</v>
      </c>
      <c r="R309" s="41">
        <v>1757.7999999999997</v>
      </c>
      <c r="S309" s="41">
        <v>1720.73</v>
      </c>
      <c r="T309" s="41">
        <v>1866.8199999999997</v>
      </c>
      <c r="U309" s="41">
        <v>2008.9899999999998</v>
      </c>
      <c r="V309" s="41">
        <v>2223.93</v>
      </c>
      <c r="W309" s="41">
        <v>2184.48</v>
      </c>
      <c r="X309" s="41">
        <v>2005.67</v>
      </c>
      <c r="Y309" s="41">
        <v>1671.65</v>
      </c>
    </row>
    <row r="310" spans="1:25" ht="15.75" customHeight="1">
      <c r="A310" s="40">
        <f t="shared" si="7"/>
        <v>45128</v>
      </c>
      <c r="B310" s="41">
        <v>1699.56</v>
      </c>
      <c r="C310" s="41">
        <v>1673.0499999999997</v>
      </c>
      <c r="D310" s="41">
        <v>1673.15</v>
      </c>
      <c r="E310" s="41">
        <v>1673.2199999999998</v>
      </c>
      <c r="F310" s="41">
        <v>1673.25</v>
      </c>
      <c r="G310" s="41">
        <v>1673.1599999999999</v>
      </c>
      <c r="H310" s="41">
        <v>1672.63</v>
      </c>
      <c r="I310" s="41">
        <v>1672.71</v>
      </c>
      <c r="J310" s="41">
        <v>1672.7399999999998</v>
      </c>
      <c r="K310" s="41">
        <v>1672.6</v>
      </c>
      <c r="L310" s="41">
        <v>1672.63</v>
      </c>
      <c r="M310" s="41">
        <v>1672.6</v>
      </c>
      <c r="N310" s="41">
        <v>1672.5900000000001</v>
      </c>
      <c r="O310" s="41">
        <v>1729</v>
      </c>
      <c r="P310" s="41">
        <v>1748.35</v>
      </c>
      <c r="Q310" s="41">
        <v>1752.2399999999998</v>
      </c>
      <c r="R310" s="41">
        <v>1786.19</v>
      </c>
      <c r="S310" s="41">
        <v>1794.2599999999998</v>
      </c>
      <c r="T310" s="41">
        <v>1720.21</v>
      </c>
      <c r="U310" s="41">
        <v>1683.67</v>
      </c>
      <c r="V310" s="41">
        <v>1803.77</v>
      </c>
      <c r="W310" s="41">
        <v>1708.8600000000001</v>
      </c>
      <c r="X310" s="41">
        <v>1671.48</v>
      </c>
      <c r="Y310" s="41">
        <v>1670.79</v>
      </c>
    </row>
    <row r="311" spans="1:25" ht="15.75" customHeight="1">
      <c r="A311" s="40">
        <f t="shared" si="7"/>
        <v>45129</v>
      </c>
      <c r="B311" s="41">
        <v>1775</v>
      </c>
      <c r="C311" s="41">
        <v>1698.15</v>
      </c>
      <c r="D311" s="41">
        <v>1673.0099999999998</v>
      </c>
      <c r="E311" s="41">
        <v>1673.12</v>
      </c>
      <c r="F311" s="41">
        <v>1673.1799999999998</v>
      </c>
      <c r="G311" s="41">
        <v>1673.13</v>
      </c>
      <c r="H311" s="41">
        <v>1672.4899999999998</v>
      </c>
      <c r="I311" s="41">
        <v>1709.7199999999998</v>
      </c>
      <c r="J311" s="41">
        <v>1672.71</v>
      </c>
      <c r="K311" s="41">
        <v>1672.5299999999997</v>
      </c>
      <c r="L311" s="41">
        <v>1744.9699999999998</v>
      </c>
      <c r="M311" s="41">
        <v>1871.73</v>
      </c>
      <c r="N311" s="41">
        <v>1918.19</v>
      </c>
      <c r="O311" s="41">
        <v>1960.7599999999998</v>
      </c>
      <c r="P311" s="41">
        <v>1966.4699999999998</v>
      </c>
      <c r="Q311" s="41">
        <v>1958.3400000000001</v>
      </c>
      <c r="R311" s="41">
        <v>1938.9099999999999</v>
      </c>
      <c r="S311" s="41">
        <v>1861.38</v>
      </c>
      <c r="T311" s="41">
        <v>1767.7599999999998</v>
      </c>
      <c r="U311" s="41">
        <v>1749.0699999999997</v>
      </c>
      <c r="V311" s="41">
        <v>1727.17</v>
      </c>
      <c r="W311" s="41">
        <v>1670.98</v>
      </c>
      <c r="X311" s="41">
        <v>1670.44</v>
      </c>
      <c r="Y311" s="41">
        <v>1668.2199999999998</v>
      </c>
    </row>
    <row r="312" spans="1:25" ht="15.75" customHeight="1">
      <c r="A312" s="40">
        <f t="shared" si="7"/>
        <v>45130</v>
      </c>
      <c r="B312" s="41">
        <v>1775.65</v>
      </c>
      <c r="C312" s="41">
        <v>1701.13</v>
      </c>
      <c r="D312" s="41">
        <v>1673.0299999999997</v>
      </c>
      <c r="E312" s="41">
        <v>1673.1100000000001</v>
      </c>
      <c r="F312" s="41">
        <v>1673.1999999999998</v>
      </c>
      <c r="G312" s="41">
        <v>1673.1799999999998</v>
      </c>
      <c r="H312" s="41">
        <v>1672.8400000000001</v>
      </c>
      <c r="I312" s="41">
        <v>1725.3600000000001</v>
      </c>
      <c r="J312" s="41">
        <v>1672.5699999999997</v>
      </c>
      <c r="K312" s="41">
        <v>1671.7799999999997</v>
      </c>
      <c r="L312" s="41">
        <v>1770.65</v>
      </c>
      <c r="M312" s="41">
        <v>1857.87</v>
      </c>
      <c r="N312" s="41">
        <v>1926.29</v>
      </c>
      <c r="O312" s="41">
        <v>1963.33</v>
      </c>
      <c r="P312" s="41">
        <v>1956</v>
      </c>
      <c r="Q312" s="41">
        <v>1961.3899999999999</v>
      </c>
      <c r="R312" s="41">
        <v>1972.12</v>
      </c>
      <c r="S312" s="41">
        <v>1966.13</v>
      </c>
      <c r="T312" s="41">
        <v>1891</v>
      </c>
      <c r="U312" s="41">
        <v>1839.83</v>
      </c>
      <c r="V312" s="41">
        <v>2017.98</v>
      </c>
      <c r="W312" s="41">
        <v>1971.2999999999997</v>
      </c>
      <c r="X312" s="41">
        <v>1816.19</v>
      </c>
      <c r="Y312" s="41">
        <v>1669.92</v>
      </c>
    </row>
    <row r="313" spans="1:25" ht="15.75" customHeight="1">
      <c r="A313" s="40">
        <f t="shared" si="7"/>
        <v>45131</v>
      </c>
      <c r="B313" s="41">
        <v>1709.62</v>
      </c>
      <c r="C313" s="41">
        <v>1672.75</v>
      </c>
      <c r="D313" s="41">
        <v>1672.9299999999998</v>
      </c>
      <c r="E313" s="41">
        <v>1673.0299999999997</v>
      </c>
      <c r="F313" s="41">
        <v>1673.1100000000001</v>
      </c>
      <c r="G313" s="41">
        <v>1672.98</v>
      </c>
      <c r="H313" s="41">
        <v>1671.8899999999999</v>
      </c>
      <c r="I313" s="41">
        <v>1671.92</v>
      </c>
      <c r="J313" s="41">
        <v>1672.3199999999997</v>
      </c>
      <c r="K313" s="41">
        <v>1672.4</v>
      </c>
      <c r="L313" s="41">
        <v>1672.3199999999997</v>
      </c>
      <c r="M313" s="41">
        <v>1672.29</v>
      </c>
      <c r="N313" s="41">
        <v>1672.31</v>
      </c>
      <c r="O313" s="41">
        <v>1740.8400000000001</v>
      </c>
      <c r="P313" s="41">
        <v>1761.2199999999998</v>
      </c>
      <c r="Q313" s="41">
        <v>1761.0299999999997</v>
      </c>
      <c r="R313" s="41">
        <v>1794.2399999999998</v>
      </c>
      <c r="S313" s="41">
        <v>1802.35</v>
      </c>
      <c r="T313" s="41">
        <v>1722.5900000000001</v>
      </c>
      <c r="U313" s="41">
        <v>1689.3899999999999</v>
      </c>
      <c r="V313" s="41">
        <v>1816.4</v>
      </c>
      <c r="W313" s="41">
        <v>1721.71</v>
      </c>
      <c r="X313" s="41">
        <v>1670.25</v>
      </c>
      <c r="Y313" s="41">
        <v>1669.17</v>
      </c>
    </row>
    <row r="314" spans="1:25" ht="15.75" customHeight="1">
      <c r="A314" s="40">
        <f t="shared" si="7"/>
        <v>45132</v>
      </c>
      <c r="B314" s="41">
        <v>1742.2399999999998</v>
      </c>
      <c r="C314" s="41">
        <v>1682.7599999999998</v>
      </c>
      <c r="D314" s="41">
        <v>1672.9899999999998</v>
      </c>
      <c r="E314" s="41">
        <v>1673.0699999999997</v>
      </c>
      <c r="F314" s="41">
        <v>1673.15</v>
      </c>
      <c r="G314" s="41">
        <v>1673.04</v>
      </c>
      <c r="H314" s="41">
        <v>1672.31</v>
      </c>
      <c r="I314" s="41">
        <v>1719.15</v>
      </c>
      <c r="J314" s="41">
        <v>1672.4499999999998</v>
      </c>
      <c r="K314" s="41">
        <v>1672.19</v>
      </c>
      <c r="L314" s="41">
        <v>1754.15</v>
      </c>
      <c r="M314" s="41">
        <v>1880.25</v>
      </c>
      <c r="N314" s="41">
        <v>1925.2399999999998</v>
      </c>
      <c r="O314" s="41">
        <v>1965.08</v>
      </c>
      <c r="P314" s="41">
        <v>1977.9499999999998</v>
      </c>
      <c r="Q314" s="41">
        <v>1966.5499999999997</v>
      </c>
      <c r="R314" s="41">
        <v>1947.25</v>
      </c>
      <c r="S314" s="41">
        <v>1864.12</v>
      </c>
      <c r="T314" s="41">
        <v>1779.06</v>
      </c>
      <c r="U314" s="41">
        <v>1763.35</v>
      </c>
      <c r="V314" s="41">
        <v>1758.29</v>
      </c>
      <c r="W314" s="41">
        <v>1670.77</v>
      </c>
      <c r="X314" s="41">
        <v>1670.7999999999997</v>
      </c>
      <c r="Y314" s="41">
        <v>1670.62</v>
      </c>
    </row>
    <row r="315" spans="1:25" ht="15.75" customHeight="1">
      <c r="A315" s="40">
        <f t="shared" si="7"/>
        <v>45133</v>
      </c>
      <c r="B315" s="41">
        <v>1740.62</v>
      </c>
      <c r="C315" s="41">
        <v>1682.92</v>
      </c>
      <c r="D315" s="41">
        <v>1672.69</v>
      </c>
      <c r="E315" s="41">
        <v>1672.88</v>
      </c>
      <c r="F315" s="41">
        <v>1672.9699999999998</v>
      </c>
      <c r="G315" s="41">
        <v>1672.9299999999998</v>
      </c>
      <c r="H315" s="41">
        <v>1672.2199999999998</v>
      </c>
      <c r="I315" s="41">
        <v>1759.38</v>
      </c>
      <c r="J315" s="41">
        <v>1672.0499999999997</v>
      </c>
      <c r="K315" s="41">
        <v>1672.3400000000001</v>
      </c>
      <c r="L315" s="41">
        <v>1753.06</v>
      </c>
      <c r="M315" s="41">
        <v>1876.3400000000001</v>
      </c>
      <c r="N315" s="41">
        <v>1961.2199999999998</v>
      </c>
      <c r="O315" s="41">
        <v>2013.08</v>
      </c>
      <c r="P315" s="41">
        <v>2075.64</v>
      </c>
      <c r="Q315" s="41">
        <v>2047.5499999999997</v>
      </c>
      <c r="R315" s="41">
        <v>2036.02</v>
      </c>
      <c r="S315" s="41">
        <v>2007.56</v>
      </c>
      <c r="T315" s="41">
        <v>1956.8899999999999</v>
      </c>
      <c r="U315" s="41">
        <v>1963.19</v>
      </c>
      <c r="V315" s="41">
        <v>2146.47</v>
      </c>
      <c r="W315" s="41">
        <v>2087.23</v>
      </c>
      <c r="X315" s="41">
        <v>1990.3600000000001</v>
      </c>
      <c r="Y315" s="41">
        <v>1743.4299999999998</v>
      </c>
    </row>
    <row r="316" spans="1:25" ht="15.75" customHeight="1">
      <c r="A316" s="40">
        <f t="shared" si="7"/>
        <v>45134</v>
      </c>
      <c r="B316" s="41">
        <v>1792.4299999999998</v>
      </c>
      <c r="C316" s="41">
        <v>1703.87</v>
      </c>
      <c r="D316" s="41">
        <v>1667.5299999999997</v>
      </c>
      <c r="E316" s="41">
        <v>1657.5499999999997</v>
      </c>
      <c r="F316" s="41">
        <v>1673.12</v>
      </c>
      <c r="G316" s="41">
        <v>1672.9699999999998</v>
      </c>
      <c r="H316" s="41">
        <v>1697.6100000000001</v>
      </c>
      <c r="I316" s="41">
        <v>1785.4699999999998</v>
      </c>
      <c r="J316" s="41">
        <v>1672.3199999999997</v>
      </c>
      <c r="K316" s="41">
        <v>1672.4699999999998</v>
      </c>
      <c r="L316" s="41">
        <v>1858</v>
      </c>
      <c r="M316" s="41">
        <v>1938.1100000000001</v>
      </c>
      <c r="N316" s="41">
        <v>1956.0099999999998</v>
      </c>
      <c r="O316" s="41">
        <v>1990.4099999999999</v>
      </c>
      <c r="P316" s="41">
        <v>1982.12</v>
      </c>
      <c r="Q316" s="41">
        <v>1934.52</v>
      </c>
      <c r="R316" s="41">
        <v>1970.5699999999997</v>
      </c>
      <c r="S316" s="41">
        <v>1954.87</v>
      </c>
      <c r="T316" s="41">
        <v>1935.37</v>
      </c>
      <c r="U316" s="41">
        <v>1974.4899999999998</v>
      </c>
      <c r="V316" s="41">
        <v>2153.13</v>
      </c>
      <c r="W316" s="41">
        <v>2107.71</v>
      </c>
      <c r="X316" s="41">
        <v>1939.9499999999998</v>
      </c>
      <c r="Y316" s="41">
        <v>1713.3600000000001</v>
      </c>
    </row>
    <row r="317" spans="1:25" ht="15.75" customHeight="1">
      <c r="A317" s="40">
        <f t="shared" si="7"/>
        <v>45135</v>
      </c>
      <c r="B317" s="41">
        <v>1749.63</v>
      </c>
      <c r="C317" s="41">
        <v>1677.4899999999998</v>
      </c>
      <c r="D317" s="41">
        <v>1654.0699999999997</v>
      </c>
      <c r="E317" s="41">
        <v>1655.8400000000001</v>
      </c>
      <c r="F317" s="41">
        <v>1673.2799999999997</v>
      </c>
      <c r="G317" s="41">
        <v>1673.19</v>
      </c>
      <c r="H317" s="41">
        <v>1689.21</v>
      </c>
      <c r="I317" s="41">
        <v>1812.8899999999999</v>
      </c>
      <c r="J317" s="41">
        <v>1672.3899999999999</v>
      </c>
      <c r="K317" s="41">
        <v>1672.46</v>
      </c>
      <c r="L317" s="41">
        <v>1742.29</v>
      </c>
      <c r="M317" s="41">
        <v>1741.9899999999998</v>
      </c>
      <c r="N317" s="41">
        <v>1672.19</v>
      </c>
      <c r="O317" s="41">
        <v>1672.27</v>
      </c>
      <c r="P317" s="41">
        <v>1672.4499999999998</v>
      </c>
      <c r="Q317" s="41">
        <v>1672.4699999999998</v>
      </c>
      <c r="R317" s="41">
        <v>1672.5299999999997</v>
      </c>
      <c r="S317" s="41">
        <v>1672.6100000000001</v>
      </c>
      <c r="T317" s="41">
        <v>1672.62</v>
      </c>
      <c r="U317" s="41">
        <v>1683.0699999999997</v>
      </c>
      <c r="V317" s="41">
        <v>1671.4</v>
      </c>
      <c r="W317" s="41">
        <v>1671.3400000000001</v>
      </c>
      <c r="X317" s="41">
        <v>1670.65</v>
      </c>
      <c r="Y317" s="41">
        <v>1669.9699999999998</v>
      </c>
    </row>
    <row r="318" spans="1:25" ht="15.75" customHeight="1">
      <c r="A318" s="40">
        <f t="shared" si="7"/>
        <v>45136</v>
      </c>
      <c r="B318" s="41">
        <v>1690.1100000000001</v>
      </c>
      <c r="C318" s="41">
        <v>1673.0499999999997</v>
      </c>
      <c r="D318" s="41">
        <v>1673.1599999999999</v>
      </c>
      <c r="E318" s="41">
        <v>1673.2399999999998</v>
      </c>
      <c r="F318" s="41">
        <v>1673.69</v>
      </c>
      <c r="G318" s="41">
        <v>1673.69</v>
      </c>
      <c r="H318" s="41">
        <v>1673.6799999999998</v>
      </c>
      <c r="I318" s="41">
        <v>1672.7999999999997</v>
      </c>
      <c r="J318" s="41">
        <v>1672.7799999999997</v>
      </c>
      <c r="K318" s="41">
        <v>1672.15</v>
      </c>
      <c r="L318" s="41">
        <v>1672.4</v>
      </c>
      <c r="M318" s="41">
        <v>1689.79</v>
      </c>
      <c r="N318" s="41">
        <v>1773.62</v>
      </c>
      <c r="O318" s="41">
        <v>1836.31</v>
      </c>
      <c r="P318" s="41">
        <v>1827.04</v>
      </c>
      <c r="Q318" s="41">
        <v>1822.8899999999999</v>
      </c>
      <c r="R318" s="41">
        <v>1847.4099999999999</v>
      </c>
      <c r="S318" s="41">
        <v>1807.7399999999998</v>
      </c>
      <c r="T318" s="41">
        <v>1742.7799999999997</v>
      </c>
      <c r="U318" s="41">
        <v>1763.0099999999998</v>
      </c>
      <c r="V318" s="41">
        <v>1897.9499999999998</v>
      </c>
      <c r="W318" s="41">
        <v>1806.88</v>
      </c>
      <c r="X318" s="41">
        <v>1671.33</v>
      </c>
      <c r="Y318" s="41">
        <v>1670.88</v>
      </c>
    </row>
    <row r="319" spans="1:25" ht="15.75" customHeight="1">
      <c r="A319" s="40">
        <f t="shared" si="7"/>
        <v>45137</v>
      </c>
      <c r="B319" s="41">
        <v>1702.21</v>
      </c>
      <c r="C319" s="41">
        <v>1672.92</v>
      </c>
      <c r="D319" s="41">
        <v>1673.0499999999997</v>
      </c>
      <c r="E319" s="41">
        <v>1673.1100000000001</v>
      </c>
      <c r="F319" s="41">
        <v>1673.17</v>
      </c>
      <c r="G319" s="41">
        <v>1673.15</v>
      </c>
      <c r="H319" s="41">
        <v>1672.4499999999998</v>
      </c>
      <c r="I319" s="41">
        <v>1672.58</v>
      </c>
      <c r="J319" s="41">
        <v>1672.6799999999998</v>
      </c>
      <c r="K319" s="41">
        <v>1671.9</v>
      </c>
      <c r="L319" s="41">
        <v>1672.3600000000001</v>
      </c>
      <c r="M319" s="41">
        <v>1712.63</v>
      </c>
      <c r="N319" s="41">
        <v>1793.2399999999998</v>
      </c>
      <c r="O319" s="41">
        <v>1852.54</v>
      </c>
      <c r="P319" s="41">
        <v>1847.15</v>
      </c>
      <c r="Q319" s="41">
        <v>1840.1399999999999</v>
      </c>
      <c r="R319" s="41">
        <v>1864</v>
      </c>
      <c r="S319" s="41">
        <v>1827.37</v>
      </c>
      <c r="T319" s="41">
        <v>1764.46</v>
      </c>
      <c r="U319" s="41">
        <v>1783.5</v>
      </c>
      <c r="V319" s="41">
        <v>1935.13</v>
      </c>
      <c r="W319" s="41">
        <v>1840.3899999999999</v>
      </c>
      <c r="X319" s="41">
        <v>1676.8400000000001</v>
      </c>
      <c r="Y319" s="41">
        <v>1670.54</v>
      </c>
    </row>
    <row r="320" spans="1:25" ht="15.75" customHeight="1">
      <c r="A320" s="40">
        <f t="shared" si="7"/>
        <v>45138</v>
      </c>
      <c r="B320" s="41">
        <v>1735.12</v>
      </c>
      <c r="C320" s="41">
        <v>1677.83</v>
      </c>
      <c r="D320" s="41">
        <v>1673.08</v>
      </c>
      <c r="E320" s="41">
        <v>1673.1100000000001</v>
      </c>
      <c r="F320" s="41">
        <v>1673.13</v>
      </c>
      <c r="G320" s="41">
        <v>1673.0900000000001</v>
      </c>
      <c r="H320" s="41">
        <v>1672.0299999999997</v>
      </c>
      <c r="I320" s="41">
        <v>1700.5299999999997</v>
      </c>
      <c r="J320" s="41">
        <v>1672.54</v>
      </c>
      <c r="K320" s="41">
        <v>1672.3400000000001</v>
      </c>
      <c r="L320" s="41">
        <v>1678.06</v>
      </c>
      <c r="M320" s="41">
        <v>1783.23</v>
      </c>
      <c r="N320" s="41">
        <v>1855.3899999999999</v>
      </c>
      <c r="O320" s="41">
        <v>1912.02</v>
      </c>
      <c r="P320" s="41">
        <v>1917.5499999999997</v>
      </c>
      <c r="Q320" s="41">
        <v>1914.52</v>
      </c>
      <c r="R320" s="41">
        <v>1944.8400000000001</v>
      </c>
      <c r="S320" s="41">
        <v>1909.3600000000001</v>
      </c>
      <c r="T320" s="41">
        <v>1819.1</v>
      </c>
      <c r="U320" s="41">
        <v>1814.92</v>
      </c>
      <c r="V320" s="41">
        <v>1926.85</v>
      </c>
      <c r="W320" s="41">
        <v>1819.5299999999997</v>
      </c>
      <c r="X320" s="41">
        <v>1671.42</v>
      </c>
      <c r="Y320" s="41">
        <v>1670.98</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45108</v>
      </c>
      <c r="B328" s="41">
        <v>1235.17</v>
      </c>
      <c r="C328" s="41">
        <v>1228.68</v>
      </c>
      <c r="D328" s="41">
        <v>1228.68</v>
      </c>
      <c r="E328" s="41">
        <v>1228.68</v>
      </c>
      <c r="F328" s="41">
        <v>1228.68</v>
      </c>
      <c r="G328" s="41">
        <v>1228.68</v>
      </c>
      <c r="H328" s="41">
        <v>1228.68</v>
      </c>
      <c r="I328" s="41">
        <v>1227.3500000000001</v>
      </c>
      <c r="J328" s="41">
        <v>1227.8</v>
      </c>
      <c r="K328" s="41">
        <v>1227.88</v>
      </c>
      <c r="L328" s="41">
        <v>1227.89</v>
      </c>
      <c r="M328" s="41">
        <v>1227.88</v>
      </c>
      <c r="N328" s="41">
        <v>1227.8700000000001</v>
      </c>
      <c r="O328" s="41">
        <v>1227.8500000000001</v>
      </c>
      <c r="P328" s="41">
        <v>1227.8</v>
      </c>
      <c r="Q328" s="41">
        <v>1227.78</v>
      </c>
      <c r="R328" s="41">
        <v>1227.74</v>
      </c>
      <c r="S328" s="41">
        <v>1227.72</v>
      </c>
      <c r="T328" s="41">
        <v>1227.72</v>
      </c>
      <c r="U328" s="41">
        <v>1227.65</v>
      </c>
      <c r="V328" s="41">
        <v>1226.6100000000001</v>
      </c>
      <c r="W328" s="41">
        <v>1226.41</v>
      </c>
      <c r="X328" s="41">
        <v>1226.56</v>
      </c>
      <c r="Y328" s="41">
        <v>1226.19</v>
      </c>
    </row>
    <row r="329" spans="1:25" ht="15.75" customHeight="1">
      <c r="A329" s="40">
        <f>A328+1</f>
        <v>45109</v>
      </c>
      <c r="B329" s="41">
        <v>1234.13</v>
      </c>
      <c r="C329" s="41">
        <v>1228.28</v>
      </c>
      <c r="D329" s="41">
        <v>1228.3400000000001</v>
      </c>
      <c r="E329" s="41">
        <v>1228.3500000000001</v>
      </c>
      <c r="F329" s="41">
        <v>1228.3600000000001</v>
      </c>
      <c r="G329" s="41">
        <v>1228.3300000000002</v>
      </c>
      <c r="H329" s="41">
        <v>1227.49</v>
      </c>
      <c r="I329" s="41">
        <v>1227.57</v>
      </c>
      <c r="J329" s="41">
        <v>1227.81</v>
      </c>
      <c r="K329" s="41">
        <v>1227.67</v>
      </c>
      <c r="L329" s="41">
        <v>1227.54</v>
      </c>
      <c r="M329" s="41">
        <v>1227.51</v>
      </c>
      <c r="N329" s="41">
        <v>1227.4</v>
      </c>
      <c r="O329" s="41">
        <v>1227.39</v>
      </c>
      <c r="P329" s="41">
        <v>1227.3700000000001</v>
      </c>
      <c r="Q329" s="41">
        <v>1227.3600000000001</v>
      </c>
      <c r="R329" s="41">
        <v>1227.31</v>
      </c>
      <c r="S329" s="41">
        <v>1227.29</v>
      </c>
      <c r="T329" s="41">
        <v>1227.21</v>
      </c>
      <c r="U329" s="41">
        <v>1227.13</v>
      </c>
      <c r="V329" s="41">
        <v>1225.88</v>
      </c>
      <c r="W329" s="41">
        <v>1225.6000000000001</v>
      </c>
      <c r="X329" s="41">
        <v>1226.02</v>
      </c>
      <c r="Y329" s="41">
        <v>1225.8400000000001</v>
      </c>
    </row>
    <row r="330" spans="1:25" ht="15.75" customHeight="1">
      <c r="A330" s="40">
        <f aca="true" t="shared" si="8" ref="A330:A358">A329+1</f>
        <v>45110</v>
      </c>
      <c r="B330" s="41">
        <v>1237.1200000000001</v>
      </c>
      <c r="C330" s="41">
        <v>1228.23</v>
      </c>
      <c r="D330" s="41">
        <v>1228.3</v>
      </c>
      <c r="E330" s="41">
        <v>1228.32</v>
      </c>
      <c r="F330" s="41">
        <v>1228.45</v>
      </c>
      <c r="G330" s="41">
        <v>1228.42</v>
      </c>
      <c r="H330" s="41">
        <v>1226.23</v>
      </c>
      <c r="I330" s="41">
        <v>1226.75</v>
      </c>
      <c r="J330" s="41">
        <v>1227.3400000000001</v>
      </c>
      <c r="K330" s="41">
        <v>1227.16</v>
      </c>
      <c r="L330" s="41">
        <v>1227.19</v>
      </c>
      <c r="M330" s="41">
        <v>1227.25</v>
      </c>
      <c r="N330" s="41">
        <v>1227.22</v>
      </c>
      <c r="O330" s="41">
        <v>1227.18</v>
      </c>
      <c r="P330" s="41">
        <v>1227.17</v>
      </c>
      <c r="Q330" s="41">
        <v>1227.14</v>
      </c>
      <c r="R330" s="41">
        <v>1227.1100000000001</v>
      </c>
      <c r="S330" s="41">
        <v>1227.0800000000002</v>
      </c>
      <c r="T330" s="41">
        <v>1227.02</v>
      </c>
      <c r="U330" s="41">
        <v>1226.99</v>
      </c>
      <c r="V330" s="41">
        <v>1225.82</v>
      </c>
      <c r="W330" s="41">
        <v>1225.8500000000001</v>
      </c>
      <c r="X330" s="41">
        <v>1226.26</v>
      </c>
      <c r="Y330" s="41">
        <v>1225.97</v>
      </c>
    </row>
    <row r="331" spans="1:25" ht="15.75" customHeight="1">
      <c r="A331" s="40">
        <f t="shared" si="8"/>
        <v>45111</v>
      </c>
      <c r="B331" s="41">
        <v>1224.96</v>
      </c>
      <c r="C331" s="41">
        <v>1228.38</v>
      </c>
      <c r="D331" s="41">
        <v>1228.43</v>
      </c>
      <c r="E331" s="41">
        <v>1228.3400000000001</v>
      </c>
      <c r="F331" s="41">
        <v>1228.3400000000001</v>
      </c>
      <c r="G331" s="41">
        <v>1228.28</v>
      </c>
      <c r="H331" s="41">
        <v>1226.3400000000001</v>
      </c>
      <c r="I331" s="41">
        <v>1226.93</v>
      </c>
      <c r="J331" s="41">
        <v>1227.52</v>
      </c>
      <c r="K331" s="41">
        <v>1227.29</v>
      </c>
      <c r="L331" s="41">
        <v>1227.32</v>
      </c>
      <c r="M331" s="41">
        <v>1227.3500000000001</v>
      </c>
      <c r="N331" s="41">
        <v>1227.29</v>
      </c>
      <c r="O331" s="41">
        <v>1227.19</v>
      </c>
      <c r="P331" s="41">
        <v>1227.21</v>
      </c>
      <c r="Q331" s="41">
        <v>1227.14</v>
      </c>
      <c r="R331" s="41">
        <v>1227.19</v>
      </c>
      <c r="S331" s="41">
        <v>1227.3300000000002</v>
      </c>
      <c r="T331" s="41">
        <v>1227.3</v>
      </c>
      <c r="U331" s="41">
        <v>1227.3</v>
      </c>
      <c r="V331" s="41">
        <v>1226.27</v>
      </c>
      <c r="W331" s="41">
        <v>1226.1000000000001</v>
      </c>
      <c r="X331" s="41">
        <v>1226.3700000000001</v>
      </c>
      <c r="Y331" s="41">
        <v>1226.45</v>
      </c>
    </row>
    <row r="332" spans="1:25" ht="15.75" customHeight="1">
      <c r="A332" s="40">
        <f t="shared" si="8"/>
        <v>45112</v>
      </c>
      <c r="B332" s="41">
        <v>1226.46</v>
      </c>
      <c r="C332" s="41">
        <v>1228.41</v>
      </c>
      <c r="D332" s="41">
        <v>1228.42</v>
      </c>
      <c r="E332" s="41">
        <v>1228.43</v>
      </c>
      <c r="F332" s="41">
        <v>1228.64</v>
      </c>
      <c r="G332" s="41">
        <v>1228.3700000000001</v>
      </c>
      <c r="H332" s="41">
        <v>1228.47</v>
      </c>
      <c r="I332" s="41">
        <v>1227.26</v>
      </c>
      <c r="J332" s="41">
        <v>1227.66</v>
      </c>
      <c r="K332" s="41">
        <v>1227.46</v>
      </c>
      <c r="L332" s="41">
        <v>1227.48</v>
      </c>
      <c r="M332" s="41">
        <v>1227.46</v>
      </c>
      <c r="N332" s="41">
        <v>1227.53</v>
      </c>
      <c r="O332" s="41">
        <v>1278.67</v>
      </c>
      <c r="P332" s="41">
        <v>1262.42</v>
      </c>
      <c r="Q332" s="41">
        <v>1246.29</v>
      </c>
      <c r="R332" s="41">
        <v>1255.79</v>
      </c>
      <c r="S332" s="41">
        <v>1287.67</v>
      </c>
      <c r="T332" s="41">
        <v>1227.3700000000001</v>
      </c>
      <c r="U332" s="41">
        <v>1227.31</v>
      </c>
      <c r="V332" s="41">
        <v>1263.89</v>
      </c>
      <c r="W332" s="41">
        <v>1226.26</v>
      </c>
      <c r="X332" s="41">
        <v>1226.67</v>
      </c>
      <c r="Y332" s="41">
        <v>1227.05</v>
      </c>
    </row>
    <row r="333" spans="1:25" ht="15.75" customHeight="1">
      <c r="A333" s="40">
        <f t="shared" si="8"/>
        <v>45113</v>
      </c>
      <c r="B333" s="41">
        <v>1230.19</v>
      </c>
      <c r="C333" s="41">
        <v>1227.7</v>
      </c>
      <c r="D333" s="41">
        <v>1228.42</v>
      </c>
      <c r="E333" s="41">
        <v>1228.42</v>
      </c>
      <c r="F333" s="41">
        <v>1228.68</v>
      </c>
      <c r="G333" s="41">
        <v>1228.45</v>
      </c>
      <c r="H333" s="41">
        <v>1227.5900000000001</v>
      </c>
      <c r="I333" s="41">
        <v>1246.49</v>
      </c>
      <c r="J333" s="41">
        <v>1227.7</v>
      </c>
      <c r="K333" s="41">
        <v>1227.48</v>
      </c>
      <c r="L333" s="41">
        <v>1227.44</v>
      </c>
      <c r="M333" s="41">
        <v>1238.38</v>
      </c>
      <c r="N333" s="41">
        <v>1314.72</v>
      </c>
      <c r="O333" s="41">
        <v>1348.25</v>
      </c>
      <c r="P333" s="41">
        <v>1360.53</v>
      </c>
      <c r="Q333" s="41">
        <v>1347.92</v>
      </c>
      <c r="R333" s="41">
        <v>1371.39</v>
      </c>
      <c r="S333" s="41">
        <v>1351.8400000000001</v>
      </c>
      <c r="T333" s="41">
        <v>1273.29</v>
      </c>
      <c r="U333" s="41">
        <v>1259.16</v>
      </c>
      <c r="V333" s="41">
        <v>1396.5800000000002</v>
      </c>
      <c r="W333" s="41">
        <v>1345.52</v>
      </c>
      <c r="X333" s="41">
        <v>1226.64</v>
      </c>
      <c r="Y333" s="41">
        <v>1227.17</v>
      </c>
    </row>
    <row r="334" spans="1:25" ht="15.75" customHeight="1">
      <c r="A334" s="40">
        <f t="shared" si="8"/>
        <v>45114</v>
      </c>
      <c r="B334" s="41">
        <v>1222.13</v>
      </c>
      <c r="C334" s="41">
        <v>1223.96</v>
      </c>
      <c r="D334" s="41">
        <v>1228.68</v>
      </c>
      <c r="E334" s="41">
        <v>1228.68</v>
      </c>
      <c r="F334" s="41">
        <v>1228.68</v>
      </c>
      <c r="G334" s="41">
        <v>1228.68</v>
      </c>
      <c r="H334" s="41">
        <v>1228.68</v>
      </c>
      <c r="I334" s="41">
        <v>1247.3300000000002</v>
      </c>
      <c r="J334" s="41">
        <v>1227.64</v>
      </c>
      <c r="K334" s="41">
        <v>1227.51</v>
      </c>
      <c r="L334" s="41">
        <v>1227.55</v>
      </c>
      <c r="M334" s="41">
        <v>1241.65</v>
      </c>
      <c r="N334" s="41">
        <v>1312.92</v>
      </c>
      <c r="O334" s="41">
        <v>1351.41</v>
      </c>
      <c r="P334" s="41">
        <v>1354.47</v>
      </c>
      <c r="Q334" s="41">
        <v>1347.47</v>
      </c>
      <c r="R334" s="41">
        <v>1368.3</v>
      </c>
      <c r="S334" s="41">
        <v>1350.32</v>
      </c>
      <c r="T334" s="41">
        <v>1273.66</v>
      </c>
      <c r="U334" s="41">
        <v>1262.21</v>
      </c>
      <c r="V334" s="41">
        <v>1410.48</v>
      </c>
      <c r="W334" s="41">
        <v>1351.14</v>
      </c>
      <c r="X334" s="41">
        <v>1226.4</v>
      </c>
      <c r="Y334" s="41">
        <v>1226.63</v>
      </c>
    </row>
    <row r="335" spans="1:25" ht="15.75" customHeight="1">
      <c r="A335" s="40">
        <f t="shared" si="8"/>
        <v>45115</v>
      </c>
      <c r="B335" s="41">
        <v>1300.2</v>
      </c>
      <c r="C335" s="41">
        <v>1249.26</v>
      </c>
      <c r="D335" s="41">
        <v>1228.93</v>
      </c>
      <c r="E335" s="41">
        <v>1228.38</v>
      </c>
      <c r="F335" s="41">
        <v>1228.68</v>
      </c>
      <c r="G335" s="41">
        <v>1228.3600000000001</v>
      </c>
      <c r="H335" s="41">
        <v>1228.68</v>
      </c>
      <c r="I335" s="41">
        <v>1271.72</v>
      </c>
      <c r="J335" s="41">
        <v>1227.88</v>
      </c>
      <c r="K335" s="41">
        <v>1227.56</v>
      </c>
      <c r="L335" s="41">
        <v>1261.24</v>
      </c>
      <c r="M335" s="41">
        <v>1316.67</v>
      </c>
      <c r="N335" s="41">
        <v>1425.39</v>
      </c>
      <c r="O335" s="41">
        <v>1527.3500000000001</v>
      </c>
      <c r="P335" s="41">
        <v>1521.81</v>
      </c>
      <c r="Q335" s="41">
        <v>1561.72</v>
      </c>
      <c r="R335" s="41">
        <v>1589.02</v>
      </c>
      <c r="S335" s="41">
        <v>1571.56</v>
      </c>
      <c r="T335" s="41">
        <v>1497.93</v>
      </c>
      <c r="U335" s="41">
        <v>1391.43</v>
      </c>
      <c r="V335" s="41">
        <v>1561.68</v>
      </c>
      <c r="W335" s="41">
        <v>1509.27</v>
      </c>
      <c r="X335" s="41">
        <v>1385.94</v>
      </c>
      <c r="Y335" s="41">
        <v>1226.28</v>
      </c>
    </row>
    <row r="336" spans="1:25" ht="15.75" customHeight="1">
      <c r="A336" s="40">
        <f t="shared" si="8"/>
        <v>45116</v>
      </c>
      <c r="B336" s="41">
        <v>1343.68</v>
      </c>
      <c r="C336" s="41">
        <v>1261.97</v>
      </c>
      <c r="D336" s="41">
        <v>1231.46</v>
      </c>
      <c r="E336" s="41">
        <v>1228.17</v>
      </c>
      <c r="F336" s="41">
        <v>1228.6000000000001</v>
      </c>
      <c r="G336" s="41">
        <v>1228.6000000000001</v>
      </c>
      <c r="H336" s="41">
        <v>1228.47</v>
      </c>
      <c r="I336" s="41">
        <v>1298.56</v>
      </c>
      <c r="J336" s="41">
        <v>1227.5</v>
      </c>
      <c r="K336" s="41">
        <v>1226.96</v>
      </c>
      <c r="L336" s="41">
        <v>1351.92</v>
      </c>
      <c r="M336" s="41">
        <v>1435.72</v>
      </c>
      <c r="N336" s="41">
        <v>1503.22</v>
      </c>
      <c r="O336" s="41">
        <v>1543.95</v>
      </c>
      <c r="P336" s="41">
        <v>1530.27</v>
      </c>
      <c r="Q336" s="41">
        <v>1533.49</v>
      </c>
      <c r="R336" s="41">
        <v>1545.8700000000001</v>
      </c>
      <c r="S336" s="41">
        <v>1534.43</v>
      </c>
      <c r="T336" s="41">
        <v>1471.15</v>
      </c>
      <c r="U336" s="41">
        <v>1416.94</v>
      </c>
      <c r="V336" s="41">
        <v>1596.91</v>
      </c>
      <c r="W336" s="41">
        <v>1557.21</v>
      </c>
      <c r="X336" s="41">
        <v>1437.48</v>
      </c>
      <c r="Y336" s="41">
        <v>1226.51</v>
      </c>
    </row>
    <row r="337" spans="1:25" ht="15.75" customHeight="1">
      <c r="A337" s="40">
        <f t="shared" si="8"/>
        <v>45117</v>
      </c>
      <c r="B337" s="41">
        <v>1281.15</v>
      </c>
      <c r="C337" s="41">
        <v>1230.28</v>
      </c>
      <c r="D337" s="41">
        <v>1228.19</v>
      </c>
      <c r="E337" s="41">
        <v>1228.25</v>
      </c>
      <c r="F337" s="41">
        <v>1228.32</v>
      </c>
      <c r="G337" s="41">
        <v>1228.22</v>
      </c>
      <c r="H337" s="41">
        <v>1228.68</v>
      </c>
      <c r="I337" s="41">
        <v>1242.54</v>
      </c>
      <c r="J337" s="41">
        <v>1227.6000000000001</v>
      </c>
      <c r="K337" s="41">
        <v>1227.41</v>
      </c>
      <c r="L337" s="41">
        <v>1227.41</v>
      </c>
      <c r="M337" s="41">
        <v>1312.9</v>
      </c>
      <c r="N337" s="41">
        <v>1413.6100000000001</v>
      </c>
      <c r="O337" s="41">
        <v>1481.53</v>
      </c>
      <c r="P337" s="41">
        <v>1478.23</v>
      </c>
      <c r="Q337" s="41">
        <v>1448.94</v>
      </c>
      <c r="R337" s="41">
        <v>1467.77</v>
      </c>
      <c r="S337" s="41">
        <v>1472.43</v>
      </c>
      <c r="T337" s="41">
        <v>1383.63</v>
      </c>
      <c r="U337" s="41">
        <v>1370.48</v>
      </c>
      <c r="V337" s="41">
        <v>1509.0900000000001</v>
      </c>
      <c r="W337" s="41">
        <v>1463.7</v>
      </c>
      <c r="X337" s="41">
        <v>1351.81</v>
      </c>
      <c r="Y337" s="41">
        <v>1227.32</v>
      </c>
    </row>
    <row r="338" spans="1:25" ht="15.75" customHeight="1">
      <c r="A338" s="40">
        <f t="shared" si="8"/>
        <v>45118</v>
      </c>
      <c r="B338" s="41">
        <v>1183.3600000000001</v>
      </c>
      <c r="C338" s="41">
        <v>1228.68</v>
      </c>
      <c r="D338" s="41">
        <v>1228.68</v>
      </c>
      <c r="E338" s="41">
        <v>1228.68</v>
      </c>
      <c r="F338" s="41">
        <v>1228.68</v>
      </c>
      <c r="G338" s="41">
        <v>1228.68</v>
      </c>
      <c r="H338" s="41">
        <v>1228.68</v>
      </c>
      <c r="I338" s="41">
        <v>1242.96</v>
      </c>
      <c r="J338" s="41">
        <v>1227.79</v>
      </c>
      <c r="K338" s="41">
        <v>1227.73</v>
      </c>
      <c r="L338" s="41">
        <v>1227.77</v>
      </c>
      <c r="M338" s="41">
        <v>1243.41</v>
      </c>
      <c r="N338" s="41">
        <v>1288.23</v>
      </c>
      <c r="O338" s="41">
        <v>1312.91</v>
      </c>
      <c r="P338" s="41">
        <v>1314.27</v>
      </c>
      <c r="Q338" s="41">
        <v>1308.65</v>
      </c>
      <c r="R338" s="41">
        <v>1323.19</v>
      </c>
      <c r="S338" s="41">
        <v>1310.05</v>
      </c>
      <c r="T338" s="41">
        <v>1258.48</v>
      </c>
      <c r="U338" s="41">
        <v>1246.3500000000001</v>
      </c>
      <c r="V338" s="41">
        <v>1334.0900000000001</v>
      </c>
      <c r="W338" s="41">
        <v>1302.95</v>
      </c>
      <c r="X338" s="41">
        <v>1227.1100000000001</v>
      </c>
      <c r="Y338" s="41">
        <v>1227.2</v>
      </c>
    </row>
    <row r="339" spans="1:25" ht="15.75" customHeight="1">
      <c r="A339" s="40">
        <f t="shared" si="8"/>
        <v>45119</v>
      </c>
      <c r="B339" s="41">
        <v>1251.8700000000001</v>
      </c>
      <c r="C339" s="41">
        <v>1229.4</v>
      </c>
      <c r="D339" s="41">
        <v>1228.31</v>
      </c>
      <c r="E339" s="41">
        <v>1228.32</v>
      </c>
      <c r="F339" s="41">
        <v>1228.68</v>
      </c>
      <c r="G339" s="41">
        <v>1228.68</v>
      </c>
      <c r="H339" s="41">
        <v>1228.68</v>
      </c>
      <c r="I339" s="41">
        <v>1266.68</v>
      </c>
      <c r="J339" s="41">
        <v>1227.77</v>
      </c>
      <c r="K339" s="41">
        <v>1227.64</v>
      </c>
      <c r="L339" s="41">
        <v>1227.56</v>
      </c>
      <c r="M339" s="41">
        <v>1310.3400000000001</v>
      </c>
      <c r="N339" s="41">
        <v>1368.71</v>
      </c>
      <c r="O339" s="41">
        <v>1397.3700000000001</v>
      </c>
      <c r="P339" s="41">
        <v>1417.07</v>
      </c>
      <c r="Q339" s="41">
        <v>1399.8400000000001</v>
      </c>
      <c r="R339" s="41">
        <v>1414.78</v>
      </c>
      <c r="S339" s="41">
        <v>1370.6200000000001</v>
      </c>
      <c r="T339" s="41">
        <v>1315.17</v>
      </c>
      <c r="U339" s="41">
        <v>1297.96</v>
      </c>
      <c r="V339" s="41">
        <v>1421.8400000000001</v>
      </c>
      <c r="W339" s="41">
        <v>1385.29</v>
      </c>
      <c r="X339" s="41">
        <v>1295.6100000000001</v>
      </c>
      <c r="Y339" s="41">
        <v>1227.16</v>
      </c>
    </row>
    <row r="340" spans="1:25" ht="15.75" customHeight="1">
      <c r="A340" s="40">
        <f t="shared" si="8"/>
        <v>45120</v>
      </c>
      <c r="B340" s="41">
        <v>1241.29</v>
      </c>
      <c r="C340" s="41">
        <v>1301.49</v>
      </c>
      <c r="D340" s="41">
        <v>1247.22</v>
      </c>
      <c r="E340" s="41">
        <v>1232.5800000000002</v>
      </c>
      <c r="F340" s="41">
        <v>1227.99</v>
      </c>
      <c r="G340" s="41">
        <v>1228.25</v>
      </c>
      <c r="H340" s="41">
        <v>1253.66</v>
      </c>
      <c r="I340" s="41">
        <v>1320.13</v>
      </c>
      <c r="J340" s="41">
        <v>1227.78</v>
      </c>
      <c r="K340" s="41">
        <v>1227.66</v>
      </c>
      <c r="L340" s="41">
        <v>1227.5900000000001</v>
      </c>
      <c r="M340" s="41">
        <v>1234.47</v>
      </c>
      <c r="N340" s="41">
        <v>1303.3300000000002</v>
      </c>
      <c r="O340" s="41">
        <v>1380.71</v>
      </c>
      <c r="P340" s="41">
        <v>1382.75</v>
      </c>
      <c r="Q340" s="41">
        <v>1360.2</v>
      </c>
      <c r="R340" s="41">
        <v>1455.91</v>
      </c>
      <c r="S340" s="41">
        <v>1411.5900000000001</v>
      </c>
      <c r="T340" s="41">
        <v>1311.99</v>
      </c>
      <c r="U340" s="41">
        <v>1285.22</v>
      </c>
      <c r="V340" s="41">
        <v>1287.6200000000001</v>
      </c>
      <c r="W340" s="41">
        <v>1226.13</v>
      </c>
      <c r="X340" s="41">
        <v>1226.13</v>
      </c>
      <c r="Y340" s="41">
        <v>1226.1200000000001</v>
      </c>
    </row>
    <row r="341" spans="1:25" ht="15.75" customHeight="1">
      <c r="A341" s="40">
        <f t="shared" si="8"/>
        <v>45121</v>
      </c>
      <c r="B341" s="41">
        <v>1301.48</v>
      </c>
      <c r="C341" s="41">
        <v>1248.63</v>
      </c>
      <c r="D341" s="41">
        <v>1228.25</v>
      </c>
      <c r="E341" s="41">
        <v>1228.27</v>
      </c>
      <c r="F341" s="41">
        <v>1228.28</v>
      </c>
      <c r="G341" s="41">
        <v>1228.2</v>
      </c>
      <c r="H341" s="41">
        <v>1227.4</v>
      </c>
      <c r="I341" s="41">
        <v>1300.3</v>
      </c>
      <c r="J341" s="41">
        <v>1227.6000000000001</v>
      </c>
      <c r="K341" s="41">
        <v>1227.49</v>
      </c>
      <c r="L341" s="41">
        <v>1240.57</v>
      </c>
      <c r="M341" s="41">
        <v>1303.22</v>
      </c>
      <c r="N341" s="41">
        <v>1410.92</v>
      </c>
      <c r="O341" s="41">
        <v>1473.94</v>
      </c>
      <c r="P341" s="41">
        <v>1471.1200000000001</v>
      </c>
      <c r="Q341" s="41">
        <v>1499.63</v>
      </c>
      <c r="R341" s="41">
        <v>1524.16</v>
      </c>
      <c r="S341" s="41">
        <v>1529.6200000000001</v>
      </c>
      <c r="T341" s="41">
        <v>1440.64</v>
      </c>
      <c r="U341" s="41">
        <v>1382.0900000000001</v>
      </c>
      <c r="V341" s="41">
        <v>1552.17</v>
      </c>
      <c r="W341" s="41">
        <v>1494.06</v>
      </c>
      <c r="X341" s="41">
        <v>1348.44</v>
      </c>
      <c r="Y341" s="41">
        <v>1227.28</v>
      </c>
    </row>
    <row r="342" spans="1:25" ht="15.75" customHeight="1">
      <c r="A342" s="40">
        <f t="shared" si="8"/>
        <v>45122</v>
      </c>
      <c r="B342" s="41">
        <v>1329.46</v>
      </c>
      <c r="C342" s="41">
        <v>1267.17</v>
      </c>
      <c r="D342" s="41">
        <v>1228.05</v>
      </c>
      <c r="E342" s="41">
        <v>1228.1200000000001</v>
      </c>
      <c r="F342" s="41">
        <v>1228.16</v>
      </c>
      <c r="G342" s="41">
        <v>1228.68</v>
      </c>
      <c r="H342" s="41">
        <v>1228.68</v>
      </c>
      <c r="I342" s="41">
        <v>1071.94</v>
      </c>
      <c r="J342" s="41">
        <v>1227.96</v>
      </c>
      <c r="K342" s="41">
        <v>1227.78</v>
      </c>
      <c r="L342" s="41">
        <v>1235.06</v>
      </c>
      <c r="M342" s="41">
        <v>1286.72</v>
      </c>
      <c r="N342" s="41">
        <v>1381.69</v>
      </c>
      <c r="O342" s="41">
        <v>1432.21</v>
      </c>
      <c r="P342" s="41">
        <v>1432.47</v>
      </c>
      <c r="Q342" s="41">
        <v>1450.66</v>
      </c>
      <c r="R342" s="41">
        <v>1466.5900000000001</v>
      </c>
      <c r="S342" s="41">
        <v>1426.3700000000001</v>
      </c>
      <c r="T342" s="41">
        <v>1360.05</v>
      </c>
      <c r="U342" s="41">
        <v>1323.5800000000002</v>
      </c>
      <c r="V342" s="41">
        <v>1432.29</v>
      </c>
      <c r="W342" s="41">
        <v>1424.78</v>
      </c>
      <c r="X342" s="41">
        <v>1305.07</v>
      </c>
      <c r="Y342" s="41">
        <v>1227.07</v>
      </c>
    </row>
    <row r="343" spans="1:25" ht="15.75" customHeight="1">
      <c r="A343" s="40">
        <f t="shared" si="8"/>
        <v>45123</v>
      </c>
      <c r="B343" s="41">
        <v>1364.56</v>
      </c>
      <c r="C343" s="41">
        <v>1312.8700000000001</v>
      </c>
      <c r="D343" s="41">
        <v>1265.8</v>
      </c>
      <c r="E343" s="41">
        <v>1238.5800000000002</v>
      </c>
      <c r="F343" s="41">
        <v>1228.24</v>
      </c>
      <c r="G343" s="41">
        <v>1228.32</v>
      </c>
      <c r="H343" s="41">
        <v>1228.68</v>
      </c>
      <c r="I343" s="41">
        <v>1268.68</v>
      </c>
      <c r="J343" s="41">
        <v>1227.96</v>
      </c>
      <c r="K343" s="41">
        <v>1227.68</v>
      </c>
      <c r="L343" s="41">
        <v>1227.77</v>
      </c>
      <c r="M343" s="41">
        <v>1227.76</v>
      </c>
      <c r="N343" s="41">
        <v>1227.73</v>
      </c>
      <c r="O343" s="41">
        <v>1307.3500000000001</v>
      </c>
      <c r="P343" s="41">
        <v>1306.95</v>
      </c>
      <c r="Q343" s="41">
        <v>1284.65</v>
      </c>
      <c r="R343" s="41">
        <v>1380.54</v>
      </c>
      <c r="S343" s="41">
        <v>1338.5</v>
      </c>
      <c r="T343" s="41">
        <v>1236.66</v>
      </c>
      <c r="U343" s="41">
        <v>1227.72</v>
      </c>
      <c r="V343" s="41">
        <v>1226.71</v>
      </c>
      <c r="W343" s="41">
        <v>1226.47</v>
      </c>
      <c r="X343" s="41">
        <v>1225.88</v>
      </c>
      <c r="Y343" s="41">
        <v>1225.47</v>
      </c>
    </row>
    <row r="344" spans="1:25" ht="15.75">
      <c r="A344" s="40">
        <f t="shared" si="8"/>
        <v>45124</v>
      </c>
      <c r="B344" s="41">
        <v>1399.38</v>
      </c>
      <c r="C344" s="41">
        <v>1315.6200000000001</v>
      </c>
      <c r="D344" s="41">
        <v>1266.19</v>
      </c>
      <c r="E344" s="41">
        <v>1241.07</v>
      </c>
      <c r="F344" s="41">
        <v>1228.19</v>
      </c>
      <c r="G344" s="41">
        <v>1228.01</v>
      </c>
      <c r="H344" s="41">
        <v>1230.66</v>
      </c>
      <c r="I344" s="41">
        <v>1304.42</v>
      </c>
      <c r="J344" s="41">
        <v>1227.39</v>
      </c>
      <c r="K344" s="41">
        <v>1227.52</v>
      </c>
      <c r="L344" s="41">
        <v>1227.43</v>
      </c>
      <c r="M344" s="41">
        <v>1227.42</v>
      </c>
      <c r="N344" s="41">
        <v>1232.52</v>
      </c>
      <c r="O344" s="41">
        <v>1322.44</v>
      </c>
      <c r="P344" s="41">
        <v>1322.53</v>
      </c>
      <c r="Q344" s="41">
        <v>1299.44</v>
      </c>
      <c r="R344" s="41">
        <v>1409.94</v>
      </c>
      <c r="S344" s="41">
        <v>1361.9</v>
      </c>
      <c r="T344" s="41">
        <v>1247.81</v>
      </c>
      <c r="U344" s="41">
        <v>1227.4</v>
      </c>
      <c r="V344" s="41">
        <v>1226.24</v>
      </c>
      <c r="W344" s="41">
        <v>1226.06</v>
      </c>
      <c r="X344" s="41">
        <v>1225.77</v>
      </c>
      <c r="Y344" s="41">
        <v>1225.49</v>
      </c>
    </row>
    <row r="345" spans="1:25" ht="15.75">
      <c r="A345" s="40">
        <f t="shared" si="8"/>
        <v>45125</v>
      </c>
      <c r="B345" s="41">
        <v>1348.6100000000001</v>
      </c>
      <c r="C345" s="41">
        <v>1279.0800000000002</v>
      </c>
      <c r="D345" s="41">
        <v>1239.01</v>
      </c>
      <c r="E345" s="41">
        <v>1226.57</v>
      </c>
      <c r="F345" s="41">
        <v>1228.23</v>
      </c>
      <c r="G345" s="41">
        <v>1228.06</v>
      </c>
      <c r="H345" s="41">
        <v>1232.7</v>
      </c>
      <c r="I345" s="41">
        <v>1302.5900000000001</v>
      </c>
      <c r="J345" s="41">
        <v>1226.51</v>
      </c>
      <c r="K345" s="41">
        <v>1226.18</v>
      </c>
      <c r="L345" s="41">
        <v>1226.01</v>
      </c>
      <c r="M345" s="41">
        <v>1225.81</v>
      </c>
      <c r="N345" s="41">
        <v>1241.41</v>
      </c>
      <c r="O345" s="41">
        <v>1332.72</v>
      </c>
      <c r="P345" s="41">
        <v>1330.3600000000001</v>
      </c>
      <c r="Q345" s="41">
        <v>1306.52</v>
      </c>
      <c r="R345" s="41">
        <v>1419.51</v>
      </c>
      <c r="S345" s="41">
        <v>1370.0800000000002</v>
      </c>
      <c r="T345" s="41">
        <v>1257.78</v>
      </c>
      <c r="U345" s="41">
        <v>1227.55</v>
      </c>
      <c r="V345" s="41">
        <v>1226.45</v>
      </c>
      <c r="W345" s="41">
        <v>1226.29</v>
      </c>
      <c r="X345" s="41">
        <v>1225.98</v>
      </c>
      <c r="Y345" s="41">
        <v>1225.8</v>
      </c>
    </row>
    <row r="346" spans="1:25" ht="15.75">
      <c r="A346" s="40">
        <f t="shared" si="8"/>
        <v>45126</v>
      </c>
      <c r="B346" s="41">
        <v>1235.13</v>
      </c>
      <c r="C346" s="41">
        <v>1283.27</v>
      </c>
      <c r="D346" s="41">
        <v>1227.99</v>
      </c>
      <c r="E346" s="41">
        <v>1214.17</v>
      </c>
      <c r="F346" s="41">
        <v>1228.2</v>
      </c>
      <c r="G346" s="41">
        <v>1234</v>
      </c>
      <c r="H346" s="41">
        <v>1276.32</v>
      </c>
      <c r="I346" s="41">
        <v>1418.8</v>
      </c>
      <c r="J346" s="41">
        <v>1227.43</v>
      </c>
      <c r="K346" s="41">
        <v>1227.45</v>
      </c>
      <c r="L346" s="41">
        <v>1227.38</v>
      </c>
      <c r="M346" s="41">
        <v>1227.28</v>
      </c>
      <c r="N346" s="41">
        <v>1263.07</v>
      </c>
      <c r="O346" s="41">
        <v>1302.05</v>
      </c>
      <c r="P346" s="41">
        <v>1301.64</v>
      </c>
      <c r="Q346" s="41">
        <v>1322.91</v>
      </c>
      <c r="R346" s="41">
        <v>1312.51</v>
      </c>
      <c r="S346" s="41">
        <v>1275.17</v>
      </c>
      <c r="T346" s="41">
        <v>1422.27</v>
      </c>
      <c r="U346" s="41">
        <v>1566.0800000000002</v>
      </c>
      <c r="V346" s="41">
        <v>1783.19</v>
      </c>
      <c r="W346" s="41">
        <v>1743.81</v>
      </c>
      <c r="X346" s="41">
        <v>1599.55</v>
      </c>
      <c r="Y346" s="41">
        <v>1402.56</v>
      </c>
    </row>
    <row r="347" spans="1:25" ht="15.75">
      <c r="A347" s="40">
        <f t="shared" si="8"/>
        <v>45127</v>
      </c>
      <c r="B347" s="41">
        <v>1332.05</v>
      </c>
      <c r="C347" s="41">
        <v>1256.8600000000001</v>
      </c>
      <c r="D347" s="41">
        <v>1214.24</v>
      </c>
      <c r="E347" s="41">
        <v>1202.68</v>
      </c>
      <c r="F347" s="41">
        <v>1204.47</v>
      </c>
      <c r="G347" s="41">
        <v>1230.03</v>
      </c>
      <c r="H347" s="41">
        <v>1228.94</v>
      </c>
      <c r="I347" s="41">
        <v>1395.75</v>
      </c>
      <c r="J347" s="41">
        <v>1227.55</v>
      </c>
      <c r="K347" s="41">
        <v>1227.5800000000002</v>
      </c>
      <c r="L347" s="41">
        <v>1227.53</v>
      </c>
      <c r="M347" s="41">
        <v>1227.49</v>
      </c>
      <c r="N347" s="41">
        <v>1259.69</v>
      </c>
      <c r="O347" s="41">
        <v>1301.89</v>
      </c>
      <c r="P347" s="41">
        <v>1301.57</v>
      </c>
      <c r="Q347" s="41">
        <v>1323.6000000000001</v>
      </c>
      <c r="R347" s="41">
        <v>1312.79</v>
      </c>
      <c r="S347" s="41">
        <v>1275.72</v>
      </c>
      <c r="T347" s="41">
        <v>1421.81</v>
      </c>
      <c r="U347" s="41">
        <v>1563.98</v>
      </c>
      <c r="V347" s="41">
        <v>1778.92</v>
      </c>
      <c r="W347" s="41">
        <v>1739.47</v>
      </c>
      <c r="X347" s="41">
        <v>1560.66</v>
      </c>
      <c r="Y347" s="41">
        <v>1226.64</v>
      </c>
    </row>
    <row r="348" spans="1:25" ht="15.75">
      <c r="A348" s="40">
        <f t="shared" si="8"/>
        <v>45128</v>
      </c>
      <c r="B348" s="41">
        <v>1254.55</v>
      </c>
      <c r="C348" s="41">
        <v>1228.04</v>
      </c>
      <c r="D348" s="41">
        <v>1228.14</v>
      </c>
      <c r="E348" s="41">
        <v>1228.21</v>
      </c>
      <c r="F348" s="41">
        <v>1228.24</v>
      </c>
      <c r="G348" s="41">
        <v>1228.15</v>
      </c>
      <c r="H348" s="41">
        <v>1227.6200000000001</v>
      </c>
      <c r="I348" s="41">
        <v>1227.7</v>
      </c>
      <c r="J348" s="41">
        <v>1227.73</v>
      </c>
      <c r="K348" s="41">
        <v>1227.5900000000001</v>
      </c>
      <c r="L348" s="41">
        <v>1227.6200000000001</v>
      </c>
      <c r="M348" s="41">
        <v>1227.5900000000001</v>
      </c>
      <c r="N348" s="41">
        <v>1227.5800000000002</v>
      </c>
      <c r="O348" s="41">
        <v>1283.99</v>
      </c>
      <c r="P348" s="41">
        <v>1303.3400000000001</v>
      </c>
      <c r="Q348" s="41">
        <v>1307.23</v>
      </c>
      <c r="R348" s="41">
        <v>1341.18</v>
      </c>
      <c r="S348" s="41">
        <v>1349.25</v>
      </c>
      <c r="T348" s="41">
        <v>1275.2</v>
      </c>
      <c r="U348" s="41">
        <v>1238.66</v>
      </c>
      <c r="V348" s="41">
        <v>1358.76</v>
      </c>
      <c r="W348" s="41">
        <v>1263.8500000000001</v>
      </c>
      <c r="X348" s="41">
        <v>1226.47</v>
      </c>
      <c r="Y348" s="41">
        <v>1225.78</v>
      </c>
    </row>
    <row r="349" spans="1:25" ht="15.75">
      <c r="A349" s="40">
        <f t="shared" si="8"/>
        <v>45129</v>
      </c>
      <c r="B349" s="41">
        <v>1329.99</v>
      </c>
      <c r="C349" s="41">
        <v>1253.14</v>
      </c>
      <c r="D349" s="41">
        <v>1228</v>
      </c>
      <c r="E349" s="41">
        <v>1228.1100000000001</v>
      </c>
      <c r="F349" s="41">
        <v>1228.17</v>
      </c>
      <c r="G349" s="41">
        <v>1228.1200000000001</v>
      </c>
      <c r="H349" s="41">
        <v>1227.48</v>
      </c>
      <c r="I349" s="41">
        <v>1264.71</v>
      </c>
      <c r="J349" s="41">
        <v>1227.7</v>
      </c>
      <c r="K349" s="41">
        <v>1227.52</v>
      </c>
      <c r="L349" s="41">
        <v>1299.96</v>
      </c>
      <c r="M349" s="41">
        <v>1426.72</v>
      </c>
      <c r="N349" s="41">
        <v>1473.18</v>
      </c>
      <c r="O349" s="41">
        <v>1515.75</v>
      </c>
      <c r="P349" s="41">
        <v>1521.46</v>
      </c>
      <c r="Q349" s="41">
        <v>1513.3300000000002</v>
      </c>
      <c r="R349" s="41">
        <v>1493.9</v>
      </c>
      <c r="S349" s="41">
        <v>1416.3700000000001</v>
      </c>
      <c r="T349" s="41">
        <v>1322.75</v>
      </c>
      <c r="U349" s="41">
        <v>1304.06</v>
      </c>
      <c r="V349" s="41">
        <v>1282.16</v>
      </c>
      <c r="W349" s="41">
        <v>1225.97</v>
      </c>
      <c r="X349" s="41">
        <v>1225.43</v>
      </c>
      <c r="Y349" s="41">
        <v>1223.21</v>
      </c>
    </row>
    <row r="350" spans="1:25" ht="15.75">
      <c r="A350" s="40">
        <f t="shared" si="8"/>
        <v>45130</v>
      </c>
      <c r="B350" s="41">
        <v>1330.64</v>
      </c>
      <c r="C350" s="41">
        <v>1256.1200000000001</v>
      </c>
      <c r="D350" s="41">
        <v>1228.02</v>
      </c>
      <c r="E350" s="41">
        <v>1228.1000000000001</v>
      </c>
      <c r="F350" s="41">
        <v>1228.19</v>
      </c>
      <c r="G350" s="41">
        <v>1228.17</v>
      </c>
      <c r="H350" s="41">
        <v>1227.8300000000002</v>
      </c>
      <c r="I350" s="41">
        <v>1280.3500000000001</v>
      </c>
      <c r="J350" s="41">
        <v>1227.56</v>
      </c>
      <c r="K350" s="41">
        <v>1226.77</v>
      </c>
      <c r="L350" s="41">
        <v>1325.64</v>
      </c>
      <c r="M350" s="41">
        <v>1412.8600000000001</v>
      </c>
      <c r="N350" s="41">
        <v>1481.28</v>
      </c>
      <c r="O350" s="41">
        <v>1518.32</v>
      </c>
      <c r="P350" s="41">
        <v>1510.99</v>
      </c>
      <c r="Q350" s="41">
        <v>1516.38</v>
      </c>
      <c r="R350" s="41">
        <v>1527.1100000000001</v>
      </c>
      <c r="S350" s="41">
        <v>1521.1200000000001</v>
      </c>
      <c r="T350" s="41">
        <v>1445.99</v>
      </c>
      <c r="U350" s="41">
        <v>1394.82</v>
      </c>
      <c r="V350" s="41">
        <v>1572.97</v>
      </c>
      <c r="W350" s="41">
        <v>1526.29</v>
      </c>
      <c r="X350" s="41">
        <v>1371.18</v>
      </c>
      <c r="Y350" s="41">
        <v>1224.91</v>
      </c>
    </row>
    <row r="351" spans="1:25" ht="15.75">
      <c r="A351" s="40">
        <f t="shared" si="8"/>
        <v>45131</v>
      </c>
      <c r="B351" s="41">
        <v>1264.6100000000001</v>
      </c>
      <c r="C351" s="41">
        <v>1227.74</v>
      </c>
      <c r="D351" s="41">
        <v>1227.92</v>
      </c>
      <c r="E351" s="41">
        <v>1228.02</v>
      </c>
      <c r="F351" s="41">
        <v>1228.1000000000001</v>
      </c>
      <c r="G351" s="41">
        <v>1227.97</v>
      </c>
      <c r="H351" s="41">
        <v>1226.88</v>
      </c>
      <c r="I351" s="41">
        <v>1226.91</v>
      </c>
      <c r="J351" s="41">
        <v>1227.31</v>
      </c>
      <c r="K351" s="41">
        <v>1227.39</v>
      </c>
      <c r="L351" s="41">
        <v>1227.31</v>
      </c>
      <c r="M351" s="41">
        <v>1227.28</v>
      </c>
      <c r="N351" s="41">
        <v>1227.3</v>
      </c>
      <c r="O351" s="41">
        <v>1295.8300000000002</v>
      </c>
      <c r="P351" s="41">
        <v>1316.21</v>
      </c>
      <c r="Q351" s="41">
        <v>1316.02</v>
      </c>
      <c r="R351" s="41">
        <v>1349.23</v>
      </c>
      <c r="S351" s="41">
        <v>1357.3400000000001</v>
      </c>
      <c r="T351" s="41">
        <v>1277.5800000000002</v>
      </c>
      <c r="U351" s="41">
        <v>1244.38</v>
      </c>
      <c r="V351" s="41">
        <v>1371.39</v>
      </c>
      <c r="W351" s="41">
        <v>1276.7</v>
      </c>
      <c r="X351" s="41">
        <v>1225.24</v>
      </c>
      <c r="Y351" s="41">
        <v>1224.16</v>
      </c>
    </row>
    <row r="352" spans="1:25" ht="15.75">
      <c r="A352" s="40">
        <f t="shared" si="8"/>
        <v>45132</v>
      </c>
      <c r="B352" s="41">
        <v>1297.23</v>
      </c>
      <c r="C352" s="41">
        <v>1237.75</v>
      </c>
      <c r="D352" s="41">
        <v>1227.98</v>
      </c>
      <c r="E352" s="41">
        <v>1228.06</v>
      </c>
      <c r="F352" s="41">
        <v>1228.14</v>
      </c>
      <c r="G352" s="41">
        <v>1228.03</v>
      </c>
      <c r="H352" s="41">
        <v>1227.3</v>
      </c>
      <c r="I352" s="41">
        <v>1274.14</v>
      </c>
      <c r="J352" s="41">
        <v>1227.44</v>
      </c>
      <c r="K352" s="41">
        <v>1227.18</v>
      </c>
      <c r="L352" s="41">
        <v>1309.14</v>
      </c>
      <c r="M352" s="41">
        <v>1435.24</v>
      </c>
      <c r="N352" s="41">
        <v>1480.23</v>
      </c>
      <c r="O352" s="41">
        <v>1520.07</v>
      </c>
      <c r="P352" s="41">
        <v>1532.94</v>
      </c>
      <c r="Q352" s="41">
        <v>1521.54</v>
      </c>
      <c r="R352" s="41">
        <v>1502.24</v>
      </c>
      <c r="S352" s="41">
        <v>1419.1100000000001</v>
      </c>
      <c r="T352" s="41">
        <v>1334.05</v>
      </c>
      <c r="U352" s="41">
        <v>1318.3400000000001</v>
      </c>
      <c r="V352" s="41">
        <v>1313.28</v>
      </c>
      <c r="W352" s="41">
        <v>1225.76</v>
      </c>
      <c r="X352" s="41">
        <v>1225.79</v>
      </c>
      <c r="Y352" s="41">
        <v>1225.6100000000001</v>
      </c>
    </row>
    <row r="353" spans="1:25" ht="15.75">
      <c r="A353" s="40">
        <f t="shared" si="8"/>
        <v>45133</v>
      </c>
      <c r="B353" s="41">
        <v>1295.6100000000001</v>
      </c>
      <c r="C353" s="41">
        <v>1237.91</v>
      </c>
      <c r="D353" s="41">
        <v>1227.68</v>
      </c>
      <c r="E353" s="41">
        <v>1227.8700000000001</v>
      </c>
      <c r="F353" s="41">
        <v>1227.96</v>
      </c>
      <c r="G353" s="41">
        <v>1227.92</v>
      </c>
      <c r="H353" s="41">
        <v>1227.21</v>
      </c>
      <c r="I353" s="41">
        <v>1314.3700000000001</v>
      </c>
      <c r="J353" s="41">
        <v>1227.04</v>
      </c>
      <c r="K353" s="41">
        <v>1227.3300000000002</v>
      </c>
      <c r="L353" s="41">
        <v>1308.05</v>
      </c>
      <c r="M353" s="41">
        <v>1431.3300000000002</v>
      </c>
      <c r="N353" s="41">
        <v>1516.21</v>
      </c>
      <c r="O353" s="41">
        <v>1568.07</v>
      </c>
      <c r="P353" s="41">
        <v>1630.63</v>
      </c>
      <c r="Q353" s="41">
        <v>1602.54</v>
      </c>
      <c r="R353" s="41">
        <v>1591.01</v>
      </c>
      <c r="S353" s="41">
        <v>1562.55</v>
      </c>
      <c r="T353" s="41">
        <v>1511.88</v>
      </c>
      <c r="U353" s="41">
        <v>1518.18</v>
      </c>
      <c r="V353" s="41">
        <v>1701.46</v>
      </c>
      <c r="W353" s="41">
        <v>1642.22</v>
      </c>
      <c r="X353" s="41">
        <v>1545.3500000000001</v>
      </c>
      <c r="Y353" s="41">
        <v>1298.42</v>
      </c>
    </row>
    <row r="354" spans="1:25" ht="15.75">
      <c r="A354" s="40">
        <f t="shared" si="8"/>
        <v>45134</v>
      </c>
      <c r="B354" s="41">
        <v>1347.42</v>
      </c>
      <c r="C354" s="41">
        <v>1258.8600000000001</v>
      </c>
      <c r="D354" s="41">
        <v>1222.52</v>
      </c>
      <c r="E354" s="41">
        <v>1212.54</v>
      </c>
      <c r="F354" s="41">
        <v>1228.1100000000001</v>
      </c>
      <c r="G354" s="41">
        <v>1227.96</v>
      </c>
      <c r="H354" s="41">
        <v>1252.6000000000001</v>
      </c>
      <c r="I354" s="41">
        <v>1340.46</v>
      </c>
      <c r="J354" s="41">
        <v>1227.31</v>
      </c>
      <c r="K354" s="41">
        <v>1227.46</v>
      </c>
      <c r="L354" s="41">
        <v>1412.99</v>
      </c>
      <c r="M354" s="41">
        <v>1493.1000000000001</v>
      </c>
      <c r="N354" s="41">
        <v>1511</v>
      </c>
      <c r="O354" s="41">
        <v>1545.4</v>
      </c>
      <c r="P354" s="41">
        <v>1537.1100000000001</v>
      </c>
      <c r="Q354" s="41">
        <v>1489.51</v>
      </c>
      <c r="R354" s="41">
        <v>1525.56</v>
      </c>
      <c r="S354" s="41">
        <v>1509.8600000000001</v>
      </c>
      <c r="T354" s="41">
        <v>1490.3600000000001</v>
      </c>
      <c r="U354" s="41">
        <v>1529.48</v>
      </c>
      <c r="V354" s="41">
        <v>1708.1200000000001</v>
      </c>
      <c r="W354" s="41">
        <v>1662.7</v>
      </c>
      <c r="X354" s="41">
        <v>1494.94</v>
      </c>
      <c r="Y354" s="41">
        <v>1268.3500000000001</v>
      </c>
    </row>
    <row r="355" spans="1:25" ht="15.75">
      <c r="A355" s="40">
        <f t="shared" si="8"/>
        <v>45135</v>
      </c>
      <c r="B355" s="41">
        <v>1304.6200000000001</v>
      </c>
      <c r="C355" s="41">
        <v>1232.48</v>
      </c>
      <c r="D355" s="41">
        <v>1209.06</v>
      </c>
      <c r="E355" s="41">
        <v>1210.8300000000002</v>
      </c>
      <c r="F355" s="41">
        <v>1228.27</v>
      </c>
      <c r="G355" s="41">
        <v>1228.18</v>
      </c>
      <c r="H355" s="41">
        <v>1244.2</v>
      </c>
      <c r="I355" s="41">
        <v>1367.88</v>
      </c>
      <c r="J355" s="41">
        <v>1227.38</v>
      </c>
      <c r="K355" s="41">
        <v>1227.45</v>
      </c>
      <c r="L355" s="41">
        <v>1297.28</v>
      </c>
      <c r="M355" s="41">
        <v>1296.98</v>
      </c>
      <c r="N355" s="41">
        <v>1227.18</v>
      </c>
      <c r="O355" s="41">
        <v>1227.26</v>
      </c>
      <c r="P355" s="41">
        <v>1227.44</v>
      </c>
      <c r="Q355" s="41">
        <v>1227.46</v>
      </c>
      <c r="R355" s="41">
        <v>1227.52</v>
      </c>
      <c r="S355" s="41">
        <v>1227.6000000000001</v>
      </c>
      <c r="T355" s="41">
        <v>1227.6100000000001</v>
      </c>
      <c r="U355" s="41">
        <v>1238.06</v>
      </c>
      <c r="V355" s="41">
        <v>1226.39</v>
      </c>
      <c r="W355" s="41">
        <v>1226.3300000000002</v>
      </c>
      <c r="X355" s="41">
        <v>1225.64</v>
      </c>
      <c r="Y355" s="41">
        <v>1224.96</v>
      </c>
    </row>
    <row r="356" spans="1:25" ht="15.75">
      <c r="A356" s="40">
        <f t="shared" si="8"/>
        <v>45136</v>
      </c>
      <c r="B356" s="41">
        <v>1245.1000000000001</v>
      </c>
      <c r="C356" s="41">
        <v>1228.04</v>
      </c>
      <c r="D356" s="41">
        <v>1228.15</v>
      </c>
      <c r="E356" s="41">
        <v>1228.23</v>
      </c>
      <c r="F356" s="41">
        <v>1228.68</v>
      </c>
      <c r="G356" s="41">
        <v>1228.68</v>
      </c>
      <c r="H356" s="41">
        <v>1228.67</v>
      </c>
      <c r="I356" s="41">
        <v>1227.79</v>
      </c>
      <c r="J356" s="41">
        <v>1227.77</v>
      </c>
      <c r="K356" s="41">
        <v>1227.14</v>
      </c>
      <c r="L356" s="41">
        <v>1227.39</v>
      </c>
      <c r="M356" s="41">
        <v>1244.78</v>
      </c>
      <c r="N356" s="41">
        <v>1328.6100000000001</v>
      </c>
      <c r="O356" s="41">
        <v>1391.3</v>
      </c>
      <c r="P356" s="41">
        <v>1382.03</v>
      </c>
      <c r="Q356" s="41">
        <v>1377.88</v>
      </c>
      <c r="R356" s="41">
        <v>1402.4</v>
      </c>
      <c r="S356" s="41">
        <v>1362.73</v>
      </c>
      <c r="T356" s="41">
        <v>1297.77</v>
      </c>
      <c r="U356" s="41">
        <v>1318</v>
      </c>
      <c r="V356" s="41">
        <v>1452.94</v>
      </c>
      <c r="W356" s="41">
        <v>1361.8700000000001</v>
      </c>
      <c r="X356" s="41">
        <v>1226.32</v>
      </c>
      <c r="Y356" s="41">
        <v>1225.8700000000001</v>
      </c>
    </row>
    <row r="357" spans="1:25" ht="15.75">
      <c r="A357" s="40">
        <f t="shared" si="8"/>
        <v>45137</v>
      </c>
      <c r="B357" s="41">
        <v>1257.2</v>
      </c>
      <c r="C357" s="41">
        <v>1227.91</v>
      </c>
      <c r="D357" s="41">
        <v>1228.04</v>
      </c>
      <c r="E357" s="41">
        <v>1228.1000000000001</v>
      </c>
      <c r="F357" s="41">
        <v>1228.16</v>
      </c>
      <c r="G357" s="41">
        <v>1228.14</v>
      </c>
      <c r="H357" s="41">
        <v>1227.44</v>
      </c>
      <c r="I357" s="41">
        <v>1227.57</v>
      </c>
      <c r="J357" s="41">
        <v>1227.67</v>
      </c>
      <c r="K357" s="41">
        <v>1226.89</v>
      </c>
      <c r="L357" s="41">
        <v>1227.3500000000001</v>
      </c>
      <c r="M357" s="41">
        <v>1267.6200000000001</v>
      </c>
      <c r="N357" s="41">
        <v>1348.23</v>
      </c>
      <c r="O357" s="41">
        <v>1407.53</v>
      </c>
      <c r="P357" s="41">
        <v>1402.14</v>
      </c>
      <c r="Q357" s="41">
        <v>1395.13</v>
      </c>
      <c r="R357" s="41">
        <v>1418.99</v>
      </c>
      <c r="S357" s="41">
        <v>1382.3600000000001</v>
      </c>
      <c r="T357" s="41">
        <v>1319.45</v>
      </c>
      <c r="U357" s="41">
        <v>1338.49</v>
      </c>
      <c r="V357" s="41">
        <v>1490.1200000000001</v>
      </c>
      <c r="W357" s="41">
        <v>1395.38</v>
      </c>
      <c r="X357" s="41">
        <v>1231.8300000000002</v>
      </c>
      <c r="Y357" s="41">
        <v>1225.53</v>
      </c>
    </row>
    <row r="358" spans="1:25" ht="15.75">
      <c r="A358" s="40">
        <f t="shared" si="8"/>
        <v>45138</v>
      </c>
      <c r="B358" s="46">
        <v>1290.1100000000001</v>
      </c>
      <c r="C358" s="46">
        <v>1232.82</v>
      </c>
      <c r="D358" s="46">
        <v>1228.1000000000001</v>
      </c>
      <c r="E358" s="46">
        <v>1228.1200000000001</v>
      </c>
      <c r="F358" s="46">
        <v>1228.0800000000002</v>
      </c>
      <c r="G358" s="46">
        <v>1227.02</v>
      </c>
      <c r="H358" s="46">
        <v>1255.52</v>
      </c>
      <c r="I358" s="46">
        <v>1227.3300000000002</v>
      </c>
      <c r="J358" s="46">
        <v>1227.3300000000002</v>
      </c>
      <c r="K358" s="46">
        <v>1233.05</v>
      </c>
      <c r="L358" s="46">
        <v>1338.22</v>
      </c>
      <c r="M358" s="46">
        <v>1410.38</v>
      </c>
      <c r="N358" s="46">
        <v>1467.01</v>
      </c>
      <c r="O358" s="46">
        <v>1472.54</v>
      </c>
      <c r="P358" s="46">
        <v>1469.51</v>
      </c>
      <c r="Q358" s="46">
        <v>1499.8300000000002</v>
      </c>
      <c r="R358" s="46">
        <v>1464.3500000000001</v>
      </c>
      <c r="S358" s="46">
        <v>1374.0900000000001</v>
      </c>
      <c r="T358" s="46">
        <v>1369.91</v>
      </c>
      <c r="U358" s="46">
        <v>1481.8400000000001</v>
      </c>
      <c r="V358" s="46">
        <v>1481.8400000000001</v>
      </c>
      <c r="W358" s="46">
        <v>1374.52</v>
      </c>
      <c r="X358" s="46">
        <v>1226.41</v>
      </c>
      <c r="Y358" s="46">
        <v>1225.97</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45108</v>
      </c>
      <c r="B365" s="41">
        <v>1288.38</v>
      </c>
      <c r="C365" s="41">
        <v>1281.89</v>
      </c>
      <c r="D365" s="41">
        <v>1281.89</v>
      </c>
      <c r="E365" s="41">
        <v>1281.89</v>
      </c>
      <c r="F365" s="41">
        <v>1281.89</v>
      </c>
      <c r="G365" s="41">
        <v>1281.89</v>
      </c>
      <c r="H365" s="41">
        <v>1281.89</v>
      </c>
      <c r="I365" s="41">
        <v>1280.5600000000002</v>
      </c>
      <c r="J365" s="41">
        <v>1281.01</v>
      </c>
      <c r="K365" s="41">
        <v>1281.0900000000001</v>
      </c>
      <c r="L365" s="41">
        <v>1281.1000000000001</v>
      </c>
      <c r="M365" s="41">
        <v>1281.0900000000001</v>
      </c>
      <c r="N365" s="41">
        <v>1281.0800000000002</v>
      </c>
      <c r="O365" s="41">
        <v>1281.0600000000002</v>
      </c>
      <c r="P365" s="41">
        <v>1281.01</v>
      </c>
      <c r="Q365" s="41">
        <v>1280.99</v>
      </c>
      <c r="R365" s="41">
        <v>1280.95</v>
      </c>
      <c r="S365" s="41">
        <v>1280.93</v>
      </c>
      <c r="T365" s="41">
        <v>1280.93</v>
      </c>
      <c r="U365" s="41">
        <v>1280.8600000000001</v>
      </c>
      <c r="V365" s="41">
        <v>1279.8200000000002</v>
      </c>
      <c r="W365" s="41">
        <v>1279.6200000000001</v>
      </c>
      <c r="X365" s="41">
        <v>1279.77</v>
      </c>
      <c r="Y365" s="41">
        <v>1279.4</v>
      </c>
    </row>
    <row r="366" spans="1:25" ht="15.75">
      <c r="A366" s="40">
        <f>A365+1</f>
        <v>45109</v>
      </c>
      <c r="B366" s="41">
        <v>1287.3400000000001</v>
      </c>
      <c r="C366" s="41">
        <v>1281.49</v>
      </c>
      <c r="D366" s="41">
        <v>1281.5500000000002</v>
      </c>
      <c r="E366" s="41">
        <v>1281.5600000000002</v>
      </c>
      <c r="F366" s="41">
        <v>1281.5700000000002</v>
      </c>
      <c r="G366" s="41">
        <v>1281.5400000000002</v>
      </c>
      <c r="H366" s="41">
        <v>1280.7</v>
      </c>
      <c r="I366" s="41">
        <v>1280.78</v>
      </c>
      <c r="J366" s="41">
        <v>1281.02</v>
      </c>
      <c r="K366" s="41">
        <v>1280.88</v>
      </c>
      <c r="L366" s="41">
        <v>1280.75</v>
      </c>
      <c r="M366" s="41">
        <v>1280.72</v>
      </c>
      <c r="N366" s="41">
        <v>1280.6100000000001</v>
      </c>
      <c r="O366" s="41">
        <v>1280.6000000000001</v>
      </c>
      <c r="P366" s="41">
        <v>1280.5800000000002</v>
      </c>
      <c r="Q366" s="41">
        <v>1280.5700000000002</v>
      </c>
      <c r="R366" s="41">
        <v>1280.52</v>
      </c>
      <c r="S366" s="41">
        <v>1280.5</v>
      </c>
      <c r="T366" s="41">
        <v>1280.42</v>
      </c>
      <c r="U366" s="41">
        <v>1280.3400000000001</v>
      </c>
      <c r="V366" s="41">
        <v>1287.3400000000001</v>
      </c>
      <c r="W366" s="41">
        <v>1278.8100000000002</v>
      </c>
      <c r="X366" s="41">
        <v>1279.23</v>
      </c>
      <c r="Y366" s="41">
        <v>1279.0500000000002</v>
      </c>
    </row>
    <row r="367" spans="1:25" ht="15.75">
      <c r="A367" s="40">
        <f aca="true" t="shared" si="9" ref="A367:A395">A366+1</f>
        <v>45110</v>
      </c>
      <c r="B367" s="41">
        <v>1290.3300000000002</v>
      </c>
      <c r="C367" s="41">
        <v>1281.44</v>
      </c>
      <c r="D367" s="41">
        <v>1281.51</v>
      </c>
      <c r="E367" s="41">
        <v>1281.53</v>
      </c>
      <c r="F367" s="41">
        <v>1281.66</v>
      </c>
      <c r="G367" s="41">
        <v>1281.63</v>
      </c>
      <c r="H367" s="41">
        <v>1279.44</v>
      </c>
      <c r="I367" s="41">
        <v>1279.96</v>
      </c>
      <c r="J367" s="41">
        <v>1280.5500000000002</v>
      </c>
      <c r="K367" s="41">
        <v>1280.3700000000001</v>
      </c>
      <c r="L367" s="41">
        <v>1280.4</v>
      </c>
      <c r="M367" s="41">
        <v>1280.46</v>
      </c>
      <c r="N367" s="41">
        <v>1280.43</v>
      </c>
      <c r="O367" s="41">
        <v>1280.39</v>
      </c>
      <c r="P367" s="41">
        <v>1280.38</v>
      </c>
      <c r="Q367" s="41">
        <v>1280.3500000000001</v>
      </c>
      <c r="R367" s="41">
        <v>1280.3200000000002</v>
      </c>
      <c r="S367" s="41">
        <v>1280.2900000000002</v>
      </c>
      <c r="T367" s="41">
        <v>1280.23</v>
      </c>
      <c r="U367" s="41">
        <v>1280.2</v>
      </c>
      <c r="V367" s="41">
        <v>1290.3300000000002</v>
      </c>
      <c r="W367" s="41">
        <v>1279.0600000000002</v>
      </c>
      <c r="X367" s="41">
        <v>1279.47</v>
      </c>
      <c r="Y367" s="41">
        <v>1279.18</v>
      </c>
    </row>
    <row r="368" spans="1:25" ht="15.75">
      <c r="A368" s="40">
        <f t="shared" si="9"/>
        <v>45111</v>
      </c>
      <c r="B368" s="41">
        <v>1278.17</v>
      </c>
      <c r="C368" s="41">
        <v>1281.5900000000001</v>
      </c>
      <c r="D368" s="41">
        <v>1281.64</v>
      </c>
      <c r="E368" s="41">
        <v>1281.5500000000002</v>
      </c>
      <c r="F368" s="41">
        <v>1281.5500000000002</v>
      </c>
      <c r="G368" s="41">
        <v>1281.49</v>
      </c>
      <c r="H368" s="41">
        <v>1279.5500000000002</v>
      </c>
      <c r="I368" s="41">
        <v>1280.14</v>
      </c>
      <c r="J368" s="41">
        <v>1280.73</v>
      </c>
      <c r="K368" s="41">
        <v>1280.5</v>
      </c>
      <c r="L368" s="41">
        <v>1280.53</v>
      </c>
      <c r="M368" s="41">
        <v>1280.5600000000002</v>
      </c>
      <c r="N368" s="41">
        <v>1280.5</v>
      </c>
      <c r="O368" s="41">
        <v>1280.4</v>
      </c>
      <c r="P368" s="41">
        <v>1280.42</v>
      </c>
      <c r="Q368" s="41">
        <v>1280.3500000000001</v>
      </c>
      <c r="R368" s="41">
        <v>1280.4</v>
      </c>
      <c r="S368" s="41">
        <v>1280.5400000000002</v>
      </c>
      <c r="T368" s="41">
        <v>1280.51</v>
      </c>
      <c r="U368" s="41">
        <v>1280.51</v>
      </c>
      <c r="V368" s="41">
        <v>1278.17</v>
      </c>
      <c r="W368" s="41">
        <v>1279.3100000000002</v>
      </c>
      <c r="X368" s="41">
        <v>1279.5800000000002</v>
      </c>
      <c r="Y368" s="41">
        <v>1279.66</v>
      </c>
    </row>
    <row r="369" spans="1:25" ht="15.75">
      <c r="A369" s="40">
        <f t="shared" si="9"/>
        <v>45112</v>
      </c>
      <c r="B369" s="41">
        <v>1279.67</v>
      </c>
      <c r="C369" s="41">
        <v>1281.6200000000001</v>
      </c>
      <c r="D369" s="41">
        <v>1281.63</v>
      </c>
      <c r="E369" s="41">
        <v>1281.64</v>
      </c>
      <c r="F369" s="41">
        <v>1281.8500000000001</v>
      </c>
      <c r="G369" s="41">
        <v>1281.5800000000002</v>
      </c>
      <c r="H369" s="41">
        <v>1281.68</v>
      </c>
      <c r="I369" s="41">
        <v>1280.47</v>
      </c>
      <c r="J369" s="41">
        <v>1280.8700000000001</v>
      </c>
      <c r="K369" s="41">
        <v>1280.67</v>
      </c>
      <c r="L369" s="41">
        <v>1280.69</v>
      </c>
      <c r="M369" s="41">
        <v>1280.67</v>
      </c>
      <c r="N369" s="41">
        <v>1280.74</v>
      </c>
      <c r="O369" s="41">
        <v>1331.88</v>
      </c>
      <c r="P369" s="41">
        <v>1315.63</v>
      </c>
      <c r="Q369" s="41">
        <v>1299.5</v>
      </c>
      <c r="R369" s="41">
        <v>1309</v>
      </c>
      <c r="S369" s="41">
        <v>1340.88</v>
      </c>
      <c r="T369" s="41">
        <v>1280.5800000000002</v>
      </c>
      <c r="U369" s="41">
        <v>1280.52</v>
      </c>
      <c r="V369" s="41">
        <v>1279.67</v>
      </c>
      <c r="W369" s="41">
        <v>1279.47</v>
      </c>
      <c r="X369" s="41">
        <v>1279.88</v>
      </c>
      <c r="Y369" s="41">
        <v>1280.26</v>
      </c>
    </row>
    <row r="370" spans="1:25" ht="15.75">
      <c r="A370" s="40">
        <f t="shared" si="9"/>
        <v>45113</v>
      </c>
      <c r="B370" s="41">
        <v>1283.4</v>
      </c>
      <c r="C370" s="41">
        <v>1280.91</v>
      </c>
      <c r="D370" s="41">
        <v>1281.63</v>
      </c>
      <c r="E370" s="41">
        <v>1281.63</v>
      </c>
      <c r="F370" s="41">
        <v>1281.89</v>
      </c>
      <c r="G370" s="41">
        <v>1281.66</v>
      </c>
      <c r="H370" s="41">
        <v>1280.8000000000002</v>
      </c>
      <c r="I370" s="41">
        <v>1299.7</v>
      </c>
      <c r="J370" s="41">
        <v>1280.91</v>
      </c>
      <c r="K370" s="41">
        <v>1280.69</v>
      </c>
      <c r="L370" s="41">
        <v>1280.65</v>
      </c>
      <c r="M370" s="41">
        <v>1291.5900000000001</v>
      </c>
      <c r="N370" s="41">
        <v>1367.93</v>
      </c>
      <c r="O370" s="41">
        <v>1401.46</v>
      </c>
      <c r="P370" s="41">
        <v>1413.74</v>
      </c>
      <c r="Q370" s="41">
        <v>1401.13</v>
      </c>
      <c r="R370" s="41">
        <v>1424.6000000000001</v>
      </c>
      <c r="S370" s="41">
        <v>1405.0500000000002</v>
      </c>
      <c r="T370" s="41">
        <v>1326.5</v>
      </c>
      <c r="U370" s="41">
        <v>1312.3700000000001</v>
      </c>
      <c r="V370" s="41">
        <v>1283.4</v>
      </c>
      <c r="W370" s="41">
        <v>1398.73</v>
      </c>
      <c r="X370" s="41">
        <v>1279.8500000000001</v>
      </c>
      <c r="Y370" s="41">
        <v>1280.38</v>
      </c>
    </row>
    <row r="371" spans="1:25" ht="15.75">
      <c r="A371" s="40">
        <f t="shared" si="9"/>
        <v>45114</v>
      </c>
      <c r="B371" s="41">
        <v>1275.3400000000001</v>
      </c>
      <c r="C371" s="41">
        <v>1277.17</v>
      </c>
      <c r="D371" s="41">
        <v>1281.89</v>
      </c>
      <c r="E371" s="41">
        <v>1281.89</v>
      </c>
      <c r="F371" s="41">
        <v>1281.89</v>
      </c>
      <c r="G371" s="41">
        <v>1281.89</v>
      </c>
      <c r="H371" s="41">
        <v>1281.89</v>
      </c>
      <c r="I371" s="41">
        <v>1300.5400000000002</v>
      </c>
      <c r="J371" s="41">
        <v>1280.8500000000001</v>
      </c>
      <c r="K371" s="41">
        <v>1280.72</v>
      </c>
      <c r="L371" s="41">
        <v>1280.76</v>
      </c>
      <c r="M371" s="41">
        <v>1294.8600000000001</v>
      </c>
      <c r="N371" s="41">
        <v>1366.13</v>
      </c>
      <c r="O371" s="41">
        <v>1404.6200000000001</v>
      </c>
      <c r="P371" s="41">
        <v>1407.68</v>
      </c>
      <c r="Q371" s="41">
        <v>1400.68</v>
      </c>
      <c r="R371" s="41">
        <v>1421.51</v>
      </c>
      <c r="S371" s="41">
        <v>1403.53</v>
      </c>
      <c r="T371" s="41">
        <v>1326.8700000000001</v>
      </c>
      <c r="U371" s="41">
        <v>1315.42</v>
      </c>
      <c r="V371" s="41">
        <v>1275.3400000000001</v>
      </c>
      <c r="W371" s="41">
        <v>1404.3500000000001</v>
      </c>
      <c r="X371" s="41">
        <v>1279.6100000000001</v>
      </c>
      <c r="Y371" s="41">
        <v>1279.8400000000001</v>
      </c>
    </row>
    <row r="372" spans="1:25" ht="15.75">
      <c r="A372" s="40">
        <f t="shared" si="9"/>
        <v>45115</v>
      </c>
      <c r="B372" s="41">
        <v>1353.41</v>
      </c>
      <c r="C372" s="41">
        <v>1302.47</v>
      </c>
      <c r="D372" s="41">
        <v>1282.14</v>
      </c>
      <c r="E372" s="41">
        <v>1281.5900000000001</v>
      </c>
      <c r="F372" s="41">
        <v>1281.89</v>
      </c>
      <c r="G372" s="41">
        <v>1281.5700000000002</v>
      </c>
      <c r="H372" s="41">
        <v>1281.89</v>
      </c>
      <c r="I372" s="41">
        <v>1324.93</v>
      </c>
      <c r="J372" s="41">
        <v>1281.0900000000001</v>
      </c>
      <c r="K372" s="41">
        <v>1280.77</v>
      </c>
      <c r="L372" s="41">
        <v>1314.45</v>
      </c>
      <c r="M372" s="41">
        <v>1369.88</v>
      </c>
      <c r="N372" s="41">
        <v>1478.6000000000001</v>
      </c>
      <c r="O372" s="41">
        <v>1580.5600000000002</v>
      </c>
      <c r="P372" s="41">
        <v>1575.02</v>
      </c>
      <c r="Q372" s="41">
        <v>1614.93</v>
      </c>
      <c r="R372" s="41">
        <v>1642.23</v>
      </c>
      <c r="S372" s="41">
        <v>1624.77</v>
      </c>
      <c r="T372" s="41">
        <v>1551.14</v>
      </c>
      <c r="U372" s="41">
        <v>1444.64</v>
      </c>
      <c r="V372" s="41">
        <v>1353.41</v>
      </c>
      <c r="W372" s="41">
        <v>1562.48</v>
      </c>
      <c r="X372" s="41">
        <v>1439.15</v>
      </c>
      <c r="Y372" s="41">
        <v>1279.49</v>
      </c>
    </row>
    <row r="373" spans="1:25" ht="15.75">
      <c r="A373" s="40">
        <f t="shared" si="9"/>
        <v>45116</v>
      </c>
      <c r="B373" s="41">
        <v>1396.89</v>
      </c>
      <c r="C373" s="41">
        <v>1315.18</v>
      </c>
      <c r="D373" s="41">
        <v>1284.67</v>
      </c>
      <c r="E373" s="41">
        <v>1281.38</v>
      </c>
      <c r="F373" s="41">
        <v>1281.8100000000002</v>
      </c>
      <c r="G373" s="41">
        <v>1281.8100000000002</v>
      </c>
      <c r="H373" s="41">
        <v>1281.68</v>
      </c>
      <c r="I373" s="41">
        <v>1351.77</v>
      </c>
      <c r="J373" s="41">
        <v>1280.71</v>
      </c>
      <c r="K373" s="41">
        <v>1280.17</v>
      </c>
      <c r="L373" s="41">
        <v>1405.13</v>
      </c>
      <c r="M373" s="41">
        <v>1488.93</v>
      </c>
      <c r="N373" s="41">
        <v>1556.43</v>
      </c>
      <c r="O373" s="41">
        <v>1597.16</v>
      </c>
      <c r="P373" s="41">
        <v>1583.48</v>
      </c>
      <c r="Q373" s="41">
        <v>1586.7</v>
      </c>
      <c r="R373" s="41">
        <v>1599.0800000000002</v>
      </c>
      <c r="S373" s="41">
        <v>1587.64</v>
      </c>
      <c r="T373" s="41">
        <v>1524.3600000000001</v>
      </c>
      <c r="U373" s="41">
        <v>1470.15</v>
      </c>
      <c r="V373" s="41">
        <v>1396.89</v>
      </c>
      <c r="W373" s="41">
        <v>1610.42</v>
      </c>
      <c r="X373" s="41">
        <v>1490.69</v>
      </c>
      <c r="Y373" s="41">
        <v>1279.72</v>
      </c>
    </row>
    <row r="374" spans="1:25" ht="15.75">
      <c r="A374" s="40">
        <f t="shared" si="9"/>
        <v>45117</v>
      </c>
      <c r="B374" s="41">
        <v>1334.3600000000001</v>
      </c>
      <c r="C374" s="41">
        <v>1283.49</v>
      </c>
      <c r="D374" s="41">
        <v>1281.4</v>
      </c>
      <c r="E374" s="41">
        <v>1281.46</v>
      </c>
      <c r="F374" s="41">
        <v>1281.53</v>
      </c>
      <c r="G374" s="41">
        <v>1281.43</v>
      </c>
      <c r="H374" s="41">
        <v>1281.89</v>
      </c>
      <c r="I374" s="41">
        <v>1295.75</v>
      </c>
      <c r="J374" s="41">
        <v>1280.8100000000002</v>
      </c>
      <c r="K374" s="41">
        <v>1280.6200000000001</v>
      </c>
      <c r="L374" s="41">
        <v>1280.6200000000001</v>
      </c>
      <c r="M374" s="41">
        <v>1366.1100000000001</v>
      </c>
      <c r="N374" s="41">
        <v>1466.8200000000002</v>
      </c>
      <c r="O374" s="41">
        <v>1534.74</v>
      </c>
      <c r="P374" s="41">
        <v>1531.44</v>
      </c>
      <c r="Q374" s="41">
        <v>1502.15</v>
      </c>
      <c r="R374" s="41">
        <v>1520.98</v>
      </c>
      <c r="S374" s="41">
        <v>1525.64</v>
      </c>
      <c r="T374" s="41">
        <v>1436.8400000000001</v>
      </c>
      <c r="U374" s="41">
        <v>1423.69</v>
      </c>
      <c r="V374" s="41">
        <v>1334.3600000000001</v>
      </c>
      <c r="W374" s="41">
        <v>1516.91</v>
      </c>
      <c r="X374" s="41">
        <v>1405.02</v>
      </c>
      <c r="Y374" s="41">
        <v>1280.53</v>
      </c>
    </row>
    <row r="375" spans="1:25" ht="15.75">
      <c r="A375" s="40">
        <f t="shared" si="9"/>
        <v>45118</v>
      </c>
      <c r="B375" s="41">
        <v>1236.5700000000002</v>
      </c>
      <c r="C375" s="41">
        <v>1281.89</v>
      </c>
      <c r="D375" s="41">
        <v>1281.89</v>
      </c>
      <c r="E375" s="41">
        <v>1281.89</v>
      </c>
      <c r="F375" s="41">
        <v>1281.89</v>
      </c>
      <c r="G375" s="41">
        <v>1281.89</v>
      </c>
      <c r="H375" s="41">
        <v>1281.89</v>
      </c>
      <c r="I375" s="41">
        <v>1296.17</v>
      </c>
      <c r="J375" s="41">
        <v>1281</v>
      </c>
      <c r="K375" s="41">
        <v>1280.94</v>
      </c>
      <c r="L375" s="41">
        <v>1280.98</v>
      </c>
      <c r="M375" s="41">
        <v>1296.6200000000001</v>
      </c>
      <c r="N375" s="41">
        <v>1341.44</v>
      </c>
      <c r="O375" s="41">
        <v>1366.1200000000001</v>
      </c>
      <c r="P375" s="41">
        <v>1367.48</v>
      </c>
      <c r="Q375" s="41">
        <v>1361.8600000000001</v>
      </c>
      <c r="R375" s="41">
        <v>1376.4</v>
      </c>
      <c r="S375" s="41">
        <v>1363.26</v>
      </c>
      <c r="T375" s="41">
        <v>1311.69</v>
      </c>
      <c r="U375" s="41">
        <v>1299.5600000000002</v>
      </c>
      <c r="V375" s="41">
        <v>1236.5700000000002</v>
      </c>
      <c r="W375" s="41">
        <v>1356.16</v>
      </c>
      <c r="X375" s="41">
        <v>1280.3200000000002</v>
      </c>
      <c r="Y375" s="41">
        <v>1280.41</v>
      </c>
    </row>
    <row r="376" spans="1:25" ht="15.75">
      <c r="A376" s="40">
        <f t="shared" si="9"/>
        <v>45119</v>
      </c>
      <c r="B376" s="41">
        <v>1305.0800000000002</v>
      </c>
      <c r="C376" s="41">
        <v>1282.6100000000001</v>
      </c>
      <c r="D376" s="41">
        <v>1281.52</v>
      </c>
      <c r="E376" s="41">
        <v>1281.53</v>
      </c>
      <c r="F376" s="41">
        <v>1281.89</v>
      </c>
      <c r="G376" s="41">
        <v>1281.89</v>
      </c>
      <c r="H376" s="41">
        <v>1281.89</v>
      </c>
      <c r="I376" s="41">
        <v>1319.89</v>
      </c>
      <c r="J376" s="41">
        <v>1280.98</v>
      </c>
      <c r="K376" s="41">
        <v>1280.8500000000001</v>
      </c>
      <c r="L376" s="41">
        <v>1280.77</v>
      </c>
      <c r="M376" s="41">
        <v>1363.5500000000002</v>
      </c>
      <c r="N376" s="41">
        <v>1421.92</v>
      </c>
      <c r="O376" s="41">
        <v>1450.5800000000002</v>
      </c>
      <c r="P376" s="41">
        <v>1470.28</v>
      </c>
      <c r="Q376" s="41">
        <v>1453.0500000000002</v>
      </c>
      <c r="R376" s="41">
        <v>1467.99</v>
      </c>
      <c r="S376" s="41">
        <v>1423.8300000000002</v>
      </c>
      <c r="T376" s="41">
        <v>1368.38</v>
      </c>
      <c r="U376" s="41">
        <v>1351.17</v>
      </c>
      <c r="V376" s="41">
        <v>1305.0800000000002</v>
      </c>
      <c r="W376" s="41">
        <v>1438.5</v>
      </c>
      <c r="X376" s="41">
        <v>1348.8200000000002</v>
      </c>
      <c r="Y376" s="41">
        <v>1280.3700000000001</v>
      </c>
    </row>
    <row r="377" spans="1:25" ht="15.75">
      <c r="A377" s="40">
        <f t="shared" si="9"/>
        <v>45120</v>
      </c>
      <c r="B377" s="41">
        <v>1294.5</v>
      </c>
      <c r="C377" s="41">
        <v>1354.7</v>
      </c>
      <c r="D377" s="41">
        <v>1300.43</v>
      </c>
      <c r="E377" s="41">
        <v>1285.7900000000002</v>
      </c>
      <c r="F377" s="41">
        <v>1281.2</v>
      </c>
      <c r="G377" s="41">
        <v>1281.46</v>
      </c>
      <c r="H377" s="41">
        <v>1306.8700000000001</v>
      </c>
      <c r="I377" s="41">
        <v>1373.3400000000001</v>
      </c>
      <c r="J377" s="41">
        <v>1280.99</v>
      </c>
      <c r="K377" s="41">
        <v>1280.8700000000001</v>
      </c>
      <c r="L377" s="41">
        <v>1280.8000000000002</v>
      </c>
      <c r="M377" s="41">
        <v>1287.68</v>
      </c>
      <c r="N377" s="41">
        <v>1356.5400000000002</v>
      </c>
      <c r="O377" s="41">
        <v>1433.92</v>
      </c>
      <c r="P377" s="41">
        <v>1435.96</v>
      </c>
      <c r="Q377" s="41">
        <v>1413.41</v>
      </c>
      <c r="R377" s="41">
        <v>1509.1200000000001</v>
      </c>
      <c r="S377" s="41">
        <v>1464.8000000000002</v>
      </c>
      <c r="T377" s="41">
        <v>1365.2</v>
      </c>
      <c r="U377" s="41">
        <v>1338.43</v>
      </c>
      <c r="V377" s="41">
        <v>1294.5</v>
      </c>
      <c r="W377" s="41">
        <v>1279.3400000000001</v>
      </c>
      <c r="X377" s="41">
        <v>1279.3400000000001</v>
      </c>
      <c r="Y377" s="41">
        <v>1279.3300000000002</v>
      </c>
    </row>
    <row r="378" spans="1:25" ht="15.75">
      <c r="A378" s="40">
        <f t="shared" si="9"/>
        <v>45121</v>
      </c>
      <c r="B378" s="41">
        <v>1354.69</v>
      </c>
      <c r="C378" s="41">
        <v>1301.8400000000001</v>
      </c>
      <c r="D378" s="41">
        <v>1281.46</v>
      </c>
      <c r="E378" s="41">
        <v>1281.48</v>
      </c>
      <c r="F378" s="41">
        <v>1281.49</v>
      </c>
      <c r="G378" s="41">
        <v>1281.41</v>
      </c>
      <c r="H378" s="41">
        <v>1280.6100000000001</v>
      </c>
      <c r="I378" s="41">
        <v>1353.51</v>
      </c>
      <c r="J378" s="41">
        <v>1280.8100000000002</v>
      </c>
      <c r="K378" s="41">
        <v>1280.7</v>
      </c>
      <c r="L378" s="41">
        <v>1293.78</v>
      </c>
      <c r="M378" s="41">
        <v>1356.43</v>
      </c>
      <c r="N378" s="41">
        <v>1464.13</v>
      </c>
      <c r="O378" s="41">
        <v>1527.15</v>
      </c>
      <c r="P378" s="41">
        <v>1524.3300000000002</v>
      </c>
      <c r="Q378" s="41">
        <v>1552.8400000000001</v>
      </c>
      <c r="R378" s="41">
        <v>1577.3700000000001</v>
      </c>
      <c r="S378" s="41">
        <v>1582.8300000000002</v>
      </c>
      <c r="T378" s="41">
        <v>1493.8500000000001</v>
      </c>
      <c r="U378" s="41">
        <v>1435.3000000000002</v>
      </c>
      <c r="V378" s="41">
        <v>1354.69</v>
      </c>
      <c r="W378" s="41">
        <v>1547.27</v>
      </c>
      <c r="X378" s="41">
        <v>1401.65</v>
      </c>
      <c r="Y378" s="41">
        <v>1280.49</v>
      </c>
    </row>
    <row r="379" spans="1:25" ht="15.75">
      <c r="A379" s="40">
        <f t="shared" si="9"/>
        <v>45122</v>
      </c>
      <c r="B379" s="41">
        <v>1382.67</v>
      </c>
      <c r="C379" s="41">
        <v>1320.38</v>
      </c>
      <c r="D379" s="41">
        <v>1281.26</v>
      </c>
      <c r="E379" s="41">
        <v>1281.3300000000002</v>
      </c>
      <c r="F379" s="41">
        <v>1281.3700000000001</v>
      </c>
      <c r="G379" s="41">
        <v>1281.89</v>
      </c>
      <c r="H379" s="41">
        <v>1281.89</v>
      </c>
      <c r="I379" s="41">
        <v>1125.15</v>
      </c>
      <c r="J379" s="41">
        <v>1281.17</v>
      </c>
      <c r="K379" s="41">
        <v>1280.99</v>
      </c>
      <c r="L379" s="41">
        <v>1288.27</v>
      </c>
      <c r="M379" s="41">
        <v>1339.93</v>
      </c>
      <c r="N379" s="41">
        <v>1434.9</v>
      </c>
      <c r="O379" s="41">
        <v>1485.42</v>
      </c>
      <c r="P379" s="41">
        <v>1485.68</v>
      </c>
      <c r="Q379" s="41">
        <v>1503.8700000000001</v>
      </c>
      <c r="R379" s="41">
        <v>1519.8000000000002</v>
      </c>
      <c r="S379" s="41">
        <v>1479.5800000000002</v>
      </c>
      <c r="T379" s="41">
        <v>1413.26</v>
      </c>
      <c r="U379" s="41">
        <v>1376.7900000000002</v>
      </c>
      <c r="V379" s="41">
        <v>1382.67</v>
      </c>
      <c r="W379" s="41">
        <v>1477.99</v>
      </c>
      <c r="X379" s="41">
        <v>1358.28</v>
      </c>
      <c r="Y379" s="41">
        <v>1280.28</v>
      </c>
    </row>
    <row r="380" spans="1:25" ht="15.75">
      <c r="A380" s="40">
        <f t="shared" si="9"/>
        <v>45123</v>
      </c>
      <c r="B380" s="41">
        <v>1417.77</v>
      </c>
      <c r="C380" s="41">
        <v>1366.0800000000002</v>
      </c>
      <c r="D380" s="41">
        <v>1319.01</v>
      </c>
      <c r="E380" s="41">
        <v>1291.7900000000002</v>
      </c>
      <c r="F380" s="41">
        <v>1281.45</v>
      </c>
      <c r="G380" s="41">
        <v>1281.53</v>
      </c>
      <c r="H380" s="41">
        <v>1281.89</v>
      </c>
      <c r="I380" s="41">
        <v>1321.89</v>
      </c>
      <c r="J380" s="41">
        <v>1281.17</v>
      </c>
      <c r="K380" s="41">
        <v>1280.89</v>
      </c>
      <c r="L380" s="41">
        <v>1280.98</v>
      </c>
      <c r="M380" s="41">
        <v>1280.97</v>
      </c>
      <c r="N380" s="41">
        <v>1280.94</v>
      </c>
      <c r="O380" s="41">
        <v>1360.5600000000002</v>
      </c>
      <c r="P380" s="41">
        <v>1360.16</v>
      </c>
      <c r="Q380" s="41">
        <v>1337.8600000000001</v>
      </c>
      <c r="R380" s="41">
        <v>1433.75</v>
      </c>
      <c r="S380" s="41">
        <v>1391.71</v>
      </c>
      <c r="T380" s="41">
        <v>1289.8700000000001</v>
      </c>
      <c r="U380" s="41">
        <v>1280.93</v>
      </c>
      <c r="V380" s="41">
        <v>1417.77</v>
      </c>
      <c r="W380" s="41">
        <v>1279.68</v>
      </c>
      <c r="X380" s="41">
        <v>1279.0900000000001</v>
      </c>
      <c r="Y380" s="41">
        <v>1278.68</v>
      </c>
    </row>
    <row r="381" spans="1:25" ht="15.75">
      <c r="A381" s="40">
        <f t="shared" si="9"/>
        <v>45124</v>
      </c>
      <c r="B381" s="41">
        <v>1452.5900000000001</v>
      </c>
      <c r="C381" s="41">
        <v>1368.8300000000002</v>
      </c>
      <c r="D381" s="41">
        <v>1319.4</v>
      </c>
      <c r="E381" s="41">
        <v>1294.28</v>
      </c>
      <c r="F381" s="41">
        <v>1281.4</v>
      </c>
      <c r="G381" s="41">
        <v>1281.22</v>
      </c>
      <c r="H381" s="41">
        <v>1283.8700000000001</v>
      </c>
      <c r="I381" s="41">
        <v>1357.63</v>
      </c>
      <c r="J381" s="41">
        <v>1280.6000000000001</v>
      </c>
      <c r="K381" s="41">
        <v>1280.73</v>
      </c>
      <c r="L381" s="41">
        <v>1280.64</v>
      </c>
      <c r="M381" s="41">
        <v>1280.63</v>
      </c>
      <c r="N381" s="41">
        <v>1285.73</v>
      </c>
      <c r="O381" s="41">
        <v>1375.65</v>
      </c>
      <c r="P381" s="41">
        <v>1375.74</v>
      </c>
      <c r="Q381" s="41">
        <v>1352.65</v>
      </c>
      <c r="R381" s="41">
        <v>1463.15</v>
      </c>
      <c r="S381" s="41">
        <v>1415.1100000000001</v>
      </c>
      <c r="T381" s="41">
        <v>1301.02</v>
      </c>
      <c r="U381" s="41">
        <v>1280.6100000000001</v>
      </c>
      <c r="V381" s="41">
        <v>1452.5900000000001</v>
      </c>
      <c r="W381" s="41">
        <v>1279.27</v>
      </c>
      <c r="X381" s="41">
        <v>1278.98</v>
      </c>
      <c r="Y381" s="41">
        <v>1278.7</v>
      </c>
    </row>
    <row r="382" spans="1:25" ht="15.75">
      <c r="A382" s="40">
        <f t="shared" si="9"/>
        <v>45125</v>
      </c>
      <c r="B382" s="41">
        <v>1401.8200000000002</v>
      </c>
      <c r="C382" s="41">
        <v>1332.2900000000002</v>
      </c>
      <c r="D382" s="41">
        <v>1292.22</v>
      </c>
      <c r="E382" s="41">
        <v>1279.78</v>
      </c>
      <c r="F382" s="41">
        <v>1281.44</v>
      </c>
      <c r="G382" s="41">
        <v>1281.27</v>
      </c>
      <c r="H382" s="41">
        <v>1285.91</v>
      </c>
      <c r="I382" s="41">
        <v>1355.8000000000002</v>
      </c>
      <c r="J382" s="41">
        <v>1279.72</v>
      </c>
      <c r="K382" s="41">
        <v>1279.39</v>
      </c>
      <c r="L382" s="41">
        <v>1279.22</v>
      </c>
      <c r="M382" s="41">
        <v>1279.02</v>
      </c>
      <c r="N382" s="41">
        <v>1294.6200000000001</v>
      </c>
      <c r="O382" s="41">
        <v>1385.93</v>
      </c>
      <c r="P382" s="41">
        <v>1383.5700000000002</v>
      </c>
      <c r="Q382" s="41">
        <v>1359.73</v>
      </c>
      <c r="R382" s="41">
        <v>1472.72</v>
      </c>
      <c r="S382" s="41">
        <v>1423.2900000000002</v>
      </c>
      <c r="T382" s="41">
        <v>1310.99</v>
      </c>
      <c r="U382" s="41">
        <v>1280.76</v>
      </c>
      <c r="V382" s="41">
        <v>1401.8200000000002</v>
      </c>
      <c r="W382" s="41">
        <v>1279.5</v>
      </c>
      <c r="X382" s="41">
        <v>1279.19</v>
      </c>
      <c r="Y382" s="41">
        <v>1279.01</v>
      </c>
    </row>
    <row r="383" spans="1:25" ht="15.75">
      <c r="A383" s="40">
        <f t="shared" si="9"/>
        <v>45126</v>
      </c>
      <c r="B383" s="41">
        <v>1288.3400000000001</v>
      </c>
      <c r="C383" s="41">
        <v>1336.48</v>
      </c>
      <c r="D383" s="41">
        <v>1281.2</v>
      </c>
      <c r="E383" s="41">
        <v>1267.38</v>
      </c>
      <c r="F383" s="41">
        <v>1281.41</v>
      </c>
      <c r="G383" s="41">
        <v>1287.21</v>
      </c>
      <c r="H383" s="41">
        <v>1329.53</v>
      </c>
      <c r="I383" s="41">
        <v>1472.01</v>
      </c>
      <c r="J383" s="41">
        <v>1280.64</v>
      </c>
      <c r="K383" s="41">
        <v>1280.66</v>
      </c>
      <c r="L383" s="41">
        <v>1280.5900000000001</v>
      </c>
      <c r="M383" s="41">
        <v>1280.49</v>
      </c>
      <c r="N383" s="41">
        <v>1316.28</v>
      </c>
      <c r="O383" s="41">
        <v>1355.26</v>
      </c>
      <c r="P383" s="41">
        <v>1354.8500000000001</v>
      </c>
      <c r="Q383" s="41">
        <v>1376.1200000000001</v>
      </c>
      <c r="R383" s="41">
        <v>1365.72</v>
      </c>
      <c r="S383" s="41">
        <v>1328.38</v>
      </c>
      <c r="T383" s="41">
        <v>1475.48</v>
      </c>
      <c r="U383" s="41">
        <v>1619.2900000000002</v>
      </c>
      <c r="V383" s="41">
        <v>1288.3400000000001</v>
      </c>
      <c r="W383" s="41">
        <v>1797.02</v>
      </c>
      <c r="X383" s="41">
        <v>1652.76</v>
      </c>
      <c r="Y383" s="41">
        <v>1455.77</v>
      </c>
    </row>
    <row r="384" spans="1:25" ht="15.75">
      <c r="A384" s="40">
        <f t="shared" si="9"/>
        <v>45127</v>
      </c>
      <c r="B384" s="41">
        <v>1385.26</v>
      </c>
      <c r="C384" s="41">
        <v>1310.0700000000002</v>
      </c>
      <c r="D384" s="41">
        <v>1267.45</v>
      </c>
      <c r="E384" s="41">
        <v>1255.89</v>
      </c>
      <c r="F384" s="41">
        <v>1257.68</v>
      </c>
      <c r="G384" s="41">
        <v>1283.24</v>
      </c>
      <c r="H384" s="41">
        <v>1282.15</v>
      </c>
      <c r="I384" s="41">
        <v>1448.96</v>
      </c>
      <c r="J384" s="41">
        <v>1280.76</v>
      </c>
      <c r="K384" s="41">
        <v>1280.7900000000002</v>
      </c>
      <c r="L384" s="41">
        <v>1280.74</v>
      </c>
      <c r="M384" s="41">
        <v>1280.7</v>
      </c>
      <c r="N384" s="41">
        <v>1312.9</v>
      </c>
      <c r="O384" s="41">
        <v>1355.1000000000001</v>
      </c>
      <c r="P384" s="41">
        <v>1354.78</v>
      </c>
      <c r="Q384" s="41">
        <v>1376.8100000000002</v>
      </c>
      <c r="R384" s="41">
        <v>1366</v>
      </c>
      <c r="S384" s="41">
        <v>1328.93</v>
      </c>
      <c r="T384" s="41">
        <v>1475.02</v>
      </c>
      <c r="U384" s="41">
        <v>1617.19</v>
      </c>
      <c r="V384" s="41">
        <v>1385.26</v>
      </c>
      <c r="W384" s="41">
        <v>1792.68</v>
      </c>
      <c r="X384" s="41">
        <v>1613.8700000000001</v>
      </c>
      <c r="Y384" s="41">
        <v>1279.8500000000001</v>
      </c>
    </row>
    <row r="385" spans="1:25" ht="15.75">
      <c r="A385" s="40">
        <f t="shared" si="9"/>
        <v>45128</v>
      </c>
      <c r="B385" s="41">
        <v>1307.76</v>
      </c>
      <c r="C385" s="41">
        <v>1281.25</v>
      </c>
      <c r="D385" s="41">
        <v>1281.3500000000001</v>
      </c>
      <c r="E385" s="41">
        <v>1281.42</v>
      </c>
      <c r="F385" s="41">
        <v>1281.45</v>
      </c>
      <c r="G385" s="41">
        <v>1281.3600000000001</v>
      </c>
      <c r="H385" s="41">
        <v>1280.8300000000002</v>
      </c>
      <c r="I385" s="41">
        <v>1280.91</v>
      </c>
      <c r="J385" s="41">
        <v>1280.94</v>
      </c>
      <c r="K385" s="41">
        <v>1280.8000000000002</v>
      </c>
      <c r="L385" s="41">
        <v>1280.8300000000002</v>
      </c>
      <c r="M385" s="41">
        <v>1280.8000000000002</v>
      </c>
      <c r="N385" s="41">
        <v>1280.7900000000002</v>
      </c>
      <c r="O385" s="41">
        <v>1337.2</v>
      </c>
      <c r="P385" s="41">
        <v>1356.5500000000002</v>
      </c>
      <c r="Q385" s="41">
        <v>1360.44</v>
      </c>
      <c r="R385" s="41">
        <v>1394.39</v>
      </c>
      <c r="S385" s="41">
        <v>1402.46</v>
      </c>
      <c r="T385" s="41">
        <v>1328.41</v>
      </c>
      <c r="U385" s="41">
        <v>1291.8700000000001</v>
      </c>
      <c r="V385" s="41">
        <v>1307.76</v>
      </c>
      <c r="W385" s="41">
        <v>1317.0600000000002</v>
      </c>
      <c r="X385" s="41">
        <v>1279.68</v>
      </c>
      <c r="Y385" s="41">
        <v>1278.99</v>
      </c>
    </row>
    <row r="386" spans="1:25" ht="15.75">
      <c r="A386" s="40">
        <f t="shared" si="9"/>
        <v>45129</v>
      </c>
      <c r="B386" s="41">
        <v>1383.2</v>
      </c>
      <c r="C386" s="41">
        <v>1306.3500000000001</v>
      </c>
      <c r="D386" s="41">
        <v>1281.21</v>
      </c>
      <c r="E386" s="41">
        <v>1281.3200000000002</v>
      </c>
      <c r="F386" s="41">
        <v>1281.38</v>
      </c>
      <c r="G386" s="41">
        <v>1281.3300000000002</v>
      </c>
      <c r="H386" s="41">
        <v>1280.69</v>
      </c>
      <c r="I386" s="41">
        <v>1317.92</v>
      </c>
      <c r="J386" s="41">
        <v>1280.91</v>
      </c>
      <c r="K386" s="41">
        <v>1280.73</v>
      </c>
      <c r="L386" s="41">
        <v>1353.17</v>
      </c>
      <c r="M386" s="41">
        <v>1479.93</v>
      </c>
      <c r="N386" s="41">
        <v>1526.39</v>
      </c>
      <c r="O386" s="41">
        <v>1568.96</v>
      </c>
      <c r="P386" s="41">
        <v>1574.67</v>
      </c>
      <c r="Q386" s="41">
        <v>1566.5400000000002</v>
      </c>
      <c r="R386" s="41">
        <v>1547.1100000000001</v>
      </c>
      <c r="S386" s="41">
        <v>1469.5800000000002</v>
      </c>
      <c r="T386" s="41">
        <v>1375.96</v>
      </c>
      <c r="U386" s="41">
        <v>1357.27</v>
      </c>
      <c r="V386" s="41">
        <v>1383.2</v>
      </c>
      <c r="W386" s="41">
        <v>1279.18</v>
      </c>
      <c r="X386" s="41">
        <v>1278.64</v>
      </c>
      <c r="Y386" s="41">
        <v>1276.42</v>
      </c>
    </row>
    <row r="387" spans="1:25" ht="15.75">
      <c r="A387" s="40">
        <f t="shared" si="9"/>
        <v>45130</v>
      </c>
      <c r="B387" s="41">
        <v>1383.8500000000001</v>
      </c>
      <c r="C387" s="41">
        <v>1309.3300000000002</v>
      </c>
      <c r="D387" s="41">
        <v>1281.23</v>
      </c>
      <c r="E387" s="41">
        <v>1281.3100000000002</v>
      </c>
      <c r="F387" s="41">
        <v>1281.4</v>
      </c>
      <c r="G387" s="41">
        <v>1281.38</v>
      </c>
      <c r="H387" s="41">
        <v>1281.0400000000002</v>
      </c>
      <c r="I387" s="41">
        <v>1333.5600000000002</v>
      </c>
      <c r="J387" s="41">
        <v>1280.77</v>
      </c>
      <c r="K387" s="41">
        <v>1279.98</v>
      </c>
      <c r="L387" s="41">
        <v>1378.8500000000001</v>
      </c>
      <c r="M387" s="41">
        <v>1466.0700000000002</v>
      </c>
      <c r="N387" s="41">
        <v>1534.49</v>
      </c>
      <c r="O387" s="41">
        <v>1571.53</v>
      </c>
      <c r="P387" s="41">
        <v>1564.2</v>
      </c>
      <c r="Q387" s="41">
        <v>1569.5900000000001</v>
      </c>
      <c r="R387" s="41">
        <v>1580.3200000000002</v>
      </c>
      <c r="S387" s="41">
        <v>1574.3300000000002</v>
      </c>
      <c r="T387" s="41">
        <v>1499.2</v>
      </c>
      <c r="U387" s="41">
        <v>1448.03</v>
      </c>
      <c r="V387" s="41">
        <v>1383.8500000000001</v>
      </c>
      <c r="W387" s="41">
        <v>1579.5</v>
      </c>
      <c r="X387" s="41">
        <v>1424.39</v>
      </c>
      <c r="Y387" s="41">
        <v>1278.1200000000001</v>
      </c>
    </row>
    <row r="388" spans="1:25" ht="15.75">
      <c r="A388" s="40">
        <f t="shared" si="9"/>
        <v>45131</v>
      </c>
      <c r="B388" s="41">
        <v>1317.8200000000002</v>
      </c>
      <c r="C388" s="41">
        <v>1280.95</v>
      </c>
      <c r="D388" s="41">
        <v>1281.13</v>
      </c>
      <c r="E388" s="41">
        <v>1281.23</v>
      </c>
      <c r="F388" s="41">
        <v>1281.3100000000002</v>
      </c>
      <c r="G388" s="41">
        <v>1281.18</v>
      </c>
      <c r="H388" s="41">
        <v>1280.0900000000001</v>
      </c>
      <c r="I388" s="41">
        <v>1280.1200000000001</v>
      </c>
      <c r="J388" s="41">
        <v>1280.52</v>
      </c>
      <c r="K388" s="41">
        <v>1280.6000000000001</v>
      </c>
      <c r="L388" s="41">
        <v>1280.52</v>
      </c>
      <c r="M388" s="41">
        <v>1280.49</v>
      </c>
      <c r="N388" s="41">
        <v>1280.51</v>
      </c>
      <c r="O388" s="41">
        <v>1349.0400000000002</v>
      </c>
      <c r="P388" s="41">
        <v>1369.42</v>
      </c>
      <c r="Q388" s="41">
        <v>1369.23</v>
      </c>
      <c r="R388" s="41">
        <v>1402.44</v>
      </c>
      <c r="S388" s="41">
        <v>1410.5500000000002</v>
      </c>
      <c r="T388" s="41">
        <v>1330.7900000000002</v>
      </c>
      <c r="U388" s="41">
        <v>1297.5900000000001</v>
      </c>
      <c r="V388" s="41">
        <v>1317.8200000000002</v>
      </c>
      <c r="W388" s="41">
        <v>1329.91</v>
      </c>
      <c r="X388" s="41">
        <v>1278.45</v>
      </c>
      <c r="Y388" s="41">
        <v>1277.3700000000001</v>
      </c>
    </row>
    <row r="389" spans="1:25" ht="15.75">
      <c r="A389" s="40">
        <f t="shared" si="9"/>
        <v>45132</v>
      </c>
      <c r="B389" s="41">
        <v>1350.44</v>
      </c>
      <c r="C389" s="41">
        <v>1290.96</v>
      </c>
      <c r="D389" s="41">
        <v>1281.19</v>
      </c>
      <c r="E389" s="41">
        <v>1281.27</v>
      </c>
      <c r="F389" s="41">
        <v>1281.3500000000001</v>
      </c>
      <c r="G389" s="41">
        <v>1281.24</v>
      </c>
      <c r="H389" s="41">
        <v>1280.51</v>
      </c>
      <c r="I389" s="41">
        <v>1327.3500000000001</v>
      </c>
      <c r="J389" s="41">
        <v>1280.65</v>
      </c>
      <c r="K389" s="41">
        <v>1280.39</v>
      </c>
      <c r="L389" s="41">
        <v>1362.3500000000001</v>
      </c>
      <c r="M389" s="41">
        <v>1488.45</v>
      </c>
      <c r="N389" s="41">
        <v>1533.44</v>
      </c>
      <c r="O389" s="41">
        <v>1573.28</v>
      </c>
      <c r="P389" s="41">
        <v>1586.15</v>
      </c>
      <c r="Q389" s="41">
        <v>1574.75</v>
      </c>
      <c r="R389" s="41">
        <v>1555.45</v>
      </c>
      <c r="S389" s="41">
        <v>1472.3200000000002</v>
      </c>
      <c r="T389" s="41">
        <v>1387.26</v>
      </c>
      <c r="U389" s="41">
        <v>1371.5500000000002</v>
      </c>
      <c r="V389" s="41">
        <v>1350.44</v>
      </c>
      <c r="W389" s="41">
        <v>1278.97</v>
      </c>
      <c r="X389" s="41">
        <v>1279</v>
      </c>
      <c r="Y389" s="41">
        <v>1278.8200000000002</v>
      </c>
    </row>
    <row r="390" spans="1:25" ht="15.75">
      <c r="A390" s="40">
        <f t="shared" si="9"/>
        <v>45133</v>
      </c>
      <c r="B390" s="41">
        <v>1348.8200000000002</v>
      </c>
      <c r="C390" s="41">
        <v>1291.1200000000001</v>
      </c>
      <c r="D390" s="41">
        <v>1280.89</v>
      </c>
      <c r="E390" s="41">
        <v>1281.0800000000002</v>
      </c>
      <c r="F390" s="41">
        <v>1281.17</v>
      </c>
      <c r="G390" s="41">
        <v>1281.13</v>
      </c>
      <c r="H390" s="41">
        <v>1280.42</v>
      </c>
      <c r="I390" s="41">
        <v>1367.5800000000002</v>
      </c>
      <c r="J390" s="41">
        <v>1280.25</v>
      </c>
      <c r="K390" s="41">
        <v>1280.5400000000002</v>
      </c>
      <c r="L390" s="41">
        <v>1361.26</v>
      </c>
      <c r="M390" s="41">
        <v>1484.5400000000002</v>
      </c>
      <c r="N390" s="41">
        <v>1569.42</v>
      </c>
      <c r="O390" s="41">
        <v>1621.28</v>
      </c>
      <c r="P390" s="41">
        <v>1683.8400000000001</v>
      </c>
      <c r="Q390" s="41">
        <v>1655.75</v>
      </c>
      <c r="R390" s="41">
        <v>1644.22</v>
      </c>
      <c r="S390" s="41">
        <v>1615.76</v>
      </c>
      <c r="T390" s="41">
        <v>1565.0900000000001</v>
      </c>
      <c r="U390" s="41">
        <v>1571.39</v>
      </c>
      <c r="V390" s="41">
        <v>1348.8200000000002</v>
      </c>
      <c r="W390" s="41">
        <v>1695.43</v>
      </c>
      <c r="X390" s="41">
        <v>1598.5600000000002</v>
      </c>
      <c r="Y390" s="41">
        <v>1351.63</v>
      </c>
    </row>
    <row r="391" spans="1:25" ht="15.75">
      <c r="A391" s="40">
        <f t="shared" si="9"/>
        <v>45134</v>
      </c>
      <c r="B391" s="41">
        <v>1400.63</v>
      </c>
      <c r="C391" s="41">
        <v>1312.0700000000002</v>
      </c>
      <c r="D391" s="41">
        <v>1275.73</v>
      </c>
      <c r="E391" s="41">
        <v>1265.75</v>
      </c>
      <c r="F391" s="41">
        <v>1281.3200000000002</v>
      </c>
      <c r="G391" s="41">
        <v>1281.17</v>
      </c>
      <c r="H391" s="41">
        <v>1305.8100000000002</v>
      </c>
      <c r="I391" s="41">
        <v>1393.67</v>
      </c>
      <c r="J391" s="41">
        <v>1280.52</v>
      </c>
      <c r="K391" s="41">
        <v>1280.67</v>
      </c>
      <c r="L391" s="41">
        <v>1466.2</v>
      </c>
      <c r="M391" s="41">
        <v>1546.3100000000002</v>
      </c>
      <c r="N391" s="41">
        <v>1564.21</v>
      </c>
      <c r="O391" s="41">
        <v>1598.6100000000001</v>
      </c>
      <c r="P391" s="41">
        <v>1590.3200000000002</v>
      </c>
      <c r="Q391" s="41">
        <v>1542.72</v>
      </c>
      <c r="R391" s="41">
        <v>1578.77</v>
      </c>
      <c r="S391" s="41">
        <v>1563.0700000000002</v>
      </c>
      <c r="T391" s="41">
        <v>1543.5700000000002</v>
      </c>
      <c r="U391" s="41">
        <v>1582.69</v>
      </c>
      <c r="V391" s="41">
        <v>1400.63</v>
      </c>
      <c r="W391" s="41">
        <v>1715.91</v>
      </c>
      <c r="X391" s="41">
        <v>1548.15</v>
      </c>
      <c r="Y391" s="41">
        <v>1321.5600000000002</v>
      </c>
    </row>
    <row r="392" spans="1:25" ht="15.75">
      <c r="A392" s="40">
        <f t="shared" si="9"/>
        <v>45135</v>
      </c>
      <c r="B392" s="41">
        <v>1357.8300000000002</v>
      </c>
      <c r="C392" s="41">
        <v>1285.69</v>
      </c>
      <c r="D392" s="41">
        <v>1262.27</v>
      </c>
      <c r="E392" s="41">
        <v>1264.0400000000002</v>
      </c>
      <c r="F392" s="41">
        <v>1281.48</v>
      </c>
      <c r="G392" s="41">
        <v>1281.39</v>
      </c>
      <c r="H392" s="41">
        <v>1297.41</v>
      </c>
      <c r="I392" s="41">
        <v>1421.0900000000001</v>
      </c>
      <c r="J392" s="41">
        <v>1280.5900000000001</v>
      </c>
      <c r="K392" s="41">
        <v>1280.66</v>
      </c>
      <c r="L392" s="41">
        <v>1350.49</v>
      </c>
      <c r="M392" s="41">
        <v>1350.19</v>
      </c>
      <c r="N392" s="41">
        <v>1280.39</v>
      </c>
      <c r="O392" s="41">
        <v>1280.47</v>
      </c>
      <c r="P392" s="41">
        <v>1280.65</v>
      </c>
      <c r="Q392" s="41">
        <v>1280.67</v>
      </c>
      <c r="R392" s="41">
        <v>1280.73</v>
      </c>
      <c r="S392" s="41">
        <v>1280.8100000000002</v>
      </c>
      <c r="T392" s="41">
        <v>1280.8200000000002</v>
      </c>
      <c r="U392" s="41">
        <v>1291.27</v>
      </c>
      <c r="V392" s="41">
        <v>1357.8300000000002</v>
      </c>
      <c r="W392" s="41">
        <v>1279.5400000000002</v>
      </c>
      <c r="X392" s="41">
        <v>1278.8500000000001</v>
      </c>
      <c r="Y392" s="41">
        <v>1278.17</v>
      </c>
    </row>
    <row r="393" spans="1:25" ht="15.75">
      <c r="A393" s="40">
        <f t="shared" si="9"/>
        <v>45136</v>
      </c>
      <c r="B393" s="41">
        <v>1298.3100000000002</v>
      </c>
      <c r="C393" s="41">
        <v>1281.25</v>
      </c>
      <c r="D393" s="41">
        <v>1281.3600000000001</v>
      </c>
      <c r="E393" s="41">
        <v>1281.44</v>
      </c>
      <c r="F393" s="41">
        <v>1281.89</v>
      </c>
      <c r="G393" s="41">
        <v>1281.89</v>
      </c>
      <c r="H393" s="41">
        <v>1281.88</v>
      </c>
      <c r="I393" s="41">
        <v>1281</v>
      </c>
      <c r="J393" s="41">
        <v>1280.98</v>
      </c>
      <c r="K393" s="41">
        <v>1280.3500000000001</v>
      </c>
      <c r="L393" s="41">
        <v>1280.6000000000001</v>
      </c>
      <c r="M393" s="41">
        <v>1297.99</v>
      </c>
      <c r="N393" s="41">
        <v>1381.8200000000002</v>
      </c>
      <c r="O393" s="41">
        <v>1444.51</v>
      </c>
      <c r="P393" s="41">
        <v>1435.24</v>
      </c>
      <c r="Q393" s="41">
        <v>1431.0900000000001</v>
      </c>
      <c r="R393" s="41">
        <v>1455.6100000000001</v>
      </c>
      <c r="S393" s="41">
        <v>1415.94</v>
      </c>
      <c r="T393" s="41">
        <v>1350.98</v>
      </c>
      <c r="U393" s="41">
        <v>1371.21</v>
      </c>
      <c r="V393" s="41">
        <v>1506.15</v>
      </c>
      <c r="W393" s="41">
        <v>1415.0800000000002</v>
      </c>
      <c r="X393" s="41">
        <v>1279.53</v>
      </c>
      <c r="Y393" s="41">
        <v>1279.0800000000002</v>
      </c>
    </row>
    <row r="394" spans="1:25" ht="15.75">
      <c r="A394" s="40">
        <f t="shared" si="9"/>
        <v>45137</v>
      </c>
      <c r="B394" s="41">
        <v>1310.41</v>
      </c>
      <c r="C394" s="41">
        <v>1281.1200000000001</v>
      </c>
      <c r="D394" s="41">
        <v>1281.25</v>
      </c>
      <c r="E394" s="41">
        <v>1281.3100000000002</v>
      </c>
      <c r="F394" s="41">
        <v>1281.3700000000001</v>
      </c>
      <c r="G394" s="41">
        <v>1281.3500000000001</v>
      </c>
      <c r="H394" s="41">
        <v>1280.65</v>
      </c>
      <c r="I394" s="41">
        <v>1280.78</v>
      </c>
      <c r="J394" s="41">
        <v>1280.88</v>
      </c>
      <c r="K394" s="41">
        <v>1280.1000000000001</v>
      </c>
      <c r="L394" s="41">
        <v>1280.5600000000002</v>
      </c>
      <c r="M394" s="41">
        <v>1320.8300000000002</v>
      </c>
      <c r="N394" s="41">
        <v>1401.44</v>
      </c>
      <c r="O394" s="41">
        <v>1460.74</v>
      </c>
      <c r="P394" s="41">
        <v>1455.3500000000001</v>
      </c>
      <c r="Q394" s="41">
        <v>1448.3400000000001</v>
      </c>
      <c r="R394" s="41">
        <v>1472.2</v>
      </c>
      <c r="S394" s="41">
        <v>1435.5700000000002</v>
      </c>
      <c r="T394" s="41">
        <v>1372.66</v>
      </c>
      <c r="U394" s="41">
        <v>1391.7</v>
      </c>
      <c r="V394" s="41">
        <v>1543.3300000000002</v>
      </c>
      <c r="W394" s="41">
        <v>1448.5900000000001</v>
      </c>
      <c r="X394" s="41">
        <v>1285.0400000000002</v>
      </c>
      <c r="Y394" s="41">
        <v>1278.74</v>
      </c>
    </row>
    <row r="395" spans="1:25" ht="15.75">
      <c r="A395" s="40">
        <f t="shared" si="9"/>
        <v>45138</v>
      </c>
      <c r="B395" s="41">
        <v>1343.3200000000002</v>
      </c>
      <c r="C395" s="41">
        <v>1286.03</v>
      </c>
      <c r="D395" s="41">
        <v>1281.28</v>
      </c>
      <c r="E395" s="41">
        <v>1281.3100000000002</v>
      </c>
      <c r="F395" s="41">
        <v>1281.3300000000002</v>
      </c>
      <c r="G395" s="41">
        <v>1281.2900000000002</v>
      </c>
      <c r="H395" s="41">
        <v>1280.23</v>
      </c>
      <c r="I395" s="41">
        <v>1308.73</v>
      </c>
      <c r="J395" s="41">
        <v>1280.74</v>
      </c>
      <c r="K395" s="41">
        <v>1280.5400000000002</v>
      </c>
      <c r="L395" s="41">
        <v>1286.26</v>
      </c>
      <c r="M395" s="41">
        <v>1391.43</v>
      </c>
      <c r="N395" s="41">
        <v>1463.5900000000001</v>
      </c>
      <c r="O395" s="41">
        <v>1520.22</v>
      </c>
      <c r="P395" s="41">
        <v>1525.75</v>
      </c>
      <c r="Q395" s="41">
        <v>1522.72</v>
      </c>
      <c r="R395" s="41">
        <v>1553.0400000000002</v>
      </c>
      <c r="S395" s="41">
        <v>1517.5600000000002</v>
      </c>
      <c r="T395" s="41">
        <v>1427.3000000000002</v>
      </c>
      <c r="U395" s="41">
        <v>1423.1200000000001</v>
      </c>
      <c r="V395" s="41">
        <v>1535.0500000000002</v>
      </c>
      <c r="W395" s="41">
        <v>1427.73</v>
      </c>
      <c r="X395" s="41">
        <v>1279.6200000000001</v>
      </c>
      <c r="Y395" s="41">
        <v>1279.18</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45108</v>
      </c>
      <c r="B402" s="41">
        <v>1282.88</v>
      </c>
      <c r="C402" s="41">
        <v>1276.39</v>
      </c>
      <c r="D402" s="41">
        <v>1276.39</v>
      </c>
      <c r="E402" s="41">
        <v>1276.39</v>
      </c>
      <c r="F402" s="41">
        <v>1276.39</v>
      </c>
      <c r="G402" s="41">
        <v>1276.39</v>
      </c>
      <c r="H402" s="41">
        <v>1276.39</v>
      </c>
      <c r="I402" s="41">
        <v>1275.0600000000002</v>
      </c>
      <c r="J402" s="41">
        <v>1275.51</v>
      </c>
      <c r="K402" s="41">
        <v>1275.5900000000001</v>
      </c>
      <c r="L402" s="41">
        <v>1275.6000000000001</v>
      </c>
      <c r="M402" s="41">
        <v>1275.5900000000001</v>
      </c>
      <c r="N402" s="41">
        <v>1275.5800000000002</v>
      </c>
      <c r="O402" s="41">
        <v>1275.5600000000002</v>
      </c>
      <c r="P402" s="41">
        <v>1275.51</v>
      </c>
      <c r="Q402" s="41">
        <v>1275.49</v>
      </c>
      <c r="R402" s="41">
        <v>1275.45</v>
      </c>
      <c r="S402" s="41">
        <v>1275.43</v>
      </c>
      <c r="T402" s="41">
        <v>1275.43</v>
      </c>
      <c r="U402" s="41">
        <v>1275.3600000000001</v>
      </c>
      <c r="V402" s="41">
        <v>1274.3200000000002</v>
      </c>
      <c r="W402" s="41">
        <v>1274.1200000000001</v>
      </c>
      <c r="X402" s="41">
        <v>1274.27</v>
      </c>
      <c r="Y402" s="41">
        <v>1273.9</v>
      </c>
    </row>
    <row r="403" spans="1:25" ht="15.75">
      <c r="A403" s="40">
        <f>A402+1</f>
        <v>45109</v>
      </c>
      <c r="B403" s="41">
        <v>1281.8400000000001</v>
      </c>
      <c r="C403" s="41">
        <v>1275.99</v>
      </c>
      <c r="D403" s="41">
        <v>1276.0500000000002</v>
      </c>
      <c r="E403" s="41">
        <v>1276.0600000000002</v>
      </c>
      <c r="F403" s="41">
        <v>1276.0700000000002</v>
      </c>
      <c r="G403" s="41">
        <v>1276.0400000000002</v>
      </c>
      <c r="H403" s="41">
        <v>1275.2</v>
      </c>
      <c r="I403" s="41">
        <v>1275.28</v>
      </c>
      <c r="J403" s="41">
        <v>1275.52</v>
      </c>
      <c r="K403" s="41">
        <v>1275.38</v>
      </c>
      <c r="L403" s="41">
        <v>1275.25</v>
      </c>
      <c r="M403" s="41">
        <v>1275.22</v>
      </c>
      <c r="N403" s="41">
        <v>1275.1100000000001</v>
      </c>
      <c r="O403" s="41">
        <v>1275.1000000000001</v>
      </c>
      <c r="P403" s="41">
        <v>1275.0800000000002</v>
      </c>
      <c r="Q403" s="41">
        <v>1275.0700000000002</v>
      </c>
      <c r="R403" s="41">
        <v>1275.02</v>
      </c>
      <c r="S403" s="41">
        <v>1275</v>
      </c>
      <c r="T403" s="41">
        <v>1274.92</v>
      </c>
      <c r="U403" s="41">
        <v>1274.8400000000001</v>
      </c>
      <c r="V403" s="41">
        <v>1273.5900000000001</v>
      </c>
      <c r="W403" s="41">
        <v>1273.3100000000002</v>
      </c>
      <c r="X403" s="41">
        <v>1273.73</v>
      </c>
      <c r="Y403" s="41">
        <v>1273.5500000000002</v>
      </c>
    </row>
    <row r="404" spans="1:25" ht="15.75">
      <c r="A404" s="40">
        <f aca="true" t="shared" si="10" ref="A404:A432">A403+1</f>
        <v>45110</v>
      </c>
      <c r="B404" s="41">
        <v>1284.8300000000002</v>
      </c>
      <c r="C404" s="41">
        <v>1275.94</v>
      </c>
      <c r="D404" s="41">
        <v>1276.01</v>
      </c>
      <c r="E404" s="41">
        <v>1276.03</v>
      </c>
      <c r="F404" s="41">
        <v>1276.16</v>
      </c>
      <c r="G404" s="41">
        <v>1276.13</v>
      </c>
      <c r="H404" s="41">
        <v>1273.94</v>
      </c>
      <c r="I404" s="41">
        <v>1274.46</v>
      </c>
      <c r="J404" s="41">
        <v>1275.0500000000002</v>
      </c>
      <c r="K404" s="41">
        <v>1274.8700000000001</v>
      </c>
      <c r="L404" s="41">
        <v>1274.9</v>
      </c>
      <c r="M404" s="41">
        <v>1274.96</v>
      </c>
      <c r="N404" s="41">
        <v>1274.93</v>
      </c>
      <c r="O404" s="41">
        <v>1274.89</v>
      </c>
      <c r="P404" s="41">
        <v>1274.88</v>
      </c>
      <c r="Q404" s="41">
        <v>1274.8500000000001</v>
      </c>
      <c r="R404" s="41">
        <v>1274.8200000000002</v>
      </c>
      <c r="S404" s="41">
        <v>1274.7900000000002</v>
      </c>
      <c r="T404" s="41">
        <v>1274.73</v>
      </c>
      <c r="U404" s="41">
        <v>1274.7</v>
      </c>
      <c r="V404" s="41">
        <v>1273.53</v>
      </c>
      <c r="W404" s="41">
        <v>1273.5600000000002</v>
      </c>
      <c r="X404" s="41">
        <v>1273.97</v>
      </c>
      <c r="Y404" s="41">
        <v>1273.68</v>
      </c>
    </row>
    <row r="405" spans="1:25" ht="15.75">
      <c r="A405" s="40">
        <f t="shared" si="10"/>
        <v>45111</v>
      </c>
      <c r="B405" s="41">
        <v>1272.67</v>
      </c>
      <c r="C405" s="41">
        <v>1276.0900000000001</v>
      </c>
      <c r="D405" s="41">
        <v>1276.14</v>
      </c>
      <c r="E405" s="41">
        <v>1276.0500000000002</v>
      </c>
      <c r="F405" s="41">
        <v>1276.0500000000002</v>
      </c>
      <c r="G405" s="41">
        <v>1275.99</v>
      </c>
      <c r="H405" s="41">
        <v>1274.0500000000002</v>
      </c>
      <c r="I405" s="41">
        <v>1274.64</v>
      </c>
      <c r="J405" s="41">
        <v>1275.23</v>
      </c>
      <c r="K405" s="41">
        <v>1275</v>
      </c>
      <c r="L405" s="41">
        <v>1275.03</v>
      </c>
      <c r="M405" s="41">
        <v>1275.0600000000002</v>
      </c>
      <c r="N405" s="41">
        <v>1275</v>
      </c>
      <c r="O405" s="41">
        <v>1274.9</v>
      </c>
      <c r="P405" s="41">
        <v>1274.92</v>
      </c>
      <c r="Q405" s="41">
        <v>1274.8500000000001</v>
      </c>
      <c r="R405" s="41">
        <v>1274.9</v>
      </c>
      <c r="S405" s="41">
        <v>1275.0400000000002</v>
      </c>
      <c r="T405" s="41">
        <v>1275.01</v>
      </c>
      <c r="U405" s="41">
        <v>1275.01</v>
      </c>
      <c r="V405" s="41">
        <v>1273.98</v>
      </c>
      <c r="W405" s="41">
        <v>1273.8100000000002</v>
      </c>
      <c r="X405" s="41">
        <v>1274.0800000000002</v>
      </c>
      <c r="Y405" s="41">
        <v>1274.16</v>
      </c>
    </row>
    <row r="406" spans="1:25" ht="15.75">
      <c r="A406" s="40">
        <f t="shared" si="10"/>
        <v>45112</v>
      </c>
      <c r="B406" s="41">
        <v>1274.17</v>
      </c>
      <c r="C406" s="41">
        <v>1276.1200000000001</v>
      </c>
      <c r="D406" s="41">
        <v>1276.13</v>
      </c>
      <c r="E406" s="41">
        <v>1276.14</v>
      </c>
      <c r="F406" s="41">
        <v>1276.3500000000001</v>
      </c>
      <c r="G406" s="41">
        <v>1276.0800000000002</v>
      </c>
      <c r="H406" s="41">
        <v>1276.18</v>
      </c>
      <c r="I406" s="41">
        <v>1274.97</v>
      </c>
      <c r="J406" s="41">
        <v>1275.3700000000001</v>
      </c>
      <c r="K406" s="41">
        <v>1275.17</v>
      </c>
      <c r="L406" s="41">
        <v>1275.19</v>
      </c>
      <c r="M406" s="41">
        <v>1275.17</v>
      </c>
      <c r="N406" s="41">
        <v>1275.24</v>
      </c>
      <c r="O406" s="41">
        <v>1326.38</v>
      </c>
      <c r="P406" s="41">
        <v>1310.13</v>
      </c>
      <c r="Q406" s="41">
        <v>1294</v>
      </c>
      <c r="R406" s="41">
        <v>1303.5</v>
      </c>
      <c r="S406" s="41">
        <v>1335.38</v>
      </c>
      <c r="T406" s="41">
        <v>1275.0800000000002</v>
      </c>
      <c r="U406" s="41">
        <v>1275.02</v>
      </c>
      <c r="V406" s="41">
        <v>1311.6000000000001</v>
      </c>
      <c r="W406" s="41">
        <v>1273.97</v>
      </c>
      <c r="X406" s="41">
        <v>1274.38</v>
      </c>
      <c r="Y406" s="41">
        <v>1274.76</v>
      </c>
    </row>
    <row r="407" spans="1:25" ht="15.75">
      <c r="A407" s="40">
        <f t="shared" si="10"/>
        <v>45113</v>
      </c>
      <c r="B407" s="41">
        <v>1277.9</v>
      </c>
      <c r="C407" s="41">
        <v>1275.41</v>
      </c>
      <c r="D407" s="41">
        <v>1276.13</v>
      </c>
      <c r="E407" s="41">
        <v>1276.13</v>
      </c>
      <c r="F407" s="41">
        <v>1276.39</v>
      </c>
      <c r="G407" s="41">
        <v>1276.16</v>
      </c>
      <c r="H407" s="41">
        <v>1275.3000000000002</v>
      </c>
      <c r="I407" s="41">
        <v>1294.2</v>
      </c>
      <c r="J407" s="41">
        <v>1275.41</v>
      </c>
      <c r="K407" s="41">
        <v>1275.19</v>
      </c>
      <c r="L407" s="41">
        <v>1275.15</v>
      </c>
      <c r="M407" s="41">
        <v>1286.0900000000001</v>
      </c>
      <c r="N407" s="41">
        <v>1362.43</v>
      </c>
      <c r="O407" s="41">
        <v>1395.96</v>
      </c>
      <c r="P407" s="41">
        <v>1408.24</v>
      </c>
      <c r="Q407" s="41">
        <v>1395.63</v>
      </c>
      <c r="R407" s="41">
        <v>1419.1000000000001</v>
      </c>
      <c r="S407" s="41">
        <v>1399.5500000000002</v>
      </c>
      <c r="T407" s="41">
        <v>1321</v>
      </c>
      <c r="U407" s="41">
        <v>1306.8700000000001</v>
      </c>
      <c r="V407" s="41">
        <v>1444.2900000000002</v>
      </c>
      <c r="W407" s="41">
        <v>1393.23</v>
      </c>
      <c r="X407" s="41">
        <v>1274.3500000000001</v>
      </c>
      <c r="Y407" s="41">
        <v>1274.88</v>
      </c>
    </row>
    <row r="408" spans="1:25" ht="15.75">
      <c r="A408" s="40">
        <f t="shared" si="10"/>
        <v>45114</v>
      </c>
      <c r="B408" s="41">
        <v>1269.8400000000001</v>
      </c>
      <c r="C408" s="41">
        <v>1271.67</v>
      </c>
      <c r="D408" s="41">
        <v>1276.39</v>
      </c>
      <c r="E408" s="41">
        <v>1276.39</v>
      </c>
      <c r="F408" s="41">
        <v>1276.39</v>
      </c>
      <c r="G408" s="41">
        <v>1276.39</v>
      </c>
      <c r="H408" s="41">
        <v>1276.39</v>
      </c>
      <c r="I408" s="41">
        <v>1295.0400000000002</v>
      </c>
      <c r="J408" s="41">
        <v>1275.3500000000001</v>
      </c>
      <c r="K408" s="41">
        <v>1275.22</v>
      </c>
      <c r="L408" s="41">
        <v>1275.26</v>
      </c>
      <c r="M408" s="41">
        <v>1289.3600000000001</v>
      </c>
      <c r="N408" s="41">
        <v>1360.63</v>
      </c>
      <c r="O408" s="41">
        <v>1399.1200000000001</v>
      </c>
      <c r="P408" s="41">
        <v>1402.18</v>
      </c>
      <c r="Q408" s="41">
        <v>1395.18</v>
      </c>
      <c r="R408" s="41">
        <v>1416.01</v>
      </c>
      <c r="S408" s="41">
        <v>1398.03</v>
      </c>
      <c r="T408" s="41">
        <v>1321.3700000000001</v>
      </c>
      <c r="U408" s="41">
        <v>1309.92</v>
      </c>
      <c r="V408" s="41">
        <v>1458.19</v>
      </c>
      <c r="W408" s="41">
        <v>1398.8500000000001</v>
      </c>
      <c r="X408" s="41">
        <v>1274.1100000000001</v>
      </c>
      <c r="Y408" s="41">
        <v>1274.3400000000001</v>
      </c>
    </row>
    <row r="409" spans="1:25" ht="15.75">
      <c r="A409" s="40">
        <f t="shared" si="10"/>
        <v>45115</v>
      </c>
      <c r="B409" s="41">
        <v>1347.91</v>
      </c>
      <c r="C409" s="41">
        <v>1296.97</v>
      </c>
      <c r="D409" s="41">
        <v>1276.64</v>
      </c>
      <c r="E409" s="41">
        <v>1276.0900000000001</v>
      </c>
      <c r="F409" s="41">
        <v>1276.39</v>
      </c>
      <c r="G409" s="41">
        <v>1276.0700000000002</v>
      </c>
      <c r="H409" s="41">
        <v>1276.39</v>
      </c>
      <c r="I409" s="41">
        <v>1319.43</v>
      </c>
      <c r="J409" s="41">
        <v>1275.5900000000001</v>
      </c>
      <c r="K409" s="41">
        <v>1275.27</v>
      </c>
      <c r="L409" s="41">
        <v>1308.95</v>
      </c>
      <c r="M409" s="41">
        <v>1364.38</v>
      </c>
      <c r="N409" s="41">
        <v>1473.1000000000001</v>
      </c>
      <c r="O409" s="41">
        <v>1575.0600000000002</v>
      </c>
      <c r="P409" s="41">
        <v>1569.52</v>
      </c>
      <c r="Q409" s="41">
        <v>1609.43</v>
      </c>
      <c r="R409" s="41">
        <v>1636.73</v>
      </c>
      <c r="S409" s="41">
        <v>1619.27</v>
      </c>
      <c r="T409" s="41">
        <v>1545.64</v>
      </c>
      <c r="U409" s="41">
        <v>1439.14</v>
      </c>
      <c r="V409" s="41">
        <v>1609.39</v>
      </c>
      <c r="W409" s="41">
        <v>1556.98</v>
      </c>
      <c r="X409" s="41">
        <v>1433.65</v>
      </c>
      <c r="Y409" s="41">
        <v>1273.99</v>
      </c>
    </row>
    <row r="410" spans="1:25" ht="15.75">
      <c r="A410" s="40">
        <f t="shared" si="10"/>
        <v>45116</v>
      </c>
      <c r="B410" s="41">
        <v>1391.39</v>
      </c>
      <c r="C410" s="41">
        <v>1309.68</v>
      </c>
      <c r="D410" s="41">
        <v>1279.17</v>
      </c>
      <c r="E410" s="41">
        <v>1275.88</v>
      </c>
      <c r="F410" s="41">
        <v>1276.3100000000002</v>
      </c>
      <c r="G410" s="41">
        <v>1276.3100000000002</v>
      </c>
      <c r="H410" s="41">
        <v>1276.18</v>
      </c>
      <c r="I410" s="41">
        <v>1346.27</v>
      </c>
      <c r="J410" s="41">
        <v>1275.21</v>
      </c>
      <c r="K410" s="41">
        <v>1274.67</v>
      </c>
      <c r="L410" s="41">
        <v>1399.63</v>
      </c>
      <c r="M410" s="41">
        <v>1483.43</v>
      </c>
      <c r="N410" s="41">
        <v>1550.93</v>
      </c>
      <c r="O410" s="41">
        <v>1591.66</v>
      </c>
      <c r="P410" s="41">
        <v>1577.98</v>
      </c>
      <c r="Q410" s="41">
        <v>1581.2</v>
      </c>
      <c r="R410" s="41">
        <v>1593.5800000000002</v>
      </c>
      <c r="S410" s="41">
        <v>1582.14</v>
      </c>
      <c r="T410" s="41">
        <v>1518.8600000000001</v>
      </c>
      <c r="U410" s="41">
        <v>1464.65</v>
      </c>
      <c r="V410" s="41">
        <v>1644.6200000000001</v>
      </c>
      <c r="W410" s="41">
        <v>1604.92</v>
      </c>
      <c r="X410" s="41">
        <v>1485.19</v>
      </c>
      <c r="Y410" s="41">
        <v>1274.22</v>
      </c>
    </row>
    <row r="411" spans="1:25" ht="15.75">
      <c r="A411" s="40">
        <f t="shared" si="10"/>
        <v>45117</v>
      </c>
      <c r="B411" s="41">
        <v>1328.8600000000001</v>
      </c>
      <c r="C411" s="41">
        <v>1277.99</v>
      </c>
      <c r="D411" s="41">
        <v>1275.9</v>
      </c>
      <c r="E411" s="41">
        <v>1275.96</v>
      </c>
      <c r="F411" s="41">
        <v>1276.03</v>
      </c>
      <c r="G411" s="41">
        <v>1275.93</v>
      </c>
      <c r="H411" s="41">
        <v>1276.39</v>
      </c>
      <c r="I411" s="41">
        <v>1290.25</v>
      </c>
      <c r="J411" s="41">
        <v>1275.3100000000002</v>
      </c>
      <c r="K411" s="41">
        <v>1275.1200000000001</v>
      </c>
      <c r="L411" s="41">
        <v>1275.1200000000001</v>
      </c>
      <c r="M411" s="41">
        <v>1360.6100000000001</v>
      </c>
      <c r="N411" s="41">
        <v>1461.3200000000002</v>
      </c>
      <c r="O411" s="41">
        <v>1529.24</v>
      </c>
      <c r="P411" s="41">
        <v>1525.94</v>
      </c>
      <c r="Q411" s="41">
        <v>1496.65</v>
      </c>
      <c r="R411" s="41">
        <v>1515.48</v>
      </c>
      <c r="S411" s="41">
        <v>1520.14</v>
      </c>
      <c r="T411" s="41">
        <v>1431.3400000000001</v>
      </c>
      <c r="U411" s="41">
        <v>1418.19</v>
      </c>
      <c r="V411" s="41">
        <v>1556.8000000000002</v>
      </c>
      <c r="W411" s="41">
        <v>1511.41</v>
      </c>
      <c r="X411" s="41">
        <v>1399.52</v>
      </c>
      <c r="Y411" s="41">
        <v>1275.03</v>
      </c>
    </row>
    <row r="412" spans="1:25" ht="15.75">
      <c r="A412" s="40">
        <f t="shared" si="10"/>
        <v>45118</v>
      </c>
      <c r="B412" s="41">
        <v>1231.0700000000002</v>
      </c>
      <c r="C412" s="41">
        <v>1276.39</v>
      </c>
      <c r="D412" s="41">
        <v>1276.39</v>
      </c>
      <c r="E412" s="41">
        <v>1276.39</v>
      </c>
      <c r="F412" s="41">
        <v>1276.39</v>
      </c>
      <c r="G412" s="41">
        <v>1276.39</v>
      </c>
      <c r="H412" s="41">
        <v>1276.39</v>
      </c>
      <c r="I412" s="41">
        <v>1290.67</v>
      </c>
      <c r="J412" s="41">
        <v>1275.5</v>
      </c>
      <c r="K412" s="41">
        <v>1275.44</v>
      </c>
      <c r="L412" s="41">
        <v>1275.48</v>
      </c>
      <c r="M412" s="41">
        <v>1291.1200000000001</v>
      </c>
      <c r="N412" s="41">
        <v>1335.94</v>
      </c>
      <c r="O412" s="41">
        <v>1360.6200000000001</v>
      </c>
      <c r="P412" s="41">
        <v>1361.98</v>
      </c>
      <c r="Q412" s="41">
        <v>1356.3600000000001</v>
      </c>
      <c r="R412" s="41">
        <v>1370.9</v>
      </c>
      <c r="S412" s="41">
        <v>1357.76</v>
      </c>
      <c r="T412" s="41">
        <v>1306.19</v>
      </c>
      <c r="U412" s="41">
        <v>1294.0600000000002</v>
      </c>
      <c r="V412" s="41">
        <v>1381.8000000000002</v>
      </c>
      <c r="W412" s="41">
        <v>1350.66</v>
      </c>
      <c r="X412" s="41">
        <v>1274.8200000000002</v>
      </c>
      <c r="Y412" s="41">
        <v>1274.91</v>
      </c>
    </row>
    <row r="413" spans="1:25" ht="15.75">
      <c r="A413" s="40">
        <f t="shared" si="10"/>
        <v>45119</v>
      </c>
      <c r="B413" s="41">
        <v>1299.5800000000002</v>
      </c>
      <c r="C413" s="41">
        <v>1277.1100000000001</v>
      </c>
      <c r="D413" s="41">
        <v>1276.02</v>
      </c>
      <c r="E413" s="41">
        <v>1276.03</v>
      </c>
      <c r="F413" s="41">
        <v>1276.39</v>
      </c>
      <c r="G413" s="41">
        <v>1276.39</v>
      </c>
      <c r="H413" s="41">
        <v>1276.39</v>
      </c>
      <c r="I413" s="41">
        <v>1314.39</v>
      </c>
      <c r="J413" s="41">
        <v>1275.48</v>
      </c>
      <c r="K413" s="41">
        <v>1275.3500000000001</v>
      </c>
      <c r="L413" s="41">
        <v>1275.27</v>
      </c>
      <c r="M413" s="41">
        <v>1358.0500000000002</v>
      </c>
      <c r="N413" s="41">
        <v>1416.42</v>
      </c>
      <c r="O413" s="41">
        <v>1445.0800000000002</v>
      </c>
      <c r="P413" s="41">
        <v>1464.78</v>
      </c>
      <c r="Q413" s="41">
        <v>1447.5500000000002</v>
      </c>
      <c r="R413" s="41">
        <v>1462.49</v>
      </c>
      <c r="S413" s="41">
        <v>1418.3300000000002</v>
      </c>
      <c r="T413" s="41">
        <v>1362.88</v>
      </c>
      <c r="U413" s="41">
        <v>1345.67</v>
      </c>
      <c r="V413" s="41">
        <v>1469.5500000000002</v>
      </c>
      <c r="W413" s="41">
        <v>1433</v>
      </c>
      <c r="X413" s="41">
        <v>1343.3200000000002</v>
      </c>
      <c r="Y413" s="41">
        <v>1274.8700000000001</v>
      </c>
    </row>
    <row r="414" spans="1:25" ht="15.75">
      <c r="A414" s="40">
        <f t="shared" si="10"/>
        <v>45120</v>
      </c>
      <c r="B414" s="41">
        <v>1289</v>
      </c>
      <c r="C414" s="41">
        <v>1349.2</v>
      </c>
      <c r="D414" s="41">
        <v>1294.93</v>
      </c>
      <c r="E414" s="41">
        <v>1280.2900000000002</v>
      </c>
      <c r="F414" s="41">
        <v>1275.7</v>
      </c>
      <c r="G414" s="41">
        <v>1275.96</v>
      </c>
      <c r="H414" s="41">
        <v>1301.3700000000001</v>
      </c>
      <c r="I414" s="41">
        <v>1367.8400000000001</v>
      </c>
      <c r="J414" s="41">
        <v>1275.49</v>
      </c>
      <c r="K414" s="41">
        <v>1275.3700000000001</v>
      </c>
      <c r="L414" s="41">
        <v>1275.3000000000002</v>
      </c>
      <c r="M414" s="41">
        <v>1282.18</v>
      </c>
      <c r="N414" s="41">
        <v>1351.0400000000002</v>
      </c>
      <c r="O414" s="41">
        <v>1428.42</v>
      </c>
      <c r="P414" s="41">
        <v>1430.46</v>
      </c>
      <c r="Q414" s="41">
        <v>1407.91</v>
      </c>
      <c r="R414" s="41">
        <v>1503.6200000000001</v>
      </c>
      <c r="S414" s="41">
        <v>1459.3000000000002</v>
      </c>
      <c r="T414" s="41">
        <v>1359.7</v>
      </c>
      <c r="U414" s="41">
        <v>1332.93</v>
      </c>
      <c r="V414" s="41">
        <v>1335.3300000000002</v>
      </c>
      <c r="W414" s="41">
        <v>1273.8400000000001</v>
      </c>
      <c r="X414" s="41">
        <v>1273.8400000000001</v>
      </c>
      <c r="Y414" s="41">
        <v>1273.8300000000002</v>
      </c>
    </row>
    <row r="415" spans="1:25" ht="15.75">
      <c r="A415" s="40">
        <f t="shared" si="10"/>
        <v>45121</v>
      </c>
      <c r="B415" s="41">
        <v>1349.19</v>
      </c>
      <c r="C415" s="41">
        <v>1296.3400000000001</v>
      </c>
      <c r="D415" s="41">
        <v>1275.96</v>
      </c>
      <c r="E415" s="41">
        <v>1275.98</v>
      </c>
      <c r="F415" s="41">
        <v>1275.99</v>
      </c>
      <c r="G415" s="41">
        <v>1275.91</v>
      </c>
      <c r="H415" s="41">
        <v>1275.1100000000001</v>
      </c>
      <c r="I415" s="41">
        <v>1348.01</v>
      </c>
      <c r="J415" s="41">
        <v>1275.3100000000002</v>
      </c>
      <c r="K415" s="41">
        <v>1275.2</v>
      </c>
      <c r="L415" s="41">
        <v>1288.28</v>
      </c>
      <c r="M415" s="41">
        <v>1350.93</v>
      </c>
      <c r="N415" s="41">
        <v>1458.63</v>
      </c>
      <c r="O415" s="41">
        <v>1521.65</v>
      </c>
      <c r="P415" s="41">
        <v>1518.8300000000002</v>
      </c>
      <c r="Q415" s="41">
        <v>1547.3400000000001</v>
      </c>
      <c r="R415" s="41">
        <v>1571.8700000000001</v>
      </c>
      <c r="S415" s="41">
        <v>1577.3300000000002</v>
      </c>
      <c r="T415" s="41">
        <v>1488.3500000000001</v>
      </c>
      <c r="U415" s="41">
        <v>1429.8000000000002</v>
      </c>
      <c r="V415" s="41">
        <v>1599.88</v>
      </c>
      <c r="W415" s="41">
        <v>1541.77</v>
      </c>
      <c r="X415" s="41">
        <v>1396.15</v>
      </c>
      <c r="Y415" s="41">
        <v>1274.99</v>
      </c>
    </row>
    <row r="416" spans="1:25" ht="15.75">
      <c r="A416" s="40">
        <f t="shared" si="10"/>
        <v>45122</v>
      </c>
      <c r="B416" s="41">
        <v>1377.17</v>
      </c>
      <c r="C416" s="41">
        <v>1314.88</v>
      </c>
      <c r="D416" s="41">
        <v>1275.76</v>
      </c>
      <c r="E416" s="41">
        <v>1275.8300000000002</v>
      </c>
      <c r="F416" s="41">
        <v>1275.8700000000001</v>
      </c>
      <c r="G416" s="41">
        <v>1276.39</v>
      </c>
      <c r="H416" s="41">
        <v>1276.39</v>
      </c>
      <c r="I416" s="41">
        <v>1119.65</v>
      </c>
      <c r="J416" s="41">
        <v>1275.67</v>
      </c>
      <c r="K416" s="41">
        <v>1275.49</v>
      </c>
      <c r="L416" s="41">
        <v>1282.77</v>
      </c>
      <c r="M416" s="41">
        <v>1334.43</v>
      </c>
      <c r="N416" s="41">
        <v>1429.4</v>
      </c>
      <c r="O416" s="41">
        <v>1479.92</v>
      </c>
      <c r="P416" s="41">
        <v>1480.18</v>
      </c>
      <c r="Q416" s="41">
        <v>1498.3700000000001</v>
      </c>
      <c r="R416" s="41">
        <v>1514.3000000000002</v>
      </c>
      <c r="S416" s="41">
        <v>1474.0800000000002</v>
      </c>
      <c r="T416" s="41">
        <v>1407.76</v>
      </c>
      <c r="U416" s="41">
        <v>1371.2900000000002</v>
      </c>
      <c r="V416" s="41">
        <v>1480</v>
      </c>
      <c r="W416" s="41">
        <v>1472.49</v>
      </c>
      <c r="X416" s="41">
        <v>1352.78</v>
      </c>
      <c r="Y416" s="41">
        <v>1274.78</v>
      </c>
    </row>
    <row r="417" spans="1:25" ht="15.75">
      <c r="A417" s="40">
        <f t="shared" si="10"/>
        <v>45123</v>
      </c>
      <c r="B417" s="41">
        <v>1412.27</v>
      </c>
      <c r="C417" s="41">
        <v>1360.5800000000002</v>
      </c>
      <c r="D417" s="41">
        <v>1313.51</v>
      </c>
      <c r="E417" s="41">
        <v>1286.2900000000002</v>
      </c>
      <c r="F417" s="41">
        <v>1275.95</v>
      </c>
      <c r="G417" s="41">
        <v>1276.03</v>
      </c>
      <c r="H417" s="41">
        <v>1276.39</v>
      </c>
      <c r="I417" s="41">
        <v>1316.39</v>
      </c>
      <c r="J417" s="41">
        <v>1275.67</v>
      </c>
      <c r="K417" s="41">
        <v>1275.39</v>
      </c>
      <c r="L417" s="41">
        <v>1275.48</v>
      </c>
      <c r="M417" s="41">
        <v>1275.47</v>
      </c>
      <c r="N417" s="41">
        <v>1275.44</v>
      </c>
      <c r="O417" s="41">
        <v>1355.0600000000002</v>
      </c>
      <c r="P417" s="41">
        <v>1354.66</v>
      </c>
      <c r="Q417" s="41">
        <v>1332.3600000000001</v>
      </c>
      <c r="R417" s="41">
        <v>1428.25</v>
      </c>
      <c r="S417" s="41">
        <v>1386.21</v>
      </c>
      <c r="T417" s="41">
        <v>1284.3700000000001</v>
      </c>
      <c r="U417" s="41">
        <v>1275.43</v>
      </c>
      <c r="V417" s="41">
        <v>1274.42</v>
      </c>
      <c r="W417" s="41">
        <v>1274.18</v>
      </c>
      <c r="X417" s="41">
        <v>1273.5900000000001</v>
      </c>
      <c r="Y417" s="41">
        <v>1273.18</v>
      </c>
    </row>
    <row r="418" spans="1:25" ht="15.75">
      <c r="A418" s="40">
        <f t="shared" si="10"/>
        <v>45124</v>
      </c>
      <c r="B418" s="41">
        <v>1447.0900000000001</v>
      </c>
      <c r="C418" s="41">
        <v>1363.3300000000002</v>
      </c>
      <c r="D418" s="41">
        <v>1313.9</v>
      </c>
      <c r="E418" s="41">
        <v>1288.78</v>
      </c>
      <c r="F418" s="41">
        <v>1275.9</v>
      </c>
      <c r="G418" s="41">
        <v>1275.72</v>
      </c>
      <c r="H418" s="41">
        <v>1278.3700000000001</v>
      </c>
      <c r="I418" s="41">
        <v>1352.13</v>
      </c>
      <c r="J418" s="41">
        <v>1275.1000000000001</v>
      </c>
      <c r="K418" s="41">
        <v>1275.23</v>
      </c>
      <c r="L418" s="41">
        <v>1275.14</v>
      </c>
      <c r="M418" s="41">
        <v>1275.13</v>
      </c>
      <c r="N418" s="41">
        <v>1280.23</v>
      </c>
      <c r="O418" s="41">
        <v>1370.15</v>
      </c>
      <c r="P418" s="41">
        <v>1370.24</v>
      </c>
      <c r="Q418" s="41">
        <v>1347.15</v>
      </c>
      <c r="R418" s="41">
        <v>1457.65</v>
      </c>
      <c r="S418" s="41">
        <v>1409.6100000000001</v>
      </c>
      <c r="T418" s="41">
        <v>1295.52</v>
      </c>
      <c r="U418" s="41">
        <v>1275.1100000000001</v>
      </c>
      <c r="V418" s="41">
        <v>1273.95</v>
      </c>
      <c r="W418" s="41">
        <v>1273.77</v>
      </c>
      <c r="X418" s="41">
        <v>1273.48</v>
      </c>
      <c r="Y418" s="41">
        <v>1273.2</v>
      </c>
    </row>
    <row r="419" spans="1:25" ht="15.75">
      <c r="A419" s="40">
        <f t="shared" si="10"/>
        <v>45125</v>
      </c>
      <c r="B419" s="41">
        <v>1396.3200000000002</v>
      </c>
      <c r="C419" s="41">
        <v>1326.7900000000002</v>
      </c>
      <c r="D419" s="41">
        <v>1286.72</v>
      </c>
      <c r="E419" s="41">
        <v>1274.28</v>
      </c>
      <c r="F419" s="41">
        <v>1275.94</v>
      </c>
      <c r="G419" s="41">
        <v>1275.77</v>
      </c>
      <c r="H419" s="41">
        <v>1280.41</v>
      </c>
      <c r="I419" s="41">
        <v>1350.3000000000002</v>
      </c>
      <c r="J419" s="41">
        <v>1274.22</v>
      </c>
      <c r="K419" s="41">
        <v>1273.89</v>
      </c>
      <c r="L419" s="41">
        <v>1273.72</v>
      </c>
      <c r="M419" s="41">
        <v>1273.52</v>
      </c>
      <c r="N419" s="41">
        <v>1289.1200000000001</v>
      </c>
      <c r="O419" s="41">
        <v>1380.43</v>
      </c>
      <c r="P419" s="41">
        <v>1378.0700000000002</v>
      </c>
      <c r="Q419" s="41">
        <v>1354.23</v>
      </c>
      <c r="R419" s="41">
        <v>1467.22</v>
      </c>
      <c r="S419" s="41">
        <v>1417.7900000000002</v>
      </c>
      <c r="T419" s="41">
        <v>1305.49</v>
      </c>
      <c r="U419" s="41">
        <v>1275.26</v>
      </c>
      <c r="V419" s="41">
        <v>1274.16</v>
      </c>
      <c r="W419" s="41">
        <v>1274</v>
      </c>
      <c r="X419" s="41">
        <v>1273.69</v>
      </c>
      <c r="Y419" s="41">
        <v>1273.51</v>
      </c>
    </row>
    <row r="420" spans="1:25" ht="15.75">
      <c r="A420" s="40">
        <f t="shared" si="10"/>
        <v>45126</v>
      </c>
      <c r="B420" s="41">
        <v>1282.8400000000001</v>
      </c>
      <c r="C420" s="41">
        <v>1330.98</v>
      </c>
      <c r="D420" s="41">
        <v>1275.7</v>
      </c>
      <c r="E420" s="41">
        <v>1261.88</v>
      </c>
      <c r="F420" s="41">
        <v>1275.91</v>
      </c>
      <c r="G420" s="41">
        <v>1281.71</v>
      </c>
      <c r="H420" s="41">
        <v>1324.03</v>
      </c>
      <c r="I420" s="41">
        <v>1466.51</v>
      </c>
      <c r="J420" s="41">
        <v>1275.14</v>
      </c>
      <c r="K420" s="41">
        <v>1275.16</v>
      </c>
      <c r="L420" s="41">
        <v>1275.0900000000001</v>
      </c>
      <c r="M420" s="41">
        <v>1274.99</v>
      </c>
      <c r="N420" s="41">
        <v>1310.78</v>
      </c>
      <c r="O420" s="41">
        <v>1349.76</v>
      </c>
      <c r="P420" s="41">
        <v>1349.3500000000001</v>
      </c>
      <c r="Q420" s="41">
        <v>1370.6200000000001</v>
      </c>
      <c r="R420" s="41">
        <v>1360.22</v>
      </c>
      <c r="S420" s="41">
        <v>1322.88</v>
      </c>
      <c r="T420" s="41">
        <v>1469.98</v>
      </c>
      <c r="U420" s="41">
        <v>1613.7900000000002</v>
      </c>
      <c r="V420" s="41">
        <v>1830.9</v>
      </c>
      <c r="W420" s="41">
        <v>1791.52</v>
      </c>
      <c r="X420" s="41">
        <v>1647.26</v>
      </c>
      <c r="Y420" s="41">
        <v>1450.27</v>
      </c>
    </row>
    <row r="421" spans="1:25" ht="15.75">
      <c r="A421" s="40">
        <f t="shared" si="10"/>
        <v>45127</v>
      </c>
      <c r="B421" s="41">
        <v>1379.76</v>
      </c>
      <c r="C421" s="41">
        <v>1304.5700000000002</v>
      </c>
      <c r="D421" s="41">
        <v>1261.95</v>
      </c>
      <c r="E421" s="41">
        <v>1250.39</v>
      </c>
      <c r="F421" s="41">
        <v>1252.18</v>
      </c>
      <c r="G421" s="41">
        <v>1277.74</v>
      </c>
      <c r="H421" s="41">
        <v>1276.65</v>
      </c>
      <c r="I421" s="41">
        <v>1443.46</v>
      </c>
      <c r="J421" s="41">
        <v>1275.26</v>
      </c>
      <c r="K421" s="41">
        <v>1275.2900000000002</v>
      </c>
      <c r="L421" s="41">
        <v>1275.24</v>
      </c>
      <c r="M421" s="41">
        <v>1275.2</v>
      </c>
      <c r="N421" s="41">
        <v>1307.4</v>
      </c>
      <c r="O421" s="41">
        <v>1349.6000000000001</v>
      </c>
      <c r="P421" s="41">
        <v>1349.28</v>
      </c>
      <c r="Q421" s="41">
        <v>1371.3100000000002</v>
      </c>
      <c r="R421" s="41">
        <v>1360.5</v>
      </c>
      <c r="S421" s="41">
        <v>1323.43</v>
      </c>
      <c r="T421" s="41">
        <v>1469.52</v>
      </c>
      <c r="U421" s="41">
        <v>1611.69</v>
      </c>
      <c r="V421" s="41">
        <v>1826.63</v>
      </c>
      <c r="W421" s="41">
        <v>1787.18</v>
      </c>
      <c r="X421" s="41">
        <v>1608.3700000000001</v>
      </c>
      <c r="Y421" s="41">
        <v>1274.3500000000001</v>
      </c>
    </row>
    <row r="422" spans="1:25" ht="15.75">
      <c r="A422" s="40">
        <f t="shared" si="10"/>
        <v>45128</v>
      </c>
      <c r="B422" s="41">
        <v>1302.26</v>
      </c>
      <c r="C422" s="41">
        <v>1275.75</v>
      </c>
      <c r="D422" s="41">
        <v>1275.8500000000001</v>
      </c>
      <c r="E422" s="41">
        <v>1275.92</v>
      </c>
      <c r="F422" s="41">
        <v>1275.95</v>
      </c>
      <c r="G422" s="41">
        <v>1275.8600000000001</v>
      </c>
      <c r="H422" s="41">
        <v>1275.3300000000002</v>
      </c>
      <c r="I422" s="41">
        <v>1275.41</v>
      </c>
      <c r="J422" s="41">
        <v>1275.44</v>
      </c>
      <c r="K422" s="41">
        <v>1275.3000000000002</v>
      </c>
      <c r="L422" s="41">
        <v>1275.3300000000002</v>
      </c>
      <c r="M422" s="41">
        <v>1275.3000000000002</v>
      </c>
      <c r="N422" s="41">
        <v>1275.2900000000002</v>
      </c>
      <c r="O422" s="41">
        <v>1331.7</v>
      </c>
      <c r="P422" s="41">
        <v>1351.0500000000002</v>
      </c>
      <c r="Q422" s="41">
        <v>1354.94</v>
      </c>
      <c r="R422" s="41">
        <v>1388.89</v>
      </c>
      <c r="S422" s="41">
        <v>1396.96</v>
      </c>
      <c r="T422" s="41">
        <v>1322.91</v>
      </c>
      <c r="U422" s="41">
        <v>1286.3700000000001</v>
      </c>
      <c r="V422" s="41">
        <v>1406.47</v>
      </c>
      <c r="W422" s="41">
        <v>1311.5600000000002</v>
      </c>
      <c r="X422" s="41">
        <v>1274.18</v>
      </c>
      <c r="Y422" s="41">
        <v>1273.49</v>
      </c>
    </row>
    <row r="423" spans="1:25" ht="15.75">
      <c r="A423" s="40">
        <f t="shared" si="10"/>
        <v>45129</v>
      </c>
      <c r="B423" s="41">
        <v>1377.7</v>
      </c>
      <c r="C423" s="41">
        <v>1300.8500000000001</v>
      </c>
      <c r="D423" s="41">
        <v>1275.71</v>
      </c>
      <c r="E423" s="41">
        <v>1275.8200000000002</v>
      </c>
      <c r="F423" s="41">
        <v>1275.88</v>
      </c>
      <c r="G423" s="41">
        <v>1275.8300000000002</v>
      </c>
      <c r="H423" s="41">
        <v>1275.19</v>
      </c>
      <c r="I423" s="41">
        <v>1312.42</v>
      </c>
      <c r="J423" s="41">
        <v>1275.41</v>
      </c>
      <c r="K423" s="41">
        <v>1275.23</v>
      </c>
      <c r="L423" s="41">
        <v>1347.67</v>
      </c>
      <c r="M423" s="41">
        <v>1474.43</v>
      </c>
      <c r="N423" s="41">
        <v>1520.89</v>
      </c>
      <c r="O423" s="41">
        <v>1563.46</v>
      </c>
      <c r="P423" s="41">
        <v>1569.17</v>
      </c>
      <c r="Q423" s="41">
        <v>1561.0400000000002</v>
      </c>
      <c r="R423" s="41">
        <v>1541.6100000000001</v>
      </c>
      <c r="S423" s="41">
        <v>1464.0800000000002</v>
      </c>
      <c r="T423" s="41">
        <v>1370.46</v>
      </c>
      <c r="U423" s="41">
        <v>1351.77</v>
      </c>
      <c r="V423" s="41">
        <v>1329.8700000000001</v>
      </c>
      <c r="W423" s="41">
        <v>1273.68</v>
      </c>
      <c r="X423" s="41">
        <v>1273.14</v>
      </c>
      <c r="Y423" s="41">
        <v>1270.92</v>
      </c>
    </row>
    <row r="424" spans="1:25" ht="15.75">
      <c r="A424" s="40">
        <f t="shared" si="10"/>
        <v>45130</v>
      </c>
      <c r="B424" s="41">
        <v>1378.3500000000001</v>
      </c>
      <c r="C424" s="41">
        <v>1303.8300000000002</v>
      </c>
      <c r="D424" s="41">
        <v>1275.73</v>
      </c>
      <c r="E424" s="41">
        <v>1275.8100000000002</v>
      </c>
      <c r="F424" s="41">
        <v>1275.9</v>
      </c>
      <c r="G424" s="41">
        <v>1275.88</v>
      </c>
      <c r="H424" s="41">
        <v>1275.5400000000002</v>
      </c>
      <c r="I424" s="41">
        <v>1328.0600000000002</v>
      </c>
      <c r="J424" s="41">
        <v>1275.27</v>
      </c>
      <c r="K424" s="41">
        <v>1274.48</v>
      </c>
      <c r="L424" s="41">
        <v>1373.3500000000001</v>
      </c>
      <c r="M424" s="41">
        <v>1460.5700000000002</v>
      </c>
      <c r="N424" s="41">
        <v>1528.99</v>
      </c>
      <c r="O424" s="41">
        <v>1566.03</v>
      </c>
      <c r="P424" s="41">
        <v>1558.7</v>
      </c>
      <c r="Q424" s="41">
        <v>1564.0900000000001</v>
      </c>
      <c r="R424" s="41">
        <v>1574.8200000000002</v>
      </c>
      <c r="S424" s="41">
        <v>1568.8300000000002</v>
      </c>
      <c r="T424" s="41">
        <v>1493.7</v>
      </c>
      <c r="U424" s="41">
        <v>1442.53</v>
      </c>
      <c r="V424" s="41">
        <v>1620.68</v>
      </c>
      <c r="W424" s="41">
        <v>1574</v>
      </c>
      <c r="X424" s="41">
        <v>1418.89</v>
      </c>
      <c r="Y424" s="41">
        <v>1272.6200000000001</v>
      </c>
    </row>
    <row r="425" spans="1:25" ht="15.75">
      <c r="A425" s="40">
        <f t="shared" si="10"/>
        <v>45131</v>
      </c>
      <c r="B425" s="41">
        <v>1312.3200000000002</v>
      </c>
      <c r="C425" s="41">
        <v>1275.45</v>
      </c>
      <c r="D425" s="41">
        <v>1275.63</v>
      </c>
      <c r="E425" s="41">
        <v>1275.73</v>
      </c>
      <c r="F425" s="41">
        <v>1275.8100000000002</v>
      </c>
      <c r="G425" s="41">
        <v>1275.68</v>
      </c>
      <c r="H425" s="41">
        <v>1274.5900000000001</v>
      </c>
      <c r="I425" s="41">
        <v>1274.6200000000001</v>
      </c>
      <c r="J425" s="41">
        <v>1275.02</v>
      </c>
      <c r="K425" s="41">
        <v>1275.1000000000001</v>
      </c>
      <c r="L425" s="41">
        <v>1275.02</v>
      </c>
      <c r="M425" s="41">
        <v>1274.99</v>
      </c>
      <c r="N425" s="41">
        <v>1275.01</v>
      </c>
      <c r="O425" s="41">
        <v>1343.5400000000002</v>
      </c>
      <c r="P425" s="41">
        <v>1363.92</v>
      </c>
      <c r="Q425" s="41">
        <v>1363.73</v>
      </c>
      <c r="R425" s="41">
        <v>1396.94</v>
      </c>
      <c r="S425" s="41">
        <v>1405.0500000000002</v>
      </c>
      <c r="T425" s="41">
        <v>1325.2900000000002</v>
      </c>
      <c r="U425" s="41">
        <v>1292.0900000000001</v>
      </c>
      <c r="V425" s="41">
        <v>1419.1000000000001</v>
      </c>
      <c r="W425" s="41">
        <v>1324.41</v>
      </c>
      <c r="X425" s="41">
        <v>1272.95</v>
      </c>
      <c r="Y425" s="41">
        <v>1271.8700000000001</v>
      </c>
    </row>
    <row r="426" spans="1:25" ht="15.75">
      <c r="A426" s="40">
        <f t="shared" si="10"/>
        <v>45132</v>
      </c>
      <c r="B426" s="41">
        <v>1344.94</v>
      </c>
      <c r="C426" s="41">
        <v>1285.46</v>
      </c>
      <c r="D426" s="41">
        <v>1275.69</v>
      </c>
      <c r="E426" s="41">
        <v>1275.77</v>
      </c>
      <c r="F426" s="41">
        <v>1275.8500000000001</v>
      </c>
      <c r="G426" s="41">
        <v>1275.74</v>
      </c>
      <c r="H426" s="41">
        <v>1275.01</v>
      </c>
      <c r="I426" s="41">
        <v>1321.8500000000001</v>
      </c>
      <c r="J426" s="41">
        <v>1275.15</v>
      </c>
      <c r="K426" s="41">
        <v>1274.89</v>
      </c>
      <c r="L426" s="41">
        <v>1356.8500000000001</v>
      </c>
      <c r="M426" s="41">
        <v>1482.95</v>
      </c>
      <c r="N426" s="41">
        <v>1527.94</v>
      </c>
      <c r="O426" s="41">
        <v>1567.78</v>
      </c>
      <c r="P426" s="41">
        <v>1580.65</v>
      </c>
      <c r="Q426" s="41">
        <v>1569.25</v>
      </c>
      <c r="R426" s="41">
        <v>1549.95</v>
      </c>
      <c r="S426" s="41">
        <v>1466.8200000000002</v>
      </c>
      <c r="T426" s="41">
        <v>1381.76</v>
      </c>
      <c r="U426" s="41">
        <v>1366.0500000000002</v>
      </c>
      <c r="V426" s="41">
        <v>1360.99</v>
      </c>
      <c r="W426" s="41">
        <v>1273.47</v>
      </c>
      <c r="X426" s="41">
        <v>1273.5</v>
      </c>
      <c r="Y426" s="41">
        <v>1273.3200000000002</v>
      </c>
    </row>
    <row r="427" spans="1:25" ht="15.75">
      <c r="A427" s="40">
        <f t="shared" si="10"/>
        <v>45133</v>
      </c>
      <c r="B427" s="41">
        <v>1343.3200000000002</v>
      </c>
      <c r="C427" s="41">
        <v>1285.6200000000001</v>
      </c>
      <c r="D427" s="41">
        <v>1275.39</v>
      </c>
      <c r="E427" s="41">
        <v>1275.5800000000002</v>
      </c>
      <c r="F427" s="41">
        <v>1275.67</v>
      </c>
      <c r="G427" s="41">
        <v>1275.63</v>
      </c>
      <c r="H427" s="41">
        <v>1274.92</v>
      </c>
      <c r="I427" s="41">
        <v>1362.0800000000002</v>
      </c>
      <c r="J427" s="41">
        <v>1274.75</v>
      </c>
      <c r="K427" s="41">
        <v>1275.0400000000002</v>
      </c>
      <c r="L427" s="41">
        <v>1355.76</v>
      </c>
      <c r="M427" s="41">
        <v>1479.0400000000002</v>
      </c>
      <c r="N427" s="41">
        <v>1563.92</v>
      </c>
      <c r="O427" s="41">
        <v>1615.78</v>
      </c>
      <c r="P427" s="41">
        <v>1678.3400000000001</v>
      </c>
      <c r="Q427" s="41">
        <v>1650.25</v>
      </c>
      <c r="R427" s="41">
        <v>1638.72</v>
      </c>
      <c r="S427" s="41">
        <v>1610.26</v>
      </c>
      <c r="T427" s="41">
        <v>1559.5900000000001</v>
      </c>
      <c r="U427" s="41">
        <v>1565.89</v>
      </c>
      <c r="V427" s="41">
        <v>1749.17</v>
      </c>
      <c r="W427" s="41">
        <v>1689.93</v>
      </c>
      <c r="X427" s="41">
        <v>1593.0600000000002</v>
      </c>
      <c r="Y427" s="41">
        <v>1346.13</v>
      </c>
    </row>
    <row r="428" spans="1:25" ht="15.75">
      <c r="A428" s="40">
        <f t="shared" si="10"/>
        <v>45134</v>
      </c>
      <c r="B428" s="41">
        <v>1395.13</v>
      </c>
      <c r="C428" s="41">
        <v>1306.5700000000002</v>
      </c>
      <c r="D428" s="41">
        <v>1270.23</v>
      </c>
      <c r="E428" s="41">
        <v>1260.25</v>
      </c>
      <c r="F428" s="41">
        <v>1275.8200000000002</v>
      </c>
      <c r="G428" s="41">
        <v>1275.67</v>
      </c>
      <c r="H428" s="41">
        <v>1300.3100000000002</v>
      </c>
      <c r="I428" s="41">
        <v>1388.17</v>
      </c>
      <c r="J428" s="41">
        <v>1275.02</v>
      </c>
      <c r="K428" s="41">
        <v>1275.17</v>
      </c>
      <c r="L428" s="41">
        <v>1460.7</v>
      </c>
      <c r="M428" s="41">
        <v>1540.8100000000002</v>
      </c>
      <c r="N428" s="41">
        <v>1558.71</v>
      </c>
      <c r="O428" s="41">
        <v>1593.1100000000001</v>
      </c>
      <c r="P428" s="41">
        <v>1584.8200000000002</v>
      </c>
      <c r="Q428" s="41">
        <v>1537.22</v>
      </c>
      <c r="R428" s="41">
        <v>1573.27</v>
      </c>
      <c r="S428" s="41">
        <v>1557.5700000000002</v>
      </c>
      <c r="T428" s="41">
        <v>1538.0700000000002</v>
      </c>
      <c r="U428" s="41">
        <v>1577.19</v>
      </c>
      <c r="V428" s="41">
        <v>1755.8300000000002</v>
      </c>
      <c r="W428" s="41">
        <v>1710.41</v>
      </c>
      <c r="X428" s="41">
        <v>1542.65</v>
      </c>
      <c r="Y428" s="41">
        <v>1316.0600000000002</v>
      </c>
    </row>
    <row r="429" spans="1:25" ht="15.75">
      <c r="A429" s="40">
        <f t="shared" si="10"/>
        <v>45135</v>
      </c>
      <c r="B429" s="41">
        <v>1352.3300000000002</v>
      </c>
      <c r="C429" s="41">
        <v>1280.19</v>
      </c>
      <c r="D429" s="41">
        <v>1256.77</v>
      </c>
      <c r="E429" s="41">
        <v>1258.5400000000002</v>
      </c>
      <c r="F429" s="41">
        <v>1275.98</v>
      </c>
      <c r="G429" s="41">
        <v>1275.89</v>
      </c>
      <c r="H429" s="41">
        <v>1291.91</v>
      </c>
      <c r="I429" s="41">
        <v>1415.5900000000001</v>
      </c>
      <c r="J429" s="41">
        <v>1275.0900000000001</v>
      </c>
      <c r="K429" s="41">
        <v>1275.16</v>
      </c>
      <c r="L429" s="41">
        <v>1344.99</v>
      </c>
      <c r="M429" s="41">
        <v>1344.69</v>
      </c>
      <c r="N429" s="41">
        <v>1274.89</v>
      </c>
      <c r="O429" s="41">
        <v>1274.97</v>
      </c>
      <c r="P429" s="41">
        <v>1275.15</v>
      </c>
      <c r="Q429" s="41">
        <v>1275.17</v>
      </c>
      <c r="R429" s="41">
        <v>1275.23</v>
      </c>
      <c r="S429" s="41">
        <v>1275.3100000000002</v>
      </c>
      <c r="T429" s="41">
        <v>1275.3200000000002</v>
      </c>
      <c r="U429" s="41">
        <v>1285.77</v>
      </c>
      <c r="V429" s="41">
        <v>1274.1000000000001</v>
      </c>
      <c r="W429" s="41">
        <v>1274.0400000000002</v>
      </c>
      <c r="X429" s="41">
        <v>1273.3500000000001</v>
      </c>
      <c r="Y429" s="41">
        <v>1272.67</v>
      </c>
    </row>
    <row r="430" spans="1:25" ht="15.75" customHeight="1">
      <c r="A430" s="40">
        <f t="shared" si="10"/>
        <v>45136</v>
      </c>
      <c r="B430" s="41">
        <v>1292.8100000000002</v>
      </c>
      <c r="C430" s="41">
        <v>1275.75</v>
      </c>
      <c r="D430" s="41">
        <v>1275.8600000000001</v>
      </c>
      <c r="E430" s="41">
        <v>1275.94</v>
      </c>
      <c r="F430" s="41">
        <v>1276.39</v>
      </c>
      <c r="G430" s="41">
        <v>1276.39</v>
      </c>
      <c r="H430" s="41">
        <v>1276.38</v>
      </c>
      <c r="I430" s="41">
        <v>1275.5</v>
      </c>
      <c r="J430" s="41">
        <v>1275.48</v>
      </c>
      <c r="K430" s="41">
        <v>1274.8500000000001</v>
      </c>
      <c r="L430" s="41">
        <v>1275.1000000000001</v>
      </c>
      <c r="M430" s="41">
        <v>1292.49</v>
      </c>
      <c r="N430" s="41">
        <v>1376.3200000000002</v>
      </c>
      <c r="O430" s="41">
        <v>1439.01</v>
      </c>
      <c r="P430" s="41">
        <v>1429.74</v>
      </c>
      <c r="Q430" s="41">
        <v>1425.5900000000001</v>
      </c>
      <c r="R430" s="41">
        <v>1450.1100000000001</v>
      </c>
      <c r="S430" s="41">
        <v>1410.44</v>
      </c>
      <c r="T430" s="41">
        <v>1345.48</v>
      </c>
      <c r="U430" s="41">
        <v>1365.71</v>
      </c>
      <c r="V430" s="41">
        <v>1500.65</v>
      </c>
      <c r="W430" s="41">
        <v>1409.5800000000002</v>
      </c>
      <c r="X430" s="41">
        <v>1274.03</v>
      </c>
      <c r="Y430" s="41">
        <v>1273.5800000000002</v>
      </c>
    </row>
    <row r="431" spans="1:25" ht="15.75">
      <c r="A431" s="40">
        <f t="shared" si="10"/>
        <v>45137</v>
      </c>
      <c r="B431" s="41">
        <v>1304.91</v>
      </c>
      <c r="C431" s="41">
        <v>1275.6200000000001</v>
      </c>
      <c r="D431" s="41">
        <v>1275.75</v>
      </c>
      <c r="E431" s="41">
        <v>1275.8100000000002</v>
      </c>
      <c r="F431" s="41">
        <v>1275.8700000000001</v>
      </c>
      <c r="G431" s="41">
        <v>1275.8500000000001</v>
      </c>
      <c r="H431" s="41">
        <v>1275.15</v>
      </c>
      <c r="I431" s="41">
        <v>1275.28</v>
      </c>
      <c r="J431" s="41">
        <v>1275.38</v>
      </c>
      <c r="K431" s="41">
        <v>1274.6000000000001</v>
      </c>
      <c r="L431" s="41">
        <v>1275.0600000000002</v>
      </c>
      <c r="M431" s="41">
        <v>1315.3300000000002</v>
      </c>
      <c r="N431" s="41">
        <v>1395.94</v>
      </c>
      <c r="O431" s="41">
        <v>1455.24</v>
      </c>
      <c r="P431" s="41">
        <v>1449.8500000000001</v>
      </c>
      <c r="Q431" s="41">
        <v>1442.8400000000001</v>
      </c>
      <c r="R431" s="41">
        <v>1466.7</v>
      </c>
      <c r="S431" s="41">
        <v>1430.0700000000002</v>
      </c>
      <c r="T431" s="41">
        <v>1367.16</v>
      </c>
      <c r="U431" s="41">
        <v>1386.2</v>
      </c>
      <c r="V431" s="41">
        <v>1537.8300000000002</v>
      </c>
      <c r="W431" s="41">
        <v>1443.0900000000001</v>
      </c>
      <c r="X431" s="41">
        <v>1279.5400000000002</v>
      </c>
      <c r="Y431" s="41">
        <v>1273.24</v>
      </c>
    </row>
    <row r="432" spans="1:25" ht="15.75">
      <c r="A432" s="40">
        <f t="shared" si="10"/>
        <v>45138</v>
      </c>
      <c r="B432" s="41">
        <v>1337.8200000000002</v>
      </c>
      <c r="C432" s="41">
        <v>1280.53</v>
      </c>
      <c r="D432" s="41">
        <v>1275.78</v>
      </c>
      <c r="E432" s="41">
        <v>1275.8100000000002</v>
      </c>
      <c r="F432" s="41">
        <v>1275.8300000000002</v>
      </c>
      <c r="G432" s="41">
        <v>1275.7900000000002</v>
      </c>
      <c r="H432" s="41">
        <v>1274.73</v>
      </c>
      <c r="I432" s="41">
        <v>1303.23</v>
      </c>
      <c r="J432" s="41">
        <v>1275.24</v>
      </c>
      <c r="K432" s="41">
        <v>1275.0400000000002</v>
      </c>
      <c r="L432" s="41">
        <v>1280.76</v>
      </c>
      <c r="M432" s="41">
        <v>1385.93</v>
      </c>
      <c r="N432" s="41">
        <v>1458.0900000000001</v>
      </c>
      <c r="O432" s="41">
        <v>1514.72</v>
      </c>
      <c r="P432" s="41">
        <v>1520.25</v>
      </c>
      <c r="Q432" s="41">
        <v>1517.22</v>
      </c>
      <c r="R432" s="41">
        <v>1547.5400000000002</v>
      </c>
      <c r="S432" s="41">
        <v>1512.0600000000002</v>
      </c>
      <c r="T432" s="41">
        <v>1421.8000000000002</v>
      </c>
      <c r="U432" s="41">
        <v>1417.6200000000001</v>
      </c>
      <c r="V432" s="41">
        <v>1529.5500000000002</v>
      </c>
      <c r="W432" s="41">
        <v>1422.23</v>
      </c>
      <c r="X432" s="41">
        <v>1274.1200000000001</v>
      </c>
      <c r="Y432" s="41">
        <v>1273.68</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45108</v>
      </c>
      <c r="B439" s="41">
        <v>1676.7800000000002</v>
      </c>
      <c r="C439" s="41">
        <v>1670.29</v>
      </c>
      <c r="D439" s="41">
        <v>1670.29</v>
      </c>
      <c r="E439" s="41">
        <v>1670.29</v>
      </c>
      <c r="F439" s="41">
        <v>1670.29</v>
      </c>
      <c r="G439" s="41">
        <v>1670.29</v>
      </c>
      <c r="H439" s="41">
        <v>1670.29</v>
      </c>
      <c r="I439" s="41">
        <v>1668.96</v>
      </c>
      <c r="J439" s="41">
        <v>1669.4099999999999</v>
      </c>
      <c r="K439" s="41">
        <v>1669.4900000000002</v>
      </c>
      <c r="L439" s="41">
        <v>1669.5</v>
      </c>
      <c r="M439" s="41">
        <v>1669.4900000000002</v>
      </c>
      <c r="N439" s="41">
        <v>1669.48</v>
      </c>
      <c r="O439" s="41">
        <v>1669.46</v>
      </c>
      <c r="P439" s="41">
        <v>1669.4099999999999</v>
      </c>
      <c r="Q439" s="41">
        <v>1669.3899999999999</v>
      </c>
      <c r="R439" s="41">
        <v>1669.35</v>
      </c>
      <c r="S439" s="41">
        <v>1669.33</v>
      </c>
      <c r="T439" s="41">
        <v>1669.33</v>
      </c>
      <c r="U439" s="41">
        <v>1669.2600000000002</v>
      </c>
      <c r="V439" s="41">
        <v>1668.2200000000003</v>
      </c>
      <c r="W439" s="41">
        <v>1668.02</v>
      </c>
      <c r="X439" s="41">
        <v>1668.17</v>
      </c>
      <c r="Y439" s="41">
        <v>1667.8000000000002</v>
      </c>
    </row>
    <row r="440" spans="1:25" ht="15.75">
      <c r="A440" s="40">
        <f>A439+1</f>
        <v>45109</v>
      </c>
      <c r="B440" s="41">
        <v>1675.7400000000002</v>
      </c>
      <c r="C440" s="41">
        <v>1669.8899999999999</v>
      </c>
      <c r="D440" s="41">
        <v>1669.9500000000003</v>
      </c>
      <c r="E440" s="41">
        <v>1669.96</v>
      </c>
      <c r="F440" s="41">
        <v>1669.9700000000003</v>
      </c>
      <c r="G440" s="41">
        <v>1669.94</v>
      </c>
      <c r="H440" s="41">
        <v>1669.1</v>
      </c>
      <c r="I440" s="41">
        <v>1669.1799999999998</v>
      </c>
      <c r="J440" s="41">
        <v>1669.42</v>
      </c>
      <c r="K440" s="41">
        <v>1669.2800000000002</v>
      </c>
      <c r="L440" s="41">
        <v>1669.15</v>
      </c>
      <c r="M440" s="41">
        <v>1669.12</v>
      </c>
      <c r="N440" s="41">
        <v>1669.0100000000002</v>
      </c>
      <c r="O440" s="41">
        <v>1669</v>
      </c>
      <c r="P440" s="41">
        <v>1668.98</v>
      </c>
      <c r="Q440" s="41">
        <v>1668.9700000000003</v>
      </c>
      <c r="R440" s="41">
        <v>1668.92</v>
      </c>
      <c r="S440" s="41">
        <v>1668.9</v>
      </c>
      <c r="T440" s="41">
        <v>1668.8200000000002</v>
      </c>
      <c r="U440" s="41">
        <v>1668.7400000000002</v>
      </c>
      <c r="V440" s="41">
        <v>1667.4900000000002</v>
      </c>
      <c r="W440" s="41">
        <v>1667.21</v>
      </c>
      <c r="X440" s="41">
        <v>1667.63</v>
      </c>
      <c r="Y440" s="41">
        <v>1667.4500000000003</v>
      </c>
    </row>
    <row r="441" spans="1:25" ht="15.75">
      <c r="A441" s="40">
        <f aca="true" t="shared" si="11" ref="A441:A469">A440+1</f>
        <v>45110</v>
      </c>
      <c r="B441" s="41">
        <v>1678.73</v>
      </c>
      <c r="C441" s="41">
        <v>1669.8400000000001</v>
      </c>
      <c r="D441" s="41">
        <v>1669.9099999999999</v>
      </c>
      <c r="E441" s="41">
        <v>1669.9299999999998</v>
      </c>
      <c r="F441" s="41">
        <v>1670.06</v>
      </c>
      <c r="G441" s="41">
        <v>1670.0300000000002</v>
      </c>
      <c r="H441" s="41">
        <v>1667.8400000000001</v>
      </c>
      <c r="I441" s="41">
        <v>1668.3600000000001</v>
      </c>
      <c r="J441" s="41">
        <v>1668.9500000000003</v>
      </c>
      <c r="K441" s="41">
        <v>1668.77</v>
      </c>
      <c r="L441" s="41">
        <v>1668.8000000000002</v>
      </c>
      <c r="M441" s="41">
        <v>1668.8600000000001</v>
      </c>
      <c r="N441" s="41">
        <v>1668.83</v>
      </c>
      <c r="O441" s="41">
        <v>1668.79</v>
      </c>
      <c r="P441" s="41">
        <v>1668.7800000000002</v>
      </c>
      <c r="Q441" s="41">
        <v>1668.75</v>
      </c>
      <c r="R441" s="41">
        <v>1668.7200000000003</v>
      </c>
      <c r="S441" s="41">
        <v>1668.69</v>
      </c>
      <c r="T441" s="41">
        <v>1668.63</v>
      </c>
      <c r="U441" s="41">
        <v>1668.6</v>
      </c>
      <c r="V441" s="41">
        <v>1667.4299999999998</v>
      </c>
      <c r="W441" s="41">
        <v>1667.46</v>
      </c>
      <c r="X441" s="41">
        <v>1667.87</v>
      </c>
      <c r="Y441" s="41">
        <v>1667.58</v>
      </c>
    </row>
    <row r="442" spans="1:25" ht="15.75">
      <c r="A442" s="40">
        <f t="shared" si="11"/>
        <v>45111</v>
      </c>
      <c r="B442" s="41">
        <v>1666.5700000000002</v>
      </c>
      <c r="C442" s="41">
        <v>1669.9900000000002</v>
      </c>
      <c r="D442" s="41">
        <v>1670.04</v>
      </c>
      <c r="E442" s="41">
        <v>1669.9500000000003</v>
      </c>
      <c r="F442" s="41">
        <v>1669.9500000000003</v>
      </c>
      <c r="G442" s="41">
        <v>1669.8899999999999</v>
      </c>
      <c r="H442" s="41">
        <v>1667.9500000000003</v>
      </c>
      <c r="I442" s="41">
        <v>1668.54</v>
      </c>
      <c r="J442" s="41">
        <v>1669.13</v>
      </c>
      <c r="K442" s="41">
        <v>1668.9</v>
      </c>
      <c r="L442" s="41">
        <v>1668.9299999999998</v>
      </c>
      <c r="M442" s="41">
        <v>1668.96</v>
      </c>
      <c r="N442" s="41">
        <v>1668.9</v>
      </c>
      <c r="O442" s="41">
        <v>1668.8000000000002</v>
      </c>
      <c r="P442" s="41">
        <v>1668.8200000000002</v>
      </c>
      <c r="Q442" s="41">
        <v>1668.75</v>
      </c>
      <c r="R442" s="41">
        <v>1668.8000000000002</v>
      </c>
      <c r="S442" s="41">
        <v>1668.94</v>
      </c>
      <c r="T442" s="41">
        <v>1668.9099999999999</v>
      </c>
      <c r="U442" s="41">
        <v>1668.9099999999999</v>
      </c>
      <c r="V442" s="41">
        <v>1667.88</v>
      </c>
      <c r="W442" s="41">
        <v>1667.71</v>
      </c>
      <c r="X442" s="41">
        <v>1667.98</v>
      </c>
      <c r="Y442" s="41">
        <v>1668.06</v>
      </c>
    </row>
    <row r="443" spans="1:25" ht="15.75">
      <c r="A443" s="40">
        <f t="shared" si="11"/>
        <v>45112</v>
      </c>
      <c r="B443" s="41">
        <v>1668.0700000000002</v>
      </c>
      <c r="C443" s="41">
        <v>1670.02</v>
      </c>
      <c r="D443" s="41">
        <v>1670.0300000000002</v>
      </c>
      <c r="E443" s="41">
        <v>1670.04</v>
      </c>
      <c r="F443" s="41">
        <v>1670.25</v>
      </c>
      <c r="G443" s="41">
        <v>1669.98</v>
      </c>
      <c r="H443" s="41">
        <v>1670.08</v>
      </c>
      <c r="I443" s="41">
        <v>1668.87</v>
      </c>
      <c r="J443" s="41">
        <v>1669.27</v>
      </c>
      <c r="K443" s="41">
        <v>1669.0700000000002</v>
      </c>
      <c r="L443" s="41">
        <v>1669.0900000000001</v>
      </c>
      <c r="M443" s="41">
        <v>1669.0700000000002</v>
      </c>
      <c r="N443" s="41">
        <v>1669.1399999999999</v>
      </c>
      <c r="O443" s="41">
        <v>1720.2800000000002</v>
      </c>
      <c r="P443" s="41">
        <v>1704.0300000000002</v>
      </c>
      <c r="Q443" s="41">
        <v>1687.9</v>
      </c>
      <c r="R443" s="41">
        <v>1697.4</v>
      </c>
      <c r="S443" s="41">
        <v>1729.2800000000002</v>
      </c>
      <c r="T443" s="41">
        <v>1668.98</v>
      </c>
      <c r="U443" s="41">
        <v>1668.92</v>
      </c>
      <c r="V443" s="41">
        <v>1705.5</v>
      </c>
      <c r="W443" s="41">
        <v>1667.87</v>
      </c>
      <c r="X443" s="41">
        <v>1668.2800000000002</v>
      </c>
      <c r="Y443" s="41">
        <v>1668.6599999999999</v>
      </c>
    </row>
    <row r="444" spans="1:25" ht="15.75">
      <c r="A444" s="40">
        <f t="shared" si="11"/>
        <v>45113</v>
      </c>
      <c r="B444" s="41">
        <v>1671.8000000000002</v>
      </c>
      <c r="C444" s="41">
        <v>1669.31</v>
      </c>
      <c r="D444" s="41">
        <v>1670.0300000000002</v>
      </c>
      <c r="E444" s="41">
        <v>1670.0300000000002</v>
      </c>
      <c r="F444" s="41">
        <v>1670.29</v>
      </c>
      <c r="G444" s="41">
        <v>1670.06</v>
      </c>
      <c r="H444" s="41">
        <v>1669.2000000000003</v>
      </c>
      <c r="I444" s="41">
        <v>1688.1</v>
      </c>
      <c r="J444" s="41">
        <v>1669.31</v>
      </c>
      <c r="K444" s="41">
        <v>1669.0900000000001</v>
      </c>
      <c r="L444" s="41">
        <v>1669.0500000000002</v>
      </c>
      <c r="M444" s="41">
        <v>1679.9900000000002</v>
      </c>
      <c r="N444" s="41">
        <v>1756.33</v>
      </c>
      <c r="O444" s="41">
        <v>1789.8600000000001</v>
      </c>
      <c r="P444" s="41">
        <v>1802.1399999999999</v>
      </c>
      <c r="Q444" s="41">
        <v>1789.5300000000002</v>
      </c>
      <c r="R444" s="41">
        <v>1813</v>
      </c>
      <c r="S444" s="41">
        <v>1793.4500000000003</v>
      </c>
      <c r="T444" s="41">
        <v>1714.9</v>
      </c>
      <c r="U444" s="41">
        <v>1700.77</v>
      </c>
      <c r="V444" s="41">
        <v>1838.19</v>
      </c>
      <c r="W444" s="41">
        <v>1787.13</v>
      </c>
      <c r="X444" s="41">
        <v>1668.25</v>
      </c>
      <c r="Y444" s="41">
        <v>1668.7800000000002</v>
      </c>
    </row>
    <row r="445" spans="1:25" ht="15.75">
      <c r="A445" s="40">
        <f t="shared" si="11"/>
        <v>45114</v>
      </c>
      <c r="B445" s="41">
        <v>1663.7400000000002</v>
      </c>
      <c r="C445" s="41">
        <v>1665.5700000000002</v>
      </c>
      <c r="D445" s="41">
        <v>1670.29</v>
      </c>
      <c r="E445" s="41">
        <v>1670.29</v>
      </c>
      <c r="F445" s="41">
        <v>1670.29</v>
      </c>
      <c r="G445" s="41">
        <v>1670.29</v>
      </c>
      <c r="H445" s="41">
        <v>1670.29</v>
      </c>
      <c r="I445" s="41">
        <v>1688.94</v>
      </c>
      <c r="J445" s="41">
        <v>1669.25</v>
      </c>
      <c r="K445" s="41">
        <v>1669.12</v>
      </c>
      <c r="L445" s="41">
        <v>1669.1599999999999</v>
      </c>
      <c r="M445" s="41">
        <v>1683.2600000000002</v>
      </c>
      <c r="N445" s="41">
        <v>1754.5300000000002</v>
      </c>
      <c r="O445" s="41">
        <v>1793.02</v>
      </c>
      <c r="P445" s="41">
        <v>1796.08</v>
      </c>
      <c r="Q445" s="41">
        <v>1789.08</v>
      </c>
      <c r="R445" s="41">
        <v>1809.9099999999999</v>
      </c>
      <c r="S445" s="41">
        <v>1791.9299999999998</v>
      </c>
      <c r="T445" s="41">
        <v>1715.27</v>
      </c>
      <c r="U445" s="41">
        <v>1703.8200000000002</v>
      </c>
      <c r="V445" s="41">
        <v>1852.0900000000001</v>
      </c>
      <c r="W445" s="41">
        <v>1792.75</v>
      </c>
      <c r="X445" s="41">
        <v>1668.0100000000002</v>
      </c>
      <c r="Y445" s="41">
        <v>1668.2400000000002</v>
      </c>
    </row>
    <row r="446" spans="1:25" ht="15.75">
      <c r="A446" s="40">
        <f t="shared" si="11"/>
        <v>45115</v>
      </c>
      <c r="B446" s="41">
        <v>1741.81</v>
      </c>
      <c r="C446" s="41">
        <v>1690.87</v>
      </c>
      <c r="D446" s="41">
        <v>1670.54</v>
      </c>
      <c r="E446" s="41">
        <v>1669.9900000000002</v>
      </c>
      <c r="F446" s="41">
        <v>1670.29</v>
      </c>
      <c r="G446" s="41">
        <v>1669.9700000000003</v>
      </c>
      <c r="H446" s="41">
        <v>1670.29</v>
      </c>
      <c r="I446" s="41">
        <v>1713.33</v>
      </c>
      <c r="J446" s="41">
        <v>1669.4900000000002</v>
      </c>
      <c r="K446" s="41">
        <v>1669.17</v>
      </c>
      <c r="L446" s="41">
        <v>1702.85</v>
      </c>
      <c r="M446" s="41">
        <v>1758.2800000000002</v>
      </c>
      <c r="N446" s="41">
        <v>1867</v>
      </c>
      <c r="O446" s="41">
        <v>1968.96</v>
      </c>
      <c r="P446" s="41">
        <v>1963.42</v>
      </c>
      <c r="Q446" s="41">
        <v>2003.33</v>
      </c>
      <c r="R446" s="41">
        <v>2030.63</v>
      </c>
      <c r="S446" s="41">
        <v>2013.17</v>
      </c>
      <c r="T446" s="41">
        <v>1939.54</v>
      </c>
      <c r="U446" s="41">
        <v>1833.04</v>
      </c>
      <c r="V446" s="41">
        <v>2003.29</v>
      </c>
      <c r="W446" s="41">
        <v>1950.88</v>
      </c>
      <c r="X446" s="41">
        <v>1827.5500000000002</v>
      </c>
      <c r="Y446" s="41">
        <v>1667.8899999999999</v>
      </c>
    </row>
    <row r="447" spans="1:25" ht="15.75">
      <c r="A447" s="40">
        <f t="shared" si="11"/>
        <v>45116</v>
      </c>
      <c r="B447" s="41">
        <v>1785.29</v>
      </c>
      <c r="C447" s="41">
        <v>1703.58</v>
      </c>
      <c r="D447" s="41">
        <v>1673.0700000000002</v>
      </c>
      <c r="E447" s="41">
        <v>1669.7800000000002</v>
      </c>
      <c r="F447" s="41">
        <v>1670.21</v>
      </c>
      <c r="G447" s="41">
        <v>1670.21</v>
      </c>
      <c r="H447" s="41">
        <v>1670.08</v>
      </c>
      <c r="I447" s="41">
        <v>1740.17</v>
      </c>
      <c r="J447" s="41">
        <v>1669.1100000000001</v>
      </c>
      <c r="K447" s="41">
        <v>1668.5700000000002</v>
      </c>
      <c r="L447" s="41">
        <v>1793.5300000000002</v>
      </c>
      <c r="M447" s="41">
        <v>1877.33</v>
      </c>
      <c r="N447" s="41">
        <v>1944.83</v>
      </c>
      <c r="O447" s="41">
        <v>1985.56</v>
      </c>
      <c r="P447" s="41">
        <v>1971.88</v>
      </c>
      <c r="Q447" s="41">
        <v>1975.1</v>
      </c>
      <c r="R447" s="41">
        <v>1987.48</v>
      </c>
      <c r="S447" s="41">
        <v>1976.04</v>
      </c>
      <c r="T447" s="41">
        <v>1912.7600000000002</v>
      </c>
      <c r="U447" s="41">
        <v>1858.5500000000002</v>
      </c>
      <c r="V447" s="41">
        <v>2038.52</v>
      </c>
      <c r="W447" s="41">
        <v>1998.8200000000002</v>
      </c>
      <c r="X447" s="41">
        <v>1879.0900000000001</v>
      </c>
      <c r="Y447" s="41">
        <v>1668.12</v>
      </c>
    </row>
    <row r="448" spans="1:25" ht="15.75">
      <c r="A448" s="40">
        <f t="shared" si="11"/>
        <v>45117</v>
      </c>
      <c r="B448" s="41">
        <v>1722.7600000000002</v>
      </c>
      <c r="C448" s="41">
        <v>1671.8899999999999</v>
      </c>
      <c r="D448" s="41">
        <v>1669.8000000000002</v>
      </c>
      <c r="E448" s="41">
        <v>1669.8600000000001</v>
      </c>
      <c r="F448" s="41">
        <v>1669.9299999999998</v>
      </c>
      <c r="G448" s="41">
        <v>1669.83</v>
      </c>
      <c r="H448" s="41">
        <v>1670.29</v>
      </c>
      <c r="I448" s="41">
        <v>1684.15</v>
      </c>
      <c r="J448" s="41">
        <v>1669.21</v>
      </c>
      <c r="K448" s="41">
        <v>1669.02</v>
      </c>
      <c r="L448" s="41">
        <v>1669.02</v>
      </c>
      <c r="M448" s="41">
        <v>1754.5100000000002</v>
      </c>
      <c r="N448" s="41">
        <v>1855.2200000000003</v>
      </c>
      <c r="O448" s="41">
        <v>1923.1399999999999</v>
      </c>
      <c r="P448" s="41">
        <v>1919.8400000000001</v>
      </c>
      <c r="Q448" s="41">
        <v>1890.5500000000002</v>
      </c>
      <c r="R448" s="41">
        <v>1909.38</v>
      </c>
      <c r="S448" s="41">
        <v>1914.04</v>
      </c>
      <c r="T448" s="41">
        <v>1825.2400000000002</v>
      </c>
      <c r="U448" s="41">
        <v>1812.0900000000001</v>
      </c>
      <c r="V448" s="41">
        <v>1950.7000000000003</v>
      </c>
      <c r="W448" s="41">
        <v>1905.31</v>
      </c>
      <c r="X448" s="41">
        <v>1793.42</v>
      </c>
      <c r="Y448" s="41">
        <v>1668.9299999999998</v>
      </c>
    </row>
    <row r="449" spans="1:25" ht="15.75">
      <c r="A449" s="40">
        <f t="shared" si="11"/>
        <v>45118</v>
      </c>
      <c r="B449" s="41">
        <v>1624.9700000000003</v>
      </c>
      <c r="C449" s="41">
        <v>1670.29</v>
      </c>
      <c r="D449" s="41">
        <v>1670.29</v>
      </c>
      <c r="E449" s="41">
        <v>1670.29</v>
      </c>
      <c r="F449" s="41">
        <v>1670.29</v>
      </c>
      <c r="G449" s="41">
        <v>1670.29</v>
      </c>
      <c r="H449" s="41">
        <v>1670.29</v>
      </c>
      <c r="I449" s="41">
        <v>1684.5700000000002</v>
      </c>
      <c r="J449" s="41">
        <v>1669.4</v>
      </c>
      <c r="K449" s="41">
        <v>1669.3400000000001</v>
      </c>
      <c r="L449" s="41">
        <v>1669.38</v>
      </c>
      <c r="M449" s="41">
        <v>1685.02</v>
      </c>
      <c r="N449" s="41">
        <v>1729.8400000000001</v>
      </c>
      <c r="O449" s="41">
        <v>1754.52</v>
      </c>
      <c r="P449" s="41">
        <v>1755.88</v>
      </c>
      <c r="Q449" s="41">
        <v>1750.2600000000002</v>
      </c>
      <c r="R449" s="41">
        <v>1764.8000000000002</v>
      </c>
      <c r="S449" s="41">
        <v>1751.6599999999999</v>
      </c>
      <c r="T449" s="41">
        <v>1700.0900000000001</v>
      </c>
      <c r="U449" s="41">
        <v>1687.96</v>
      </c>
      <c r="V449" s="41">
        <v>1775.7000000000003</v>
      </c>
      <c r="W449" s="41">
        <v>1744.56</v>
      </c>
      <c r="X449" s="41">
        <v>1668.7200000000003</v>
      </c>
      <c r="Y449" s="41">
        <v>1668.81</v>
      </c>
    </row>
    <row r="450" spans="1:25" ht="15.75">
      <c r="A450" s="40">
        <f t="shared" si="11"/>
        <v>45119</v>
      </c>
      <c r="B450" s="41">
        <v>1693.48</v>
      </c>
      <c r="C450" s="41">
        <v>1671.0100000000002</v>
      </c>
      <c r="D450" s="41">
        <v>1669.92</v>
      </c>
      <c r="E450" s="41">
        <v>1669.9299999999998</v>
      </c>
      <c r="F450" s="41">
        <v>1670.29</v>
      </c>
      <c r="G450" s="41">
        <v>1670.29</v>
      </c>
      <c r="H450" s="41">
        <v>1670.29</v>
      </c>
      <c r="I450" s="41">
        <v>1708.29</v>
      </c>
      <c r="J450" s="41">
        <v>1669.38</v>
      </c>
      <c r="K450" s="41">
        <v>1669.25</v>
      </c>
      <c r="L450" s="41">
        <v>1669.17</v>
      </c>
      <c r="M450" s="41">
        <v>1751.9500000000003</v>
      </c>
      <c r="N450" s="41">
        <v>1810.3200000000002</v>
      </c>
      <c r="O450" s="41">
        <v>1838.98</v>
      </c>
      <c r="P450" s="41">
        <v>1858.6799999999998</v>
      </c>
      <c r="Q450" s="41">
        <v>1841.4500000000003</v>
      </c>
      <c r="R450" s="41">
        <v>1856.3899999999999</v>
      </c>
      <c r="S450" s="41">
        <v>1812.23</v>
      </c>
      <c r="T450" s="41">
        <v>1756.7800000000002</v>
      </c>
      <c r="U450" s="41">
        <v>1739.5700000000002</v>
      </c>
      <c r="V450" s="41">
        <v>1863.4500000000003</v>
      </c>
      <c r="W450" s="41">
        <v>1826.9</v>
      </c>
      <c r="X450" s="41">
        <v>1737.2200000000003</v>
      </c>
      <c r="Y450" s="41">
        <v>1668.77</v>
      </c>
    </row>
    <row r="451" spans="1:25" ht="15.75">
      <c r="A451" s="40">
        <f t="shared" si="11"/>
        <v>45120</v>
      </c>
      <c r="B451" s="41">
        <v>1682.9</v>
      </c>
      <c r="C451" s="41">
        <v>1743.1</v>
      </c>
      <c r="D451" s="41">
        <v>1688.83</v>
      </c>
      <c r="E451" s="41">
        <v>1674.19</v>
      </c>
      <c r="F451" s="41">
        <v>1669.6</v>
      </c>
      <c r="G451" s="41">
        <v>1669.8600000000001</v>
      </c>
      <c r="H451" s="41">
        <v>1695.27</v>
      </c>
      <c r="I451" s="41">
        <v>1761.7400000000002</v>
      </c>
      <c r="J451" s="41">
        <v>1669.3899999999999</v>
      </c>
      <c r="K451" s="41">
        <v>1669.27</v>
      </c>
      <c r="L451" s="41">
        <v>1669.2000000000003</v>
      </c>
      <c r="M451" s="41">
        <v>1676.08</v>
      </c>
      <c r="N451" s="41">
        <v>1744.94</v>
      </c>
      <c r="O451" s="41">
        <v>1822.3200000000002</v>
      </c>
      <c r="P451" s="41">
        <v>1824.3600000000001</v>
      </c>
      <c r="Q451" s="41">
        <v>1801.81</v>
      </c>
      <c r="R451" s="41">
        <v>1897.52</v>
      </c>
      <c r="S451" s="41">
        <v>1853.2000000000003</v>
      </c>
      <c r="T451" s="41">
        <v>1753.6</v>
      </c>
      <c r="U451" s="41">
        <v>1726.83</v>
      </c>
      <c r="V451" s="41">
        <v>1729.23</v>
      </c>
      <c r="W451" s="41">
        <v>1667.7400000000002</v>
      </c>
      <c r="X451" s="41">
        <v>1667.7400000000002</v>
      </c>
      <c r="Y451" s="41">
        <v>1667.73</v>
      </c>
    </row>
    <row r="452" spans="1:25" ht="15.75">
      <c r="A452" s="40">
        <f t="shared" si="11"/>
        <v>45121</v>
      </c>
      <c r="B452" s="41">
        <v>1743.0900000000001</v>
      </c>
      <c r="C452" s="41">
        <v>1690.2400000000002</v>
      </c>
      <c r="D452" s="41">
        <v>1669.8600000000001</v>
      </c>
      <c r="E452" s="41">
        <v>1669.88</v>
      </c>
      <c r="F452" s="41">
        <v>1669.8899999999999</v>
      </c>
      <c r="G452" s="41">
        <v>1669.81</v>
      </c>
      <c r="H452" s="41">
        <v>1669.0100000000002</v>
      </c>
      <c r="I452" s="41">
        <v>1741.9099999999999</v>
      </c>
      <c r="J452" s="41">
        <v>1669.21</v>
      </c>
      <c r="K452" s="41">
        <v>1669.1</v>
      </c>
      <c r="L452" s="41">
        <v>1682.1799999999998</v>
      </c>
      <c r="M452" s="41">
        <v>1744.83</v>
      </c>
      <c r="N452" s="41">
        <v>1852.5300000000002</v>
      </c>
      <c r="O452" s="41">
        <v>1915.5500000000002</v>
      </c>
      <c r="P452" s="41">
        <v>1912.73</v>
      </c>
      <c r="Q452" s="41">
        <v>1941.2400000000002</v>
      </c>
      <c r="R452" s="41">
        <v>1965.77</v>
      </c>
      <c r="S452" s="41">
        <v>1971.23</v>
      </c>
      <c r="T452" s="41">
        <v>1882.25</v>
      </c>
      <c r="U452" s="41">
        <v>1823.7000000000003</v>
      </c>
      <c r="V452" s="41">
        <v>1993.7800000000002</v>
      </c>
      <c r="W452" s="41">
        <v>1935.67</v>
      </c>
      <c r="X452" s="41">
        <v>1790.0500000000002</v>
      </c>
      <c r="Y452" s="41">
        <v>1668.8899999999999</v>
      </c>
    </row>
    <row r="453" spans="1:25" ht="15.75">
      <c r="A453" s="40">
        <f t="shared" si="11"/>
        <v>45122</v>
      </c>
      <c r="B453" s="41">
        <v>1771.0700000000002</v>
      </c>
      <c r="C453" s="41">
        <v>1708.7800000000002</v>
      </c>
      <c r="D453" s="41">
        <v>1669.6599999999999</v>
      </c>
      <c r="E453" s="41">
        <v>1669.73</v>
      </c>
      <c r="F453" s="41">
        <v>1669.77</v>
      </c>
      <c r="G453" s="41">
        <v>1670.29</v>
      </c>
      <c r="H453" s="41">
        <v>1670.29</v>
      </c>
      <c r="I453" s="41">
        <v>1513.5500000000002</v>
      </c>
      <c r="J453" s="41">
        <v>1669.5700000000002</v>
      </c>
      <c r="K453" s="41">
        <v>1669.3899999999999</v>
      </c>
      <c r="L453" s="41">
        <v>1676.67</v>
      </c>
      <c r="M453" s="41">
        <v>1728.33</v>
      </c>
      <c r="N453" s="41">
        <v>1823.3000000000002</v>
      </c>
      <c r="O453" s="41">
        <v>1873.8200000000002</v>
      </c>
      <c r="P453" s="41">
        <v>1874.08</v>
      </c>
      <c r="Q453" s="41">
        <v>1892.27</v>
      </c>
      <c r="R453" s="41">
        <v>1908.2000000000003</v>
      </c>
      <c r="S453" s="41">
        <v>1867.98</v>
      </c>
      <c r="T453" s="41">
        <v>1801.6599999999999</v>
      </c>
      <c r="U453" s="41">
        <v>1765.19</v>
      </c>
      <c r="V453" s="41">
        <v>1873.9</v>
      </c>
      <c r="W453" s="41">
        <v>1866.3899999999999</v>
      </c>
      <c r="X453" s="41">
        <v>1746.6799999999998</v>
      </c>
      <c r="Y453" s="41">
        <v>1668.6799999999998</v>
      </c>
    </row>
    <row r="454" spans="1:25" ht="15.75">
      <c r="A454" s="40">
        <f t="shared" si="11"/>
        <v>45123</v>
      </c>
      <c r="B454" s="41">
        <v>1806.17</v>
      </c>
      <c r="C454" s="41">
        <v>1754.48</v>
      </c>
      <c r="D454" s="41">
        <v>1707.4099999999999</v>
      </c>
      <c r="E454" s="41">
        <v>1680.19</v>
      </c>
      <c r="F454" s="41">
        <v>1669.85</v>
      </c>
      <c r="G454" s="41">
        <v>1669.9299999999998</v>
      </c>
      <c r="H454" s="41">
        <v>1670.29</v>
      </c>
      <c r="I454" s="41">
        <v>1710.29</v>
      </c>
      <c r="J454" s="41">
        <v>1669.5700000000002</v>
      </c>
      <c r="K454" s="41">
        <v>1669.29</v>
      </c>
      <c r="L454" s="41">
        <v>1669.38</v>
      </c>
      <c r="M454" s="41">
        <v>1669.37</v>
      </c>
      <c r="N454" s="41">
        <v>1669.3400000000001</v>
      </c>
      <c r="O454" s="41">
        <v>1748.96</v>
      </c>
      <c r="P454" s="41">
        <v>1748.56</v>
      </c>
      <c r="Q454" s="41">
        <v>1726.2600000000002</v>
      </c>
      <c r="R454" s="41">
        <v>1822.15</v>
      </c>
      <c r="S454" s="41">
        <v>1780.1100000000001</v>
      </c>
      <c r="T454" s="41">
        <v>1678.27</v>
      </c>
      <c r="U454" s="41">
        <v>1669.33</v>
      </c>
      <c r="V454" s="41">
        <v>1668.3200000000002</v>
      </c>
      <c r="W454" s="41">
        <v>1668.08</v>
      </c>
      <c r="X454" s="41">
        <v>1667.4900000000002</v>
      </c>
      <c r="Y454" s="41">
        <v>1667.08</v>
      </c>
    </row>
    <row r="455" spans="1:25" ht="15.75">
      <c r="A455" s="40">
        <f t="shared" si="11"/>
        <v>45124</v>
      </c>
      <c r="B455" s="41">
        <v>1840.9900000000002</v>
      </c>
      <c r="C455" s="41">
        <v>1757.23</v>
      </c>
      <c r="D455" s="41">
        <v>1707.8000000000002</v>
      </c>
      <c r="E455" s="41">
        <v>1682.6799999999998</v>
      </c>
      <c r="F455" s="41">
        <v>1669.8000000000002</v>
      </c>
      <c r="G455" s="41">
        <v>1669.62</v>
      </c>
      <c r="H455" s="41">
        <v>1672.27</v>
      </c>
      <c r="I455" s="41">
        <v>1746.0300000000002</v>
      </c>
      <c r="J455" s="41">
        <v>1669</v>
      </c>
      <c r="K455" s="41">
        <v>1669.13</v>
      </c>
      <c r="L455" s="41">
        <v>1669.04</v>
      </c>
      <c r="M455" s="41">
        <v>1669.0300000000002</v>
      </c>
      <c r="N455" s="41">
        <v>1674.13</v>
      </c>
      <c r="O455" s="41">
        <v>1764.0500000000002</v>
      </c>
      <c r="P455" s="41">
        <v>1764.1399999999999</v>
      </c>
      <c r="Q455" s="41">
        <v>1741.0500000000002</v>
      </c>
      <c r="R455" s="41">
        <v>1851.5500000000002</v>
      </c>
      <c r="S455" s="41">
        <v>1803.5100000000002</v>
      </c>
      <c r="T455" s="41">
        <v>1689.42</v>
      </c>
      <c r="U455" s="41">
        <v>1669.0100000000002</v>
      </c>
      <c r="V455" s="41">
        <v>1667.85</v>
      </c>
      <c r="W455" s="41">
        <v>1667.67</v>
      </c>
      <c r="X455" s="41">
        <v>1667.38</v>
      </c>
      <c r="Y455" s="41">
        <v>1667.1</v>
      </c>
    </row>
    <row r="456" spans="1:25" ht="15.75">
      <c r="A456" s="40">
        <f t="shared" si="11"/>
        <v>45125</v>
      </c>
      <c r="B456" s="41">
        <v>1790.2200000000003</v>
      </c>
      <c r="C456" s="41">
        <v>1720.69</v>
      </c>
      <c r="D456" s="41">
        <v>1680.62</v>
      </c>
      <c r="E456" s="41">
        <v>1668.1799999999998</v>
      </c>
      <c r="F456" s="41">
        <v>1669.8400000000001</v>
      </c>
      <c r="G456" s="41">
        <v>1669.67</v>
      </c>
      <c r="H456" s="41">
        <v>1674.31</v>
      </c>
      <c r="I456" s="41">
        <v>1744.2000000000003</v>
      </c>
      <c r="J456" s="41">
        <v>1668.12</v>
      </c>
      <c r="K456" s="41">
        <v>1667.79</v>
      </c>
      <c r="L456" s="41">
        <v>1667.62</v>
      </c>
      <c r="M456" s="41">
        <v>1667.42</v>
      </c>
      <c r="N456" s="41">
        <v>1683.02</v>
      </c>
      <c r="O456" s="41">
        <v>1774.33</v>
      </c>
      <c r="P456" s="41">
        <v>1771.9700000000003</v>
      </c>
      <c r="Q456" s="41">
        <v>1748.13</v>
      </c>
      <c r="R456" s="41">
        <v>1861.12</v>
      </c>
      <c r="S456" s="41">
        <v>1811.69</v>
      </c>
      <c r="T456" s="41">
        <v>1699.3899999999999</v>
      </c>
      <c r="U456" s="41">
        <v>1669.1599999999999</v>
      </c>
      <c r="V456" s="41">
        <v>1668.06</v>
      </c>
      <c r="W456" s="41">
        <v>1667.9</v>
      </c>
      <c r="X456" s="41">
        <v>1667.5900000000001</v>
      </c>
      <c r="Y456" s="41">
        <v>1667.4099999999999</v>
      </c>
    </row>
    <row r="457" spans="1:25" ht="15.75">
      <c r="A457" s="40">
        <f t="shared" si="11"/>
        <v>45126</v>
      </c>
      <c r="B457" s="41">
        <v>1676.7400000000002</v>
      </c>
      <c r="C457" s="41">
        <v>1724.88</v>
      </c>
      <c r="D457" s="41">
        <v>1669.6</v>
      </c>
      <c r="E457" s="41">
        <v>1655.7800000000002</v>
      </c>
      <c r="F457" s="41">
        <v>1669.81</v>
      </c>
      <c r="G457" s="41">
        <v>1675.6100000000001</v>
      </c>
      <c r="H457" s="41">
        <v>1717.9299999999998</v>
      </c>
      <c r="I457" s="41">
        <v>1860.4099999999999</v>
      </c>
      <c r="J457" s="41">
        <v>1669.04</v>
      </c>
      <c r="K457" s="41">
        <v>1669.06</v>
      </c>
      <c r="L457" s="41">
        <v>1668.9900000000002</v>
      </c>
      <c r="M457" s="41">
        <v>1668.8899999999999</v>
      </c>
      <c r="N457" s="41">
        <v>1704.6799999999998</v>
      </c>
      <c r="O457" s="41">
        <v>1743.6599999999999</v>
      </c>
      <c r="P457" s="41">
        <v>1743.25</v>
      </c>
      <c r="Q457" s="41">
        <v>1764.52</v>
      </c>
      <c r="R457" s="41">
        <v>1754.12</v>
      </c>
      <c r="S457" s="41">
        <v>1716.7800000000002</v>
      </c>
      <c r="T457" s="41">
        <v>1863.88</v>
      </c>
      <c r="U457" s="41">
        <v>2007.69</v>
      </c>
      <c r="V457" s="41">
        <v>2224.8</v>
      </c>
      <c r="W457" s="41">
        <v>2185.42</v>
      </c>
      <c r="X457" s="41">
        <v>2041.1599999999999</v>
      </c>
      <c r="Y457" s="41">
        <v>1844.17</v>
      </c>
    </row>
    <row r="458" spans="1:25" ht="15.75">
      <c r="A458" s="40">
        <f t="shared" si="11"/>
        <v>45127</v>
      </c>
      <c r="B458" s="41">
        <v>1773.6599999999999</v>
      </c>
      <c r="C458" s="41">
        <v>1698.4700000000003</v>
      </c>
      <c r="D458" s="41">
        <v>1655.85</v>
      </c>
      <c r="E458" s="41">
        <v>1644.29</v>
      </c>
      <c r="F458" s="41">
        <v>1646.08</v>
      </c>
      <c r="G458" s="41">
        <v>1671.6399999999999</v>
      </c>
      <c r="H458" s="41">
        <v>1670.5500000000002</v>
      </c>
      <c r="I458" s="41">
        <v>1837.3600000000001</v>
      </c>
      <c r="J458" s="41">
        <v>1669.1599999999999</v>
      </c>
      <c r="K458" s="41">
        <v>1669.19</v>
      </c>
      <c r="L458" s="41">
        <v>1669.1399999999999</v>
      </c>
      <c r="M458" s="41">
        <v>1669.1</v>
      </c>
      <c r="N458" s="41">
        <v>1701.3000000000002</v>
      </c>
      <c r="O458" s="41">
        <v>1743.5</v>
      </c>
      <c r="P458" s="41">
        <v>1743.1799999999998</v>
      </c>
      <c r="Q458" s="41">
        <v>1765.21</v>
      </c>
      <c r="R458" s="41">
        <v>1754.4</v>
      </c>
      <c r="S458" s="41">
        <v>1717.33</v>
      </c>
      <c r="T458" s="41">
        <v>1863.42</v>
      </c>
      <c r="U458" s="41">
        <v>2005.5900000000001</v>
      </c>
      <c r="V458" s="41">
        <v>2220.53</v>
      </c>
      <c r="W458" s="41">
        <v>2181.08</v>
      </c>
      <c r="X458" s="41">
        <v>2002.27</v>
      </c>
      <c r="Y458" s="41">
        <v>1668.25</v>
      </c>
    </row>
    <row r="459" spans="1:25" ht="15.75">
      <c r="A459" s="40">
        <f t="shared" si="11"/>
        <v>45128</v>
      </c>
      <c r="B459" s="41">
        <v>1696.1599999999999</v>
      </c>
      <c r="C459" s="41">
        <v>1669.65</v>
      </c>
      <c r="D459" s="41">
        <v>1669.75</v>
      </c>
      <c r="E459" s="41">
        <v>1669.8200000000002</v>
      </c>
      <c r="F459" s="41">
        <v>1669.85</v>
      </c>
      <c r="G459" s="41">
        <v>1669.7600000000002</v>
      </c>
      <c r="H459" s="41">
        <v>1669.23</v>
      </c>
      <c r="I459" s="41">
        <v>1669.31</v>
      </c>
      <c r="J459" s="41">
        <v>1669.3400000000001</v>
      </c>
      <c r="K459" s="41">
        <v>1669.2000000000003</v>
      </c>
      <c r="L459" s="41">
        <v>1669.23</v>
      </c>
      <c r="M459" s="41">
        <v>1669.2000000000003</v>
      </c>
      <c r="N459" s="41">
        <v>1669.19</v>
      </c>
      <c r="O459" s="41">
        <v>1725.6</v>
      </c>
      <c r="P459" s="41">
        <v>1744.9500000000003</v>
      </c>
      <c r="Q459" s="41">
        <v>1748.8400000000001</v>
      </c>
      <c r="R459" s="41">
        <v>1782.79</v>
      </c>
      <c r="S459" s="41">
        <v>1790.8600000000001</v>
      </c>
      <c r="T459" s="41">
        <v>1716.81</v>
      </c>
      <c r="U459" s="41">
        <v>1680.27</v>
      </c>
      <c r="V459" s="41">
        <v>1800.37</v>
      </c>
      <c r="W459" s="41">
        <v>1705.46</v>
      </c>
      <c r="X459" s="41">
        <v>1668.08</v>
      </c>
      <c r="Y459" s="41">
        <v>1667.3899999999999</v>
      </c>
    </row>
    <row r="460" spans="1:25" ht="15.75">
      <c r="A460" s="40">
        <f t="shared" si="11"/>
        <v>45129</v>
      </c>
      <c r="B460" s="41">
        <v>1771.6</v>
      </c>
      <c r="C460" s="41">
        <v>1694.75</v>
      </c>
      <c r="D460" s="41">
        <v>1669.6100000000001</v>
      </c>
      <c r="E460" s="41">
        <v>1669.7200000000003</v>
      </c>
      <c r="F460" s="41">
        <v>1669.7800000000002</v>
      </c>
      <c r="G460" s="41">
        <v>1669.73</v>
      </c>
      <c r="H460" s="41">
        <v>1669.0900000000001</v>
      </c>
      <c r="I460" s="41">
        <v>1706.3200000000002</v>
      </c>
      <c r="J460" s="41">
        <v>1669.31</v>
      </c>
      <c r="K460" s="41">
        <v>1669.13</v>
      </c>
      <c r="L460" s="41">
        <v>1741.5700000000002</v>
      </c>
      <c r="M460" s="41">
        <v>1868.33</v>
      </c>
      <c r="N460" s="41">
        <v>1914.79</v>
      </c>
      <c r="O460" s="41">
        <v>1957.3600000000001</v>
      </c>
      <c r="P460" s="41">
        <v>1963.0700000000002</v>
      </c>
      <c r="Q460" s="41">
        <v>1954.94</v>
      </c>
      <c r="R460" s="41">
        <v>1935.5100000000002</v>
      </c>
      <c r="S460" s="41">
        <v>1857.98</v>
      </c>
      <c r="T460" s="41">
        <v>1764.3600000000001</v>
      </c>
      <c r="U460" s="41">
        <v>1745.67</v>
      </c>
      <c r="V460" s="41">
        <v>1723.77</v>
      </c>
      <c r="W460" s="41">
        <v>1667.58</v>
      </c>
      <c r="X460" s="41">
        <v>1667.04</v>
      </c>
      <c r="Y460" s="41">
        <v>1664.8200000000002</v>
      </c>
    </row>
    <row r="461" spans="1:25" ht="15.75">
      <c r="A461" s="40">
        <f t="shared" si="11"/>
        <v>45130</v>
      </c>
      <c r="B461" s="41">
        <v>1772.25</v>
      </c>
      <c r="C461" s="41">
        <v>1697.73</v>
      </c>
      <c r="D461" s="41">
        <v>1669.63</v>
      </c>
      <c r="E461" s="41">
        <v>1669.71</v>
      </c>
      <c r="F461" s="41">
        <v>1669.8000000000002</v>
      </c>
      <c r="G461" s="41">
        <v>1669.7800000000002</v>
      </c>
      <c r="H461" s="41">
        <v>1669.44</v>
      </c>
      <c r="I461" s="41">
        <v>1721.96</v>
      </c>
      <c r="J461" s="41">
        <v>1669.17</v>
      </c>
      <c r="K461" s="41">
        <v>1668.38</v>
      </c>
      <c r="L461" s="41">
        <v>1767.25</v>
      </c>
      <c r="M461" s="41">
        <v>1854.4700000000003</v>
      </c>
      <c r="N461" s="41">
        <v>1922.8899999999999</v>
      </c>
      <c r="O461" s="41">
        <v>1959.9299999999998</v>
      </c>
      <c r="P461" s="41">
        <v>1952.6</v>
      </c>
      <c r="Q461" s="41">
        <v>1957.9900000000002</v>
      </c>
      <c r="R461" s="41">
        <v>1968.7200000000003</v>
      </c>
      <c r="S461" s="41">
        <v>1962.73</v>
      </c>
      <c r="T461" s="41">
        <v>1887.6</v>
      </c>
      <c r="U461" s="41">
        <v>1836.4299999999998</v>
      </c>
      <c r="V461" s="41">
        <v>2014.58</v>
      </c>
      <c r="W461" s="41">
        <v>1967.9</v>
      </c>
      <c r="X461" s="41">
        <v>1812.79</v>
      </c>
      <c r="Y461" s="41">
        <v>1666.52</v>
      </c>
    </row>
    <row r="462" spans="1:25" ht="15.75">
      <c r="A462" s="40">
        <f t="shared" si="11"/>
        <v>45131</v>
      </c>
      <c r="B462" s="41">
        <v>1706.2200000000003</v>
      </c>
      <c r="C462" s="41">
        <v>1669.35</v>
      </c>
      <c r="D462" s="41">
        <v>1669.5300000000002</v>
      </c>
      <c r="E462" s="41">
        <v>1669.63</v>
      </c>
      <c r="F462" s="41">
        <v>1669.71</v>
      </c>
      <c r="G462" s="41">
        <v>1669.58</v>
      </c>
      <c r="H462" s="41">
        <v>1668.4900000000002</v>
      </c>
      <c r="I462" s="41">
        <v>1668.52</v>
      </c>
      <c r="J462" s="41">
        <v>1668.92</v>
      </c>
      <c r="K462" s="41">
        <v>1669</v>
      </c>
      <c r="L462" s="41">
        <v>1668.92</v>
      </c>
      <c r="M462" s="41">
        <v>1668.8899999999999</v>
      </c>
      <c r="N462" s="41">
        <v>1668.9099999999999</v>
      </c>
      <c r="O462" s="41">
        <v>1737.44</v>
      </c>
      <c r="P462" s="41">
        <v>1757.8200000000002</v>
      </c>
      <c r="Q462" s="41">
        <v>1757.63</v>
      </c>
      <c r="R462" s="41">
        <v>1790.8400000000001</v>
      </c>
      <c r="S462" s="41">
        <v>1798.9500000000003</v>
      </c>
      <c r="T462" s="41">
        <v>1719.19</v>
      </c>
      <c r="U462" s="41">
        <v>1685.9900000000002</v>
      </c>
      <c r="V462" s="41">
        <v>1813</v>
      </c>
      <c r="W462" s="41">
        <v>1718.31</v>
      </c>
      <c r="X462" s="41">
        <v>1666.85</v>
      </c>
      <c r="Y462" s="41">
        <v>1665.77</v>
      </c>
    </row>
    <row r="463" spans="1:25" ht="15.75">
      <c r="A463" s="40">
        <f t="shared" si="11"/>
        <v>45132</v>
      </c>
      <c r="B463" s="41">
        <v>1738.8400000000001</v>
      </c>
      <c r="C463" s="41">
        <v>1679.3600000000001</v>
      </c>
      <c r="D463" s="41">
        <v>1669.5900000000001</v>
      </c>
      <c r="E463" s="41">
        <v>1669.67</v>
      </c>
      <c r="F463" s="41">
        <v>1669.75</v>
      </c>
      <c r="G463" s="41">
        <v>1669.6399999999999</v>
      </c>
      <c r="H463" s="41">
        <v>1668.9099999999999</v>
      </c>
      <c r="I463" s="41">
        <v>1715.75</v>
      </c>
      <c r="J463" s="41">
        <v>1669.0500000000002</v>
      </c>
      <c r="K463" s="41">
        <v>1668.79</v>
      </c>
      <c r="L463" s="41">
        <v>1750.75</v>
      </c>
      <c r="M463" s="41">
        <v>1876.85</v>
      </c>
      <c r="N463" s="41">
        <v>1921.8400000000001</v>
      </c>
      <c r="O463" s="41">
        <v>1961.6799999999998</v>
      </c>
      <c r="P463" s="41">
        <v>1974.5500000000002</v>
      </c>
      <c r="Q463" s="41">
        <v>1963.15</v>
      </c>
      <c r="R463" s="41">
        <v>1943.85</v>
      </c>
      <c r="S463" s="41">
        <v>1860.7200000000003</v>
      </c>
      <c r="T463" s="41">
        <v>1775.6599999999999</v>
      </c>
      <c r="U463" s="41">
        <v>1759.9500000000003</v>
      </c>
      <c r="V463" s="41">
        <v>1754.8899999999999</v>
      </c>
      <c r="W463" s="41">
        <v>1667.37</v>
      </c>
      <c r="X463" s="41">
        <v>1667.4</v>
      </c>
      <c r="Y463" s="41">
        <v>1667.2200000000003</v>
      </c>
    </row>
    <row r="464" spans="1:25" ht="15.75">
      <c r="A464" s="40">
        <f t="shared" si="11"/>
        <v>45133</v>
      </c>
      <c r="B464" s="41">
        <v>1737.2200000000003</v>
      </c>
      <c r="C464" s="41">
        <v>1679.52</v>
      </c>
      <c r="D464" s="41">
        <v>1669.29</v>
      </c>
      <c r="E464" s="41">
        <v>1669.48</v>
      </c>
      <c r="F464" s="41">
        <v>1669.5700000000002</v>
      </c>
      <c r="G464" s="41">
        <v>1669.5300000000002</v>
      </c>
      <c r="H464" s="41">
        <v>1668.8200000000002</v>
      </c>
      <c r="I464" s="41">
        <v>1755.98</v>
      </c>
      <c r="J464" s="41">
        <v>1668.65</v>
      </c>
      <c r="K464" s="41">
        <v>1668.94</v>
      </c>
      <c r="L464" s="41">
        <v>1749.6599999999999</v>
      </c>
      <c r="M464" s="41">
        <v>1872.94</v>
      </c>
      <c r="N464" s="41">
        <v>1957.8200000000002</v>
      </c>
      <c r="O464" s="41">
        <v>2009.6799999999998</v>
      </c>
      <c r="P464" s="41">
        <v>2072.2400000000002</v>
      </c>
      <c r="Q464" s="41">
        <v>2044.15</v>
      </c>
      <c r="R464" s="41">
        <v>2032.62</v>
      </c>
      <c r="S464" s="41">
        <v>2004.1599999999999</v>
      </c>
      <c r="T464" s="41">
        <v>1953.4900000000002</v>
      </c>
      <c r="U464" s="41">
        <v>1959.79</v>
      </c>
      <c r="V464" s="41">
        <v>2143.07</v>
      </c>
      <c r="W464" s="41">
        <v>2083.83</v>
      </c>
      <c r="X464" s="41">
        <v>1986.96</v>
      </c>
      <c r="Y464" s="41">
        <v>1740.0300000000002</v>
      </c>
    </row>
    <row r="465" spans="1:25" ht="15.75">
      <c r="A465" s="40">
        <f t="shared" si="11"/>
        <v>45134</v>
      </c>
      <c r="B465" s="41">
        <v>1789.0300000000002</v>
      </c>
      <c r="C465" s="41">
        <v>1700.4700000000003</v>
      </c>
      <c r="D465" s="41">
        <v>1664.13</v>
      </c>
      <c r="E465" s="41">
        <v>1654.15</v>
      </c>
      <c r="F465" s="41">
        <v>1669.7200000000003</v>
      </c>
      <c r="G465" s="41">
        <v>1669.5700000000002</v>
      </c>
      <c r="H465" s="41">
        <v>1694.21</v>
      </c>
      <c r="I465" s="41">
        <v>1782.0700000000002</v>
      </c>
      <c r="J465" s="41">
        <v>1668.92</v>
      </c>
      <c r="K465" s="41">
        <v>1669.0700000000002</v>
      </c>
      <c r="L465" s="41">
        <v>1854.6</v>
      </c>
      <c r="M465" s="41">
        <v>1934.71</v>
      </c>
      <c r="N465" s="41">
        <v>1952.6100000000001</v>
      </c>
      <c r="O465" s="41">
        <v>1987.0100000000002</v>
      </c>
      <c r="P465" s="41">
        <v>1978.7200000000003</v>
      </c>
      <c r="Q465" s="41">
        <v>1931.12</v>
      </c>
      <c r="R465" s="41">
        <v>1967.17</v>
      </c>
      <c r="S465" s="41">
        <v>1951.4700000000003</v>
      </c>
      <c r="T465" s="41">
        <v>1931.9700000000003</v>
      </c>
      <c r="U465" s="41">
        <v>1971.0900000000001</v>
      </c>
      <c r="V465" s="41">
        <v>2149.73</v>
      </c>
      <c r="W465" s="41">
        <v>2104.31</v>
      </c>
      <c r="X465" s="41">
        <v>1936.5500000000002</v>
      </c>
      <c r="Y465" s="41">
        <v>1709.96</v>
      </c>
    </row>
    <row r="466" spans="1:25" ht="15.75">
      <c r="A466" s="40">
        <f t="shared" si="11"/>
        <v>45135</v>
      </c>
      <c r="B466" s="41">
        <v>1746.23</v>
      </c>
      <c r="C466" s="41">
        <v>1674.0900000000001</v>
      </c>
      <c r="D466" s="41">
        <v>1650.67</v>
      </c>
      <c r="E466" s="41">
        <v>1652.44</v>
      </c>
      <c r="F466" s="41">
        <v>1669.88</v>
      </c>
      <c r="G466" s="41">
        <v>1669.79</v>
      </c>
      <c r="H466" s="41">
        <v>1685.81</v>
      </c>
      <c r="I466" s="41">
        <v>1809.4900000000002</v>
      </c>
      <c r="J466" s="41">
        <v>1668.9900000000002</v>
      </c>
      <c r="K466" s="41">
        <v>1669.06</v>
      </c>
      <c r="L466" s="41">
        <v>1738.8899999999999</v>
      </c>
      <c r="M466" s="41">
        <v>1738.5900000000001</v>
      </c>
      <c r="N466" s="41">
        <v>1668.79</v>
      </c>
      <c r="O466" s="41">
        <v>1668.87</v>
      </c>
      <c r="P466" s="41">
        <v>1669.0500000000002</v>
      </c>
      <c r="Q466" s="41">
        <v>1669.0700000000002</v>
      </c>
      <c r="R466" s="41">
        <v>1669.13</v>
      </c>
      <c r="S466" s="41">
        <v>1669.21</v>
      </c>
      <c r="T466" s="41">
        <v>1669.2200000000003</v>
      </c>
      <c r="U466" s="41">
        <v>1679.67</v>
      </c>
      <c r="V466" s="41">
        <v>1668</v>
      </c>
      <c r="W466" s="41">
        <v>1667.94</v>
      </c>
      <c r="X466" s="41">
        <v>1667.25</v>
      </c>
      <c r="Y466" s="41">
        <v>1666.5700000000002</v>
      </c>
    </row>
    <row r="467" spans="1:25" ht="15.75">
      <c r="A467" s="40">
        <f t="shared" si="11"/>
        <v>45136</v>
      </c>
      <c r="B467" s="41">
        <v>1686.71</v>
      </c>
      <c r="C467" s="41">
        <v>1669.65</v>
      </c>
      <c r="D467" s="41">
        <v>1669.7600000000002</v>
      </c>
      <c r="E467" s="41">
        <v>1669.8400000000001</v>
      </c>
      <c r="F467" s="41">
        <v>1670.29</v>
      </c>
      <c r="G467" s="41">
        <v>1670.29</v>
      </c>
      <c r="H467" s="41">
        <v>1670.2800000000002</v>
      </c>
      <c r="I467" s="41">
        <v>1669.4</v>
      </c>
      <c r="J467" s="41">
        <v>1669.38</v>
      </c>
      <c r="K467" s="41">
        <v>1668.75</v>
      </c>
      <c r="L467" s="41">
        <v>1669</v>
      </c>
      <c r="M467" s="41">
        <v>1686.3899999999999</v>
      </c>
      <c r="N467" s="41">
        <v>1770.2200000000003</v>
      </c>
      <c r="O467" s="41">
        <v>1832.9099999999999</v>
      </c>
      <c r="P467" s="41">
        <v>1823.6399999999999</v>
      </c>
      <c r="Q467" s="41">
        <v>1819.4900000000002</v>
      </c>
      <c r="R467" s="41">
        <v>1844.0100000000002</v>
      </c>
      <c r="S467" s="41">
        <v>1804.3400000000001</v>
      </c>
      <c r="T467" s="41">
        <v>1739.38</v>
      </c>
      <c r="U467" s="41">
        <v>1759.6100000000001</v>
      </c>
      <c r="V467" s="41">
        <v>1894.5500000000002</v>
      </c>
      <c r="W467" s="41">
        <v>1803.48</v>
      </c>
      <c r="X467" s="41">
        <v>1667.9299999999998</v>
      </c>
      <c r="Y467" s="41">
        <v>1667.48</v>
      </c>
    </row>
    <row r="468" spans="1:25" ht="15.75">
      <c r="A468" s="40">
        <f t="shared" si="11"/>
        <v>45137</v>
      </c>
      <c r="B468" s="41">
        <v>1698.81</v>
      </c>
      <c r="C468" s="41">
        <v>1669.52</v>
      </c>
      <c r="D468" s="41">
        <v>1669.65</v>
      </c>
      <c r="E468" s="41">
        <v>1669.71</v>
      </c>
      <c r="F468" s="41">
        <v>1669.77</v>
      </c>
      <c r="G468" s="41">
        <v>1669.75</v>
      </c>
      <c r="H468" s="41">
        <v>1669.0500000000002</v>
      </c>
      <c r="I468" s="41">
        <v>1669.1799999999998</v>
      </c>
      <c r="J468" s="41">
        <v>1669.2800000000002</v>
      </c>
      <c r="K468" s="41">
        <v>1668.5</v>
      </c>
      <c r="L468" s="41">
        <v>1668.96</v>
      </c>
      <c r="M468" s="41">
        <v>1709.23</v>
      </c>
      <c r="N468" s="41">
        <v>1789.8400000000001</v>
      </c>
      <c r="O468" s="41">
        <v>1849.1399999999999</v>
      </c>
      <c r="P468" s="41">
        <v>1843.75</v>
      </c>
      <c r="Q468" s="41">
        <v>1836.7400000000002</v>
      </c>
      <c r="R468" s="41">
        <v>1860.6</v>
      </c>
      <c r="S468" s="41">
        <v>1823.9700000000003</v>
      </c>
      <c r="T468" s="41">
        <v>1761.06</v>
      </c>
      <c r="U468" s="41">
        <v>1780.1</v>
      </c>
      <c r="V468" s="41">
        <v>1931.73</v>
      </c>
      <c r="W468" s="41">
        <v>1836.9900000000002</v>
      </c>
      <c r="X468" s="41">
        <v>1673.44</v>
      </c>
      <c r="Y468" s="41">
        <v>1667.1399999999999</v>
      </c>
    </row>
    <row r="469" spans="1:25" ht="15.75">
      <c r="A469" s="40">
        <f t="shared" si="11"/>
        <v>45138</v>
      </c>
      <c r="B469" s="41">
        <v>1731.7200000000003</v>
      </c>
      <c r="C469" s="41">
        <v>1674.4299999999998</v>
      </c>
      <c r="D469" s="41">
        <v>1669.6799999999998</v>
      </c>
      <c r="E469" s="41">
        <v>1669.71</v>
      </c>
      <c r="F469" s="41">
        <v>1669.73</v>
      </c>
      <c r="G469" s="41">
        <v>1669.69</v>
      </c>
      <c r="H469" s="41">
        <v>1668.63</v>
      </c>
      <c r="I469" s="41">
        <v>1697.13</v>
      </c>
      <c r="J469" s="41">
        <v>1669.1399999999999</v>
      </c>
      <c r="K469" s="41">
        <v>1668.94</v>
      </c>
      <c r="L469" s="41">
        <v>1674.6599999999999</v>
      </c>
      <c r="M469" s="41">
        <v>1779.83</v>
      </c>
      <c r="N469" s="41">
        <v>1851.9900000000002</v>
      </c>
      <c r="O469" s="41">
        <v>1908.62</v>
      </c>
      <c r="P469" s="41">
        <v>1914.15</v>
      </c>
      <c r="Q469" s="41">
        <v>1911.12</v>
      </c>
      <c r="R469" s="41">
        <v>1941.44</v>
      </c>
      <c r="S469" s="41">
        <v>1905.96</v>
      </c>
      <c r="T469" s="41">
        <v>1815.7000000000003</v>
      </c>
      <c r="U469" s="41">
        <v>1811.52</v>
      </c>
      <c r="V469" s="41">
        <v>1923.4500000000003</v>
      </c>
      <c r="W469" s="41">
        <v>1816.13</v>
      </c>
      <c r="X469" s="41">
        <v>1668.02</v>
      </c>
      <c r="Y469" s="41">
        <v>1667.58</v>
      </c>
    </row>
    <row r="470" spans="1:16" ht="18.75">
      <c r="A470" s="36" t="s">
        <v>106</v>
      </c>
      <c r="P470" s="42" t="str">
        <f>'Третья ценовая категория'!P470</f>
        <v>468601,14</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6.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8" customHeight="1">
      <c r="A475" s="105">
        <f>'[1]сбытовая и передача'!$B$14*1000</f>
        <v>1375542.23</v>
      </c>
      <c r="B475" s="105"/>
      <c r="C475" s="105"/>
      <c r="D475" s="105"/>
      <c r="E475" s="105"/>
      <c r="F475" s="105"/>
      <c r="G475" s="105">
        <f>'[1]сбытовая и передача'!$B$16*1000</f>
        <v>1749750.62</v>
      </c>
      <c r="H475" s="105"/>
      <c r="I475" s="105"/>
      <c r="J475" s="105"/>
      <c r="K475" s="105"/>
      <c r="L475" s="105"/>
      <c r="M475" s="105">
        <f>'[1]сбытовая и передача'!$B$18*1000</f>
        <v>1597208.7100000002</v>
      </c>
      <c r="N475" s="105"/>
      <c r="O475" s="105"/>
      <c r="P475" s="105"/>
      <c r="Q475" s="105"/>
      <c r="R475" s="105"/>
      <c r="S475" s="102">
        <f>'[1]сбытовая и передача'!$B$20*1000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передача'!$B$15*1000</f>
        <v>58.24</v>
      </c>
      <c r="B480" s="105"/>
      <c r="C480" s="105"/>
      <c r="D480" s="105"/>
      <c r="E480" s="105"/>
      <c r="F480" s="105"/>
      <c r="G480" s="105">
        <f>'[1]сбытовая и передача'!$B$17*1000</f>
        <v>111.44999999999999</v>
      </c>
      <c r="H480" s="105"/>
      <c r="I480" s="105"/>
      <c r="J480" s="105"/>
      <c r="K480" s="105"/>
      <c r="L480" s="105"/>
      <c r="M480" s="105">
        <f>'[1]сбытовая и передача'!$B$19*1000</f>
        <v>105.95</v>
      </c>
      <c r="N480" s="105"/>
      <c r="O480" s="105"/>
      <c r="P480" s="105"/>
      <c r="Q480" s="105"/>
      <c r="R480" s="105"/>
      <c r="S480" s="102">
        <f>'[1]сбытовая и передача'!$B$21*1000</f>
        <v>499.85</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2023-08-14T06:03:13Z</dcterms:modified>
  <cp:category/>
  <cp:version/>
  <cp:contentType/>
  <cp:contentStatus/>
</cp:coreProperties>
</file>