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Март 2020" sheetId="1" r:id="rId1"/>
  </sheets>
  <definedNames>
    <definedName name="_xlnm.Print_Area" localSheetId="0">'Март 2020'!$A$1:$R$60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<sst xmlns="http://schemas.openxmlformats.org/spreadsheetml/2006/main" count="57" uniqueCount="31">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</sst>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1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7" t="s">
        <v>0</v>
      </c>
      <c r="B4" s="18"/>
      <c r="C4" s="11">
        <v>44256</v>
      </c>
      <c r="D4" s="11">
        <f>C4+1</f>
        <v>44257</v>
      </c>
      <c r="E4" s="11">
        <f aca="true" t="shared" si="0" ref="E4:P4">D4+1</f>
        <v>44258</v>
      </c>
      <c r="F4" s="11">
        <f t="shared" si="0"/>
        <v>44259</v>
      </c>
      <c r="G4" s="11">
        <f t="shared" si="0"/>
        <v>44260</v>
      </c>
      <c r="H4" s="11">
        <f t="shared" si="0"/>
        <v>44261</v>
      </c>
      <c r="I4" s="11">
        <f t="shared" si="0"/>
        <v>44262</v>
      </c>
      <c r="J4" s="11">
        <f t="shared" si="0"/>
        <v>44263</v>
      </c>
      <c r="K4" s="11">
        <f t="shared" si="0"/>
        <v>44264</v>
      </c>
      <c r="L4" s="11">
        <f t="shared" si="0"/>
        <v>44265</v>
      </c>
      <c r="M4" s="11">
        <f t="shared" si="0"/>
        <v>44266</v>
      </c>
      <c r="N4" s="11">
        <f t="shared" si="0"/>
        <v>44267</v>
      </c>
      <c r="O4" s="11">
        <f t="shared" si="0"/>
        <v>44268</v>
      </c>
      <c r="P4" s="11">
        <f t="shared" si="0"/>
        <v>44269</v>
      </c>
      <c r="Q4" s="11">
        <f>P4+1</f>
        <v>44270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528</v>
      </c>
    </row>
    <row r="7" spans="1:17" ht="15">
      <c r="A7" s="10" t="s">
        <v>3</v>
      </c>
      <c r="B7" s="10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518.1</v>
      </c>
    </row>
    <row r="8" spans="1:17" ht="15">
      <c r="A8" s="10" t="s">
        <v>4</v>
      </c>
      <c r="B8" s="10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513.3</v>
      </c>
    </row>
    <row r="9" spans="1:17" ht="15">
      <c r="A9" s="10" t="s">
        <v>5</v>
      </c>
      <c r="B9" s="10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513</v>
      </c>
    </row>
    <row r="10" spans="1:17" ht="15">
      <c r="A10" s="10" t="s">
        <v>6</v>
      </c>
      <c r="B10" s="10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508.2</v>
      </c>
    </row>
    <row r="11" spans="1:17" ht="15">
      <c r="A11" s="10" t="s">
        <v>7</v>
      </c>
      <c r="B11" s="10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506.4</v>
      </c>
    </row>
    <row r="12" spans="1:17" ht="15">
      <c r="A12" s="10" t="s">
        <v>8</v>
      </c>
      <c r="B12" s="10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499.8</v>
      </c>
    </row>
    <row r="13" spans="1:17" ht="15">
      <c r="A13" s="10" t="s">
        <v>9</v>
      </c>
      <c r="B13" s="10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498.9</v>
      </c>
    </row>
    <row r="14" spans="1:17" ht="15">
      <c r="A14" s="10" t="s">
        <v>10</v>
      </c>
      <c r="B14" s="10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491.7</v>
      </c>
    </row>
    <row r="15" spans="1:17" ht="15">
      <c r="A15" s="10" t="s">
        <v>11</v>
      </c>
      <c r="B15" s="10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490.8</v>
      </c>
    </row>
    <row r="16" spans="1:17" ht="15">
      <c r="A16" s="10" t="s">
        <v>12</v>
      </c>
      <c r="B16" s="10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489.3</v>
      </c>
    </row>
    <row r="17" spans="1:17" ht="15">
      <c r="A17" s="10" t="s">
        <v>13</v>
      </c>
      <c r="B17" s="10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494.7</v>
      </c>
    </row>
    <row r="18" spans="1:17" ht="15">
      <c r="A18" s="10" t="s">
        <v>14</v>
      </c>
      <c r="B18" s="10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85.2</v>
      </c>
      <c r="Q18" s="6">
        <v>501.6</v>
      </c>
    </row>
    <row r="19" spans="1:17" ht="15">
      <c r="A19" s="10" t="s">
        <v>15</v>
      </c>
      <c r="B19" s="10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563.1</v>
      </c>
      <c r="Q19" s="6">
        <v>491.4</v>
      </c>
    </row>
    <row r="20" spans="1:17" ht="15">
      <c r="A20" s="10" t="s">
        <v>16</v>
      </c>
      <c r="B20" s="10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445.2</v>
      </c>
      <c r="Q20" s="6">
        <v>502.5</v>
      </c>
    </row>
    <row r="21" spans="1:17" ht="15">
      <c r="A21" s="10" t="s">
        <v>17</v>
      </c>
      <c r="B21" s="10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456.9</v>
      </c>
      <c r="Q21" s="6">
        <v>495.9</v>
      </c>
    </row>
    <row r="22" spans="1:17" ht="15">
      <c r="A22" s="10" t="s">
        <v>18</v>
      </c>
      <c r="B22" s="10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455.7</v>
      </c>
      <c r="Q22" s="6">
        <v>499.2</v>
      </c>
    </row>
    <row r="23" spans="1:17" ht="15">
      <c r="A23" s="10" t="s">
        <v>19</v>
      </c>
      <c r="B23" s="10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502.8</v>
      </c>
      <c r="Q23" s="6">
        <v>503.1</v>
      </c>
    </row>
    <row r="24" spans="1:17" ht="15">
      <c r="A24" s="10" t="s">
        <v>20</v>
      </c>
      <c r="B24" s="10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499.5</v>
      </c>
      <c r="Q24" s="6">
        <v>511.8</v>
      </c>
    </row>
    <row r="25" spans="1:17" ht="15">
      <c r="A25" s="10" t="s">
        <v>21</v>
      </c>
      <c r="B25" s="10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499.8</v>
      </c>
      <c r="Q25" s="6">
        <v>516.3</v>
      </c>
    </row>
    <row r="26" spans="1:17" ht="15">
      <c r="A26" s="10" t="s">
        <v>22</v>
      </c>
      <c r="B26" s="10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485.1</v>
      </c>
      <c r="Q26" s="6">
        <v>535.8</v>
      </c>
    </row>
    <row r="27" spans="1:17" ht="15">
      <c r="A27" s="10" t="s">
        <v>23</v>
      </c>
      <c r="B27" s="10"/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511.8</v>
      </c>
      <c r="Q27" s="6">
        <v>540.6</v>
      </c>
    </row>
    <row r="28" spans="1:17" ht="15">
      <c r="A28" s="10" t="s">
        <v>24</v>
      </c>
      <c r="B28" s="10"/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507.9</v>
      </c>
      <c r="Q28" s="6">
        <v>540.6</v>
      </c>
    </row>
    <row r="29" spans="1:17" ht="15">
      <c r="A29" s="10" t="s">
        <v>25</v>
      </c>
      <c r="B29" s="10"/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531</v>
      </c>
      <c r="Q29" s="6">
        <v>537</v>
      </c>
    </row>
    <row r="30" spans="1:17" ht="15.75">
      <c r="A30" s="13" t="s">
        <v>26</v>
      </c>
      <c r="B30" s="13"/>
      <c r="C30" s="7">
        <f>SUM(C6:C29)</f>
        <v>0</v>
      </c>
      <c r="D30" s="7">
        <f aca="true" t="shared" si="1" ref="D30:Q30">SUM(D6:D29)</f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 t="shared" si="1"/>
        <v>5544</v>
      </c>
      <c r="Q30" s="7">
        <f t="shared" si="1"/>
        <v>12227.999999999998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44271</v>
      </c>
      <c r="D33" s="11">
        <f aca="true" t="shared" si="2" ref="D33:O33">C33+1</f>
        <v>44272</v>
      </c>
      <c r="E33" s="11">
        <f t="shared" si="2"/>
        <v>44273</v>
      </c>
      <c r="F33" s="11">
        <f t="shared" si="2"/>
        <v>44274</v>
      </c>
      <c r="G33" s="11">
        <f t="shared" si="2"/>
        <v>44275</v>
      </c>
      <c r="H33" s="11">
        <f t="shared" si="2"/>
        <v>44276</v>
      </c>
      <c r="I33" s="11">
        <f t="shared" si="2"/>
        <v>44277</v>
      </c>
      <c r="J33" s="11">
        <f t="shared" si="2"/>
        <v>44278</v>
      </c>
      <c r="K33" s="11">
        <f t="shared" si="2"/>
        <v>44279</v>
      </c>
      <c r="L33" s="11">
        <f t="shared" si="2"/>
        <v>44280</v>
      </c>
      <c r="M33" s="11">
        <f t="shared" si="2"/>
        <v>44281</v>
      </c>
      <c r="N33" s="11">
        <f t="shared" si="2"/>
        <v>44282</v>
      </c>
      <c r="O33" s="11">
        <f t="shared" si="2"/>
        <v>44283</v>
      </c>
      <c r="P33" s="11">
        <f>O33+1</f>
        <v>44284</v>
      </c>
      <c r="Q33" s="11">
        <f>P33+1</f>
        <v>44285</v>
      </c>
      <c r="R33" s="11">
        <f>Q33+1</f>
        <v>44286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539.4</v>
      </c>
      <c r="D35" s="8">
        <v>153.6</v>
      </c>
      <c r="E35" s="8">
        <v>745.2</v>
      </c>
      <c r="F35" s="8">
        <v>762</v>
      </c>
      <c r="G35" s="8">
        <v>669.9</v>
      </c>
      <c r="H35" s="8">
        <v>651</v>
      </c>
      <c r="I35" s="8">
        <v>645.6</v>
      </c>
      <c r="J35" s="8">
        <v>638.1</v>
      </c>
      <c r="K35" s="8">
        <v>79.2</v>
      </c>
      <c r="L35" s="8">
        <v>785.7</v>
      </c>
      <c r="M35" s="8">
        <v>671.1</v>
      </c>
      <c r="N35" s="8">
        <v>596.7</v>
      </c>
      <c r="O35" s="8">
        <v>607.8</v>
      </c>
      <c r="P35" s="8">
        <v>578.4</v>
      </c>
      <c r="Q35" s="8">
        <v>566.7</v>
      </c>
      <c r="R35" s="8">
        <v>641.7</v>
      </c>
    </row>
    <row r="36" spans="1:18" ht="15">
      <c r="A36" s="16" t="s">
        <v>27</v>
      </c>
      <c r="B36" s="10"/>
      <c r="C36" s="8">
        <v>535.5</v>
      </c>
      <c r="D36" s="8">
        <v>816</v>
      </c>
      <c r="E36" s="8">
        <v>751.2</v>
      </c>
      <c r="F36" s="8">
        <v>765.6</v>
      </c>
      <c r="G36" s="8">
        <v>670.8</v>
      </c>
      <c r="H36" s="8">
        <v>648.9</v>
      </c>
      <c r="I36" s="8">
        <v>644.1</v>
      </c>
      <c r="J36" s="8">
        <v>638.4</v>
      </c>
      <c r="K36" s="8">
        <v>0</v>
      </c>
      <c r="L36" s="8">
        <v>738</v>
      </c>
      <c r="M36" s="8">
        <v>672.6</v>
      </c>
      <c r="N36" s="8">
        <v>614.7</v>
      </c>
      <c r="O36" s="8">
        <v>606</v>
      </c>
      <c r="P36" s="8">
        <v>579</v>
      </c>
      <c r="Q36" s="8">
        <v>563.7</v>
      </c>
      <c r="R36" s="8">
        <v>645.3</v>
      </c>
    </row>
    <row r="37" spans="1:18" ht="15">
      <c r="A37" s="10" t="s">
        <v>4</v>
      </c>
      <c r="B37" s="10"/>
      <c r="C37" s="8">
        <v>534.3</v>
      </c>
      <c r="D37" s="8">
        <v>698.4</v>
      </c>
      <c r="E37" s="8">
        <v>597.9</v>
      </c>
      <c r="F37" s="8">
        <v>759.3</v>
      </c>
      <c r="G37" s="8">
        <v>674.4</v>
      </c>
      <c r="H37" s="8">
        <v>650.1</v>
      </c>
      <c r="I37" s="8">
        <v>643.2</v>
      </c>
      <c r="J37" s="8">
        <v>639.9</v>
      </c>
      <c r="K37" s="8">
        <v>0</v>
      </c>
      <c r="L37" s="8">
        <v>693.6</v>
      </c>
      <c r="M37" s="8">
        <v>670.8</v>
      </c>
      <c r="N37" s="8">
        <v>606.9</v>
      </c>
      <c r="O37" s="8">
        <v>605.7</v>
      </c>
      <c r="P37" s="8">
        <v>582.9</v>
      </c>
      <c r="Q37" s="8">
        <v>567.3</v>
      </c>
      <c r="R37" s="8">
        <v>645.6</v>
      </c>
    </row>
    <row r="38" spans="1:18" ht="15">
      <c r="A38" s="10" t="s">
        <v>5</v>
      </c>
      <c r="B38" s="10"/>
      <c r="C38" s="8">
        <v>534</v>
      </c>
      <c r="D38" s="8">
        <v>774.9</v>
      </c>
      <c r="E38" s="8">
        <v>0</v>
      </c>
      <c r="F38" s="8">
        <v>758.1</v>
      </c>
      <c r="G38" s="8">
        <v>669.9</v>
      </c>
      <c r="H38" s="8">
        <v>650.4</v>
      </c>
      <c r="I38" s="8">
        <v>636</v>
      </c>
      <c r="J38" s="8">
        <v>639.6</v>
      </c>
      <c r="K38" s="8">
        <v>0</v>
      </c>
      <c r="L38" s="8">
        <v>648.9</v>
      </c>
      <c r="M38" s="8">
        <v>666.6</v>
      </c>
      <c r="N38" s="8">
        <v>607.5</v>
      </c>
      <c r="O38" s="8">
        <v>604.2</v>
      </c>
      <c r="P38" s="8">
        <v>587.4</v>
      </c>
      <c r="Q38" s="8">
        <v>565.8</v>
      </c>
      <c r="R38" s="8">
        <v>646.8</v>
      </c>
    </row>
    <row r="39" spans="1:18" ht="15">
      <c r="A39" s="10" t="s">
        <v>6</v>
      </c>
      <c r="B39" s="10"/>
      <c r="C39" s="8">
        <v>529.2</v>
      </c>
      <c r="D39" s="8">
        <v>263.7</v>
      </c>
      <c r="E39" s="8">
        <v>0</v>
      </c>
      <c r="F39" s="8">
        <v>751.8</v>
      </c>
      <c r="G39" s="8">
        <v>668.4</v>
      </c>
      <c r="H39" s="8">
        <v>646.2</v>
      </c>
      <c r="I39" s="8">
        <v>634.5</v>
      </c>
      <c r="J39" s="8">
        <v>85.8</v>
      </c>
      <c r="K39" s="8">
        <v>0</v>
      </c>
      <c r="L39" s="8">
        <v>621.3</v>
      </c>
      <c r="M39" s="8">
        <v>666.3</v>
      </c>
      <c r="N39" s="8">
        <v>598.5</v>
      </c>
      <c r="O39" s="8">
        <v>604.5</v>
      </c>
      <c r="P39" s="8">
        <v>582.6</v>
      </c>
      <c r="Q39" s="8">
        <v>562.8</v>
      </c>
      <c r="R39" s="8">
        <v>648</v>
      </c>
    </row>
    <row r="40" spans="1:18" ht="15">
      <c r="A40" s="10" t="s">
        <v>7</v>
      </c>
      <c r="B40" s="10"/>
      <c r="C40" s="8">
        <v>527.1</v>
      </c>
      <c r="D40" s="8">
        <v>663.6</v>
      </c>
      <c r="E40" s="8">
        <v>0</v>
      </c>
      <c r="F40" s="8">
        <v>747</v>
      </c>
      <c r="G40" s="8">
        <v>664.2</v>
      </c>
      <c r="H40" s="8">
        <v>643.8</v>
      </c>
      <c r="I40" s="8">
        <v>630.9</v>
      </c>
      <c r="J40" s="8">
        <v>0</v>
      </c>
      <c r="K40" s="8">
        <v>0</v>
      </c>
      <c r="L40" s="8">
        <v>601.8</v>
      </c>
      <c r="M40" s="8">
        <v>661.8</v>
      </c>
      <c r="N40" s="8">
        <v>598.8</v>
      </c>
      <c r="O40" s="8">
        <v>600.9</v>
      </c>
      <c r="P40" s="8">
        <v>581.1</v>
      </c>
      <c r="Q40" s="8">
        <v>562.8</v>
      </c>
      <c r="R40" s="8">
        <v>648.3</v>
      </c>
    </row>
    <row r="41" spans="1:18" ht="15">
      <c r="A41" s="10" t="s">
        <v>8</v>
      </c>
      <c r="B41" s="10"/>
      <c r="C41" s="8">
        <v>133.2</v>
      </c>
      <c r="D41" s="8">
        <v>773.4</v>
      </c>
      <c r="E41" s="8">
        <v>0</v>
      </c>
      <c r="F41" s="8">
        <v>734.4</v>
      </c>
      <c r="G41" s="8">
        <v>660.9</v>
      </c>
      <c r="H41" s="8">
        <v>641.1</v>
      </c>
      <c r="I41" s="8">
        <v>630.9</v>
      </c>
      <c r="J41" s="8">
        <v>159</v>
      </c>
      <c r="K41" s="8">
        <v>0</v>
      </c>
      <c r="L41" s="8">
        <v>585.9</v>
      </c>
      <c r="M41" s="8">
        <v>661.5</v>
      </c>
      <c r="N41" s="8">
        <v>592.2</v>
      </c>
      <c r="O41" s="8">
        <v>597</v>
      </c>
      <c r="P41" s="8">
        <v>581.4</v>
      </c>
      <c r="Q41" s="8">
        <v>563.4</v>
      </c>
      <c r="R41" s="8">
        <v>648.6</v>
      </c>
    </row>
    <row r="42" spans="1:18" ht="15">
      <c r="A42" s="10" t="s">
        <v>9</v>
      </c>
      <c r="B42" s="10"/>
      <c r="C42" s="8">
        <v>0</v>
      </c>
      <c r="D42" s="8">
        <v>710.4</v>
      </c>
      <c r="E42" s="8">
        <v>0</v>
      </c>
      <c r="F42" s="8">
        <v>730.5</v>
      </c>
      <c r="G42" s="8">
        <v>660.9</v>
      </c>
      <c r="H42" s="8">
        <v>638.4</v>
      </c>
      <c r="I42" s="8">
        <v>629.1</v>
      </c>
      <c r="J42" s="8">
        <v>828</v>
      </c>
      <c r="K42" s="8">
        <v>324.3</v>
      </c>
      <c r="L42" s="8">
        <v>186.3</v>
      </c>
      <c r="M42" s="8">
        <v>657.9</v>
      </c>
      <c r="N42" s="8">
        <v>589.8</v>
      </c>
      <c r="O42" s="8">
        <v>593.4</v>
      </c>
      <c r="P42" s="8">
        <v>582.6</v>
      </c>
      <c r="Q42" s="8">
        <v>565.5</v>
      </c>
      <c r="R42" s="8">
        <v>647.7</v>
      </c>
    </row>
    <row r="43" spans="1:18" ht="15">
      <c r="A43" s="10" t="s">
        <v>10</v>
      </c>
      <c r="B43" s="10"/>
      <c r="C43" s="8">
        <v>474</v>
      </c>
      <c r="D43" s="8">
        <v>726</v>
      </c>
      <c r="E43" s="8">
        <v>0</v>
      </c>
      <c r="F43" s="8">
        <v>719.7</v>
      </c>
      <c r="G43" s="8">
        <v>661.2</v>
      </c>
      <c r="H43" s="8">
        <v>637.2</v>
      </c>
      <c r="I43" s="8">
        <v>628.2</v>
      </c>
      <c r="J43" s="8">
        <v>606.6</v>
      </c>
      <c r="K43" s="8">
        <v>853.5</v>
      </c>
      <c r="L43" s="8">
        <v>872.1</v>
      </c>
      <c r="M43" s="8">
        <v>652.8</v>
      </c>
      <c r="N43" s="8">
        <v>603.6</v>
      </c>
      <c r="O43" s="8">
        <v>593.4</v>
      </c>
      <c r="P43" s="8">
        <v>578.4</v>
      </c>
      <c r="Q43" s="8">
        <v>559.8</v>
      </c>
      <c r="R43" s="8">
        <v>647.1</v>
      </c>
    </row>
    <row r="44" spans="1:18" ht="15">
      <c r="A44" s="10" t="s">
        <v>11</v>
      </c>
      <c r="B44" s="10"/>
      <c r="C44" s="8">
        <v>530.4</v>
      </c>
      <c r="D44" s="8">
        <v>725.1</v>
      </c>
      <c r="E44" s="8">
        <v>101.7</v>
      </c>
      <c r="F44" s="8">
        <v>721.8</v>
      </c>
      <c r="G44" s="8">
        <v>733.2</v>
      </c>
      <c r="H44" s="8">
        <v>634.8</v>
      </c>
      <c r="I44" s="8">
        <v>628.2</v>
      </c>
      <c r="J44" s="8">
        <v>648.6</v>
      </c>
      <c r="K44" s="8">
        <v>664.8</v>
      </c>
      <c r="L44" s="8">
        <v>707.7</v>
      </c>
      <c r="M44" s="8">
        <v>647.7</v>
      </c>
      <c r="N44" s="8">
        <v>580.8</v>
      </c>
      <c r="O44" s="8">
        <v>593.4</v>
      </c>
      <c r="P44" s="8">
        <v>575.4</v>
      </c>
      <c r="Q44" s="8">
        <v>559.2</v>
      </c>
      <c r="R44" s="8">
        <v>652.5</v>
      </c>
    </row>
    <row r="45" spans="1:18" ht="15">
      <c r="A45" s="10" t="s">
        <v>12</v>
      </c>
      <c r="B45" s="10"/>
      <c r="C45" s="8">
        <v>621.6</v>
      </c>
      <c r="D45" s="8">
        <v>792</v>
      </c>
      <c r="E45" s="8">
        <v>186.9</v>
      </c>
      <c r="F45" s="8">
        <v>765.6</v>
      </c>
      <c r="G45" s="8">
        <v>633.3</v>
      </c>
      <c r="H45" s="8">
        <v>632.7</v>
      </c>
      <c r="I45" s="8">
        <v>689.4</v>
      </c>
      <c r="J45" s="8">
        <v>627.9</v>
      </c>
      <c r="K45" s="8">
        <v>522</v>
      </c>
      <c r="L45" s="8">
        <v>751.5</v>
      </c>
      <c r="M45" s="8">
        <v>646.5</v>
      </c>
      <c r="N45" s="8">
        <v>596.7</v>
      </c>
      <c r="O45" s="8">
        <v>594.3</v>
      </c>
      <c r="P45" s="8">
        <v>573.6</v>
      </c>
      <c r="Q45" s="8">
        <v>556.5</v>
      </c>
      <c r="R45" s="8">
        <v>642.3</v>
      </c>
    </row>
    <row r="46" spans="1:18" ht="15">
      <c r="A46" s="10" t="s">
        <v>13</v>
      </c>
      <c r="B46" s="10"/>
      <c r="C46" s="8">
        <v>610.5</v>
      </c>
      <c r="D46" s="8">
        <v>448.2</v>
      </c>
      <c r="E46" s="8">
        <v>775.2</v>
      </c>
      <c r="F46" s="8">
        <v>673.2</v>
      </c>
      <c r="G46" s="8">
        <v>661.8</v>
      </c>
      <c r="H46" s="8">
        <v>630.6</v>
      </c>
      <c r="I46" s="8">
        <v>597.6</v>
      </c>
      <c r="J46" s="8">
        <v>642.6</v>
      </c>
      <c r="K46" s="8">
        <v>30.3</v>
      </c>
      <c r="L46" s="8">
        <v>724.5</v>
      </c>
      <c r="M46" s="8">
        <v>704.7</v>
      </c>
      <c r="N46" s="8">
        <v>589.2</v>
      </c>
      <c r="O46" s="8">
        <v>592.5</v>
      </c>
      <c r="P46" s="8">
        <v>571.5</v>
      </c>
      <c r="Q46" s="8">
        <v>606</v>
      </c>
      <c r="R46" s="8">
        <v>644.1</v>
      </c>
    </row>
    <row r="47" spans="1:18" ht="15">
      <c r="A47" s="10" t="s">
        <v>14</v>
      </c>
      <c r="B47" s="10"/>
      <c r="C47" s="8">
        <v>615</v>
      </c>
      <c r="D47" s="8">
        <v>0</v>
      </c>
      <c r="E47" s="8">
        <v>785.1</v>
      </c>
      <c r="F47" s="8">
        <v>684.9</v>
      </c>
      <c r="G47" s="8">
        <v>646.2</v>
      </c>
      <c r="H47" s="8">
        <v>629.4</v>
      </c>
      <c r="I47" s="8">
        <v>636.3</v>
      </c>
      <c r="J47" s="8">
        <v>634.8</v>
      </c>
      <c r="K47" s="8">
        <v>837.3</v>
      </c>
      <c r="L47" s="8">
        <v>729.3</v>
      </c>
      <c r="M47" s="8">
        <v>601.2</v>
      </c>
      <c r="N47" s="8">
        <v>596.1</v>
      </c>
      <c r="O47" s="8">
        <v>591.6</v>
      </c>
      <c r="P47" s="8">
        <v>570.3</v>
      </c>
      <c r="Q47" s="8">
        <v>531.9</v>
      </c>
      <c r="R47" s="8">
        <v>643.2</v>
      </c>
    </row>
    <row r="48" spans="1:18" ht="15">
      <c r="A48" s="10" t="s">
        <v>15</v>
      </c>
      <c r="B48" s="10"/>
      <c r="C48" s="8">
        <v>615.3</v>
      </c>
      <c r="D48" s="8">
        <v>500.4</v>
      </c>
      <c r="E48" s="8">
        <v>801</v>
      </c>
      <c r="F48" s="8">
        <v>674.7</v>
      </c>
      <c r="G48" s="8">
        <v>646.5</v>
      </c>
      <c r="H48" s="8">
        <v>628.5</v>
      </c>
      <c r="I48" s="8">
        <v>616.2</v>
      </c>
      <c r="J48" s="8">
        <v>641.4</v>
      </c>
      <c r="K48" s="8">
        <v>795.9</v>
      </c>
      <c r="L48" s="8">
        <v>710.7</v>
      </c>
      <c r="M48" s="8">
        <v>628.8</v>
      </c>
      <c r="N48" s="8">
        <v>591.3</v>
      </c>
      <c r="O48" s="8">
        <v>590.7</v>
      </c>
      <c r="P48" s="8">
        <v>563.1</v>
      </c>
      <c r="Q48" s="8">
        <v>532.2</v>
      </c>
      <c r="R48" s="8">
        <v>655.8</v>
      </c>
    </row>
    <row r="49" spans="1:18" ht="15">
      <c r="A49" s="10" t="s">
        <v>16</v>
      </c>
      <c r="B49" s="10"/>
      <c r="C49" s="8">
        <v>622.5</v>
      </c>
      <c r="D49" s="8">
        <v>820.2</v>
      </c>
      <c r="E49" s="8">
        <v>789.6</v>
      </c>
      <c r="F49" s="8">
        <v>672</v>
      </c>
      <c r="G49" s="8">
        <v>643.8</v>
      </c>
      <c r="H49" s="8">
        <v>629.1</v>
      </c>
      <c r="I49" s="8">
        <v>627</v>
      </c>
      <c r="J49" s="8">
        <v>639.9</v>
      </c>
      <c r="K49" s="8">
        <v>834.9</v>
      </c>
      <c r="L49" s="8">
        <v>699.3</v>
      </c>
      <c r="M49" s="8">
        <v>603.6</v>
      </c>
      <c r="N49" s="8">
        <v>588.6</v>
      </c>
      <c r="O49" s="8">
        <v>588</v>
      </c>
      <c r="P49" s="8">
        <v>562.8</v>
      </c>
      <c r="Q49" s="8">
        <v>537.6</v>
      </c>
      <c r="R49" s="8">
        <v>635.7</v>
      </c>
    </row>
    <row r="50" spans="1:18" ht="15">
      <c r="A50" s="10" t="s">
        <v>17</v>
      </c>
      <c r="B50" s="10"/>
      <c r="C50" s="8">
        <v>615.9</v>
      </c>
      <c r="D50" s="8">
        <v>698.7</v>
      </c>
      <c r="E50" s="8">
        <v>770.4</v>
      </c>
      <c r="F50" s="8">
        <v>670.2</v>
      </c>
      <c r="G50" s="8">
        <v>642.3</v>
      </c>
      <c r="H50" s="8">
        <v>625.8</v>
      </c>
      <c r="I50" s="8">
        <v>621.6</v>
      </c>
      <c r="J50" s="8">
        <v>641.1</v>
      </c>
      <c r="K50" s="8">
        <v>822</v>
      </c>
      <c r="L50" s="8">
        <v>695.7</v>
      </c>
      <c r="M50" s="8">
        <v>604.8</v>
      </c>
      <c r="N50" s="8">
        <v>587.7</v>
      </c>
      <c r="O50" s="8">
        <v>585.9</v>
      </c>
      <c r="P50" s="8">
        <v>558.6</v>
      </c>
      <c r="Q50" s="8">
        <v>531.6</v>
      </c>
      <c r="R50" s="8">
        <v>639.6</v>
      </c>
    </row>
    <row r="51" spans="1:18" ht="15">
      <c r="A51" s="10" t="s">
        <v>18</v>
      </c>
      <c r="B51" s="10"/>
      <c r="C51" s="8">
        <v>60.6</v>
      </c>
      <c r="D51" s="8">
        <v>698.7</v>
      </c>
      <c r="E51" s="8">
        <v>775.2</v>
      </c>
      <c r="F51" s="8">
        <v>665.1</v>
      </c>
      <c r="G51" s="8">
        <v>636.3</v>
      </c>
      <c r="H51" s="8">
        <v>625.2</v>
      </c>
      <c r="I51" s="8">
        <v>625.5</v>
      </c>
      <c r="J51" s="8">
        <v>645.3</v>
      </c>
      <c r="K51" s="8">
        <v>831.6</v>
      </c>
      <c r="L51" s="8">
        <v>686.1</v>
      </c>
      <c r="M51" s="8">
        <v>594</v>
      </c>
      <c r="N51" s="8">
        <v>591.3</v>
      </c>
      <c r="O51" s="8">
        <v>584.1</v>
      </c>
      <c r="P51" s="8">
        <v>557.4</v>
      </c>
      <c r="Q51" s="8">
        <v>551.1</v>
      </c>
      <c r="R51" s="8">
        <v>633.6</v>
      </c>
    </row>
    <row r="52" spans="1:18" ht="15">
      <c r="A52" s="10" t="s">
        <v>19</v>
      </c>
      <c r="B52" s="10"/>
      <c r="C52" s="8">
        <v>0</v>
      </c>
      <c r="D52" s="8">
        <v>189</v>
      </c>
      <c r="E52" s="8">
        <v>756.6</v>
      </c>
      <c r="F52" s="8">
        <v>657</v>
      </c>
      <c r="G52" s="8">
        <v>634.8</v>
      </c>
      <c r="H52" s="8">
        <v>625.2</v>
      </c>
      <c r="I52" s="8">
        <v>622.8</v>
      </c>
      <c r="J52" s="8">
        <v>645</v>
      </c>
      <c r="K52" s="8">
        <v>761.7</v>
      </c>
      <c r="L52" s="8">
        <v>683.7</v>
      </c>
      <c r="M52" s="8">
        <v>616.5</v>
      </c>
      <c r="N52" s="8">
        <v>593.1</v>
      </c>
      <c r="O52" s="8">
        <v>581.4</v>
      </c>
      <c r="P52" s="8">
        <v>557.1</v>
      </c>
      <c r="Q52" s="8">
        <v>558</v>
      </c>
      <c r="R52" s="8">
        <v>633.3</v>
      </c>
    </row>
    <row r="53" spans="1:18" ht="15">
      <c r="A53" s="10" t="s">
        <v>20</v>
      </c>
      <c r="B53" s="10"/>
      <c r="C53" s="8">
        <v>0</v>
      </c>
      <c r="D53" s="8">
        <v>855.9</v>
      </c>
      <c r="E53" s="8">
        <v>759.3</v>
      </c>
      <c r="F53" s="8">
        <v>656.1</v>
      </c>
      <c r="G53" s="8">
        <v>630.9</v>
      </c>
      <c r="H53" s="8">
        <v>625.8</v>
      </c>
      <c r="I53" s="8">
        <v>625.2</v>
      </c>
      <c r="J53" s="8">
        <v>645.3</v>
      </c>
      <c r="K53" s="8">
        <v>236.1</v>
      </c>
      <c r="L53" s="8">
        <v>678</v>
      </c>
      <c r="M53" s="8">
        <v>585</v>
      </c>
      <c r="N53" s="8">
        <v>592.8</v>
      </c>
      <c r="O53" s="8">
        <v>579</v>
      </c>
      <c r="P53" s="8">
        <v>556.5</v>
      </c>
      <c r="Q53" s="8">
        <v>561.6</v>
      </c>
      <c r="R53" s="8">
        <v>636</v>
      </c>
    </row>
    <row r="54" spans="1:18" ht="15">
      <c r="A54" s="10" t="s">
        <v>21</v>
      </c>
      <c r="B54" s="10"/>
      <c r="C54" s="8">
        <v>326.1</v>
      </c>
      <c r="D54" s="8">
        <v>698.4</v>
      </c>
      <c r="E54" s="8">
        <v>761.4</v>
      </c>
      <c r="F54" s="8">
        <v>648.3</v>
      </c>
      <c r="G54" s="8">
        <v>629.4</v>
      </c>
      <c r="H54" s="8">
        <v>628.2</v>
      </c>
      <c r="I54" s="8">
        <v>628.2</v>
      </c>
      <c r="J54" s="8">
        <v>648.6</v>
      </c>
      <c r="K54" s="8">
        <v>897.9</v>
      </c>
      <c r="L54" s="8">
        <v>766.2</v>
      </c>
      <c r="M54" s="8">
        <v>597.9</v>
      </c>
      <c r="N54" s="8">
        <v>592.5</v>
      </c>
      <c r="O54" s="8">
        <v>575.1</v>
      </c>
      <c r="P54" s="8">
        <v>551.1</v>
      </c>
      <c r="Q54" s="8">
        <v>625.8</v>
      </c>
      <c r="R54" s="8">
        <v>639.3</v>
      </c>
    </row>
    <row r="55" spans="1:18" ht="15">
      <c r="A55" s="10" t="s">
        <v>22</v>
      </c>
      <c r="B55" s="10"/>
      <c r="C55" s="8">
        <v>775.8</v>
      </c>
      <c r="D55" s="8">
        <v>713.1</v>
      </c>
      <c r="E55" s="8">
        <v>822</v>
      </c>
      <c r="F55" s="8">
        <v>659.1</v>
      </c>
      <c r="G55" s="8">
        <v>630.9</v>
      </c>
      <c r="H55" s="8">
        <v>631.8</v>
      </c>
      <c r="I55" s="8">
        <v>632.4</v>
      </c>
      <c r="J55" s="8">
        <v>659.7</v>
      </c>
      <c r="K55" s="8">
        <v>836.4</v>
      </c>
      <c r="L55" s="8">
        <v>666.6</v>
      </c>
      <c r="M55" s="8">
        <v>596.7</v>
      </c>
      <c r="N55" s="8">
        <v>594.6</v>
      </c>
      <c r="O55" s="8">
        <v>573.3</v>
      </c>
      <c r="P55" s="8">
        <v>563.7</v>
      </c>
      <c r="Q55" s="8">
        <v>645</v>
      </c>
      <c r="R55" s="8">
        <v>645.3</v>
      </c>
    </row>
    <row r="56" spans="1:18" ht="15">
      <c r="A56" s="10" t="s">
        <v>23</v>
      </c>
      <c r="B56" s="10"/>
      <c r="C56" s="8">
        <v>647.4</v>
      </c>
      <c r="D56" s="8">
        <v>719.1</v>
      </c>
      <c r="E56" s="8">
        <v>710.7</v>
      </c>
      <c r="F56" s="8">
        <v>660.6</v>
      </c>
      <c r="G56" s="8">
        <v>634.8</v>
      </c>
      <c r="H56" s="8">
        <v>636.6</v>
      </c>
      <c r="I56" s="8">
        <v>633</v>
      </c>
      <c r="J56" s="8">
        <v>673.8</v>
      </c>
      <c r="K56" s="8">
        <v>864.9</v>
      </c>
      <c r="L56" s="8">
        <v>685.5</v>
      </c>
      <c r="M56" s="8">
        <v>602.1</v>
      </c>
      <c r="N56" s="8">
        <v>596.1</v>
      </c>
      <c r="O56" s="8">
        <v>572.1</v>
      </c>
      <c r="P56" s="8">
        <v>564</v>
      </c>
      <c r="Q56" s="8">
        <v>648</v>
      </c>
      <c r="R56" s="8">
        <v>647.4</v>
      </c>
    </row>
    <row r="57" spans="1:18" ht="15">
      <c r="A57" s="10" t="s">
        <v>24</v>
      </c>
      <c r="B57" s="10"/>
      <c r="C57" s="8">
        <v>675.6</v>
      </c>
      <c r="D57" s="8">
        <v>724.5</v>
      </c>
      <c r="E57" s="8">
        <v>770.4</v>
      </c>
      <c r="F57" s="8">
        <v>663.9</v>
      </c>
      <c r="G57" s="8">
        <v>643.8</v>
      </c>
      <c r="H57" s="8">
        <v>638.1</v>
      </c>
      <c r="I57" s="8">
        <v>635.7</v>
      </c>
      <c r="J57" s="8">
        <v>681.6</v>
      </c>
      <c r="K57" s="8">
        <v>852.9</v>
      </c>
      <c r="L57" s="8">
        <v>674.1</v>
      </c>
      <c r="M57" s="8">
        <v>594.9</v>
      </c>
      <c r="N57" s="8">
        <v>604.2</v>
      </c>
      <c r="O57" s="8">
        <v>574.5</v>
      </c>
      <c r="P57" s="8">
        <v>563.7</v>
      </c>
      <c r="Q57" s="8">
        <v>645.3</v>
      </c>
      <c r="R57" s="8">
        <v>648.6</v>
      </c>
    </row>
    <row r="58" spans="1:18" ht="15">
      <c r="A58" s="10" t="s">
        <v>25</v>
      </c>
      <c r="B58" s="10"/>
      <c r="C58" s="8">
        <v>676.8</v>
      </c>
      <c r="D58" s="8">
        <v>734.7</v>
      </c>
      <c r="E58" s="8">
        <v>759</v>
      </c>
      <c r="F58" s="8">
        <v>666.3</v>
      </c>
      <c r="G58" s="8">
        <v>648.9</v>
      </c>
      <c r="H58" s="8">
        <v>641.4</v>
      </c>
      <c r="I58" s="8">
        <v>634.5</v>
      </c>
      <c r="J58" s="8">
        <v>556.8</v>
      </c>
      <c r="K58" s="8">
        <v>837</v>
      </c>
      <c r="L58" s="8">
        <v>673.5</v>
      </c>
      <c r="M58" s="8">
        <v>596.1</v>
      </c>
      <c r="N58" s="8">
        <v>607.8</v>
      </c>
      <c r="O58" s="8">
        <v>576.3</v>
      </c>
      <c r="P58" s="8">
        <v>567.6</v>
      </c>
      <c r="Q58" s="8">
        <v>642.9</v>
      </c>
      <c r="R58" s="8">
        <v>650.4</v>
      </c>
    </row>
    <row r="59" spans="1:18" ht="15.75">
      <c r="A59" s="13" t="s">
        <v>26</v>
      </c>
      <c r="B59" s="13"/>
      <c r="C59" s="9">
        <f aca="true" t="shared" si="3" ref="C59:Q59">SUM(C35:C58)</f>
        <v>11200.199999999999</v>
      </c>
      <c r="D59" s="9">
        <f t="shared" si="3"/>
        <v>14898.000000000002</v>
      </c>
      <c r="E59" s="9">
        <f t="shared" si="3"/>
        <v>12418.800000000001</v>
      </c>
      <c r="F59" s="9">
        <f t="shared" si="3"/>
        <v>16867.2</v>
      </c>
      <c r="G59" s="9">
        <f t="shared" si="3"/>
        <v>15697.499999999995</v>
      </c>
      <c r="H59" s="9">
        <f t="shared" si="3"/>
        <v>15270.300000000001</v>
      </c>
      <c r="I59" s="9">
        <f t="shared" si="3"/>
        <v>15176.100000000002</v>
      </c>
      <c r="J59" s="9">
        <f t="shared" si="3"/>
        <v>13867.8</v>
      </c>
      <c r="K59" s="9">
        <f t="shared" si="3"/>
        <v>11882.699999999999</v>
      </c>
      <c r="L59" s="9">
        <f t="shared" si="3"/>
        <v>16266.000000000004</v>
      </c>
      <c r="M59" s="9">
        <f t="shared" si="3"/>
        <v>15201.9</v>
      </c>
      <c r="N59" s="9">
        <f t="shared" si="3"/>
        <v>14311.500000000002</v>
      </c>
      <c r="O59" s="9">
        <f t="shared" si="3"/>
        <v>14165.099999999999</v>
      </c>
      <c r="P59" s="9">
        <f t="shared" si="3"/>
        <v>13690.200000000003</v>
      </c>
      <c r="Q59" s="9">
        <f t="shared" si="3"/>
        <v>13810.499999999998</v>
      </c>
      <c r="R59" s="9">
        <f>SUM(R35:R58)</f>
        <v>15466.199999999999</v>
      </c>
    </row>
    <row r="60" spans="1:3" ht="24.75" customHeight="1">
      <c r="A60" s="14" t="s">
        <v>28</v>
      </c>
      <c r="B60" s="14"/>
      <c r="C60" s="4">
        <f>SUM(C30:Q30,C59:R59)</f>
        <v>247962.00000000003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2021-04-27T14:49:58Z</dcterms:modified>
  <cp:category/>
  <cp:version/>
  <cp:contentType/>
  <cp:contentStatus/>
</cp:coreProperties>
</file>