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<sst xmlns="http://schemas.openxmlformats.org/spreadsheetml/2006/main" count="6" uniqueCount="6">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</sst>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4" fontId="5" fillId="0" borderId="13" xfId="61" applyNumberFormat="1" applyFont="1" applyBorder="1" applyAlignment="1">
      <alignment horizontal="right" vertical="center" indent="1"/>
    </xf>
    <xf numFmtId="197" fontId="5" fillId="0" borderId="14" xfId="0" applyNumberFormat="1" applyFont="1" applyBorder="1" applyAlignment="1">
      <alignment horizontal="center" vertical="center"/>
    </xf>
    <xf numFmtId="197" fontId="5" fillId="0" borderId="15" xfId="0" applyNumberFormat="1" applyFont="1" applyBorder="1" applyAlignment="1">
      <alignment horizontal="center" vertical="center"/>
    </xf>
    <xf numFmtId="182" fontId="5" fillId="0" borderId="12" xfId="61" applyNumberFormat="1" applyFont="1" applyBorder="1" applyAlignment="1">
      <alignment horizontal="right" vertical="center" indent="1"/>
    </xf>
    <xf numFmtId="182" fontId="5" fillId="0" borderId="14" xfId="61" applyNumberFormat="1" applyFont="1" applyBorder="1" applyAlignment="1">
      <alignment horizontal="right" vertical="center" indent="1"/>
    </xf>
    <xf numFmtId="182" fontId="5" fillId="0" borderId="14" xfId="61" applyNumberFormat="1" applyFont="1" applyBorder="1" applyAlignment="1">
      <alignment horizontal="right" indent="1"/>
    </xf>
    <xf numFmtId="182" fontId="5" fillId="0" borderId="15" xfId="61" applyNumberFormat="1" applyFont="1" applyBorder="1" applyAlignment="1">
      <alignment horizontal="right" inden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91;&#1087;&#1082;&#1072;%20&#1089;%20&#1088;&#1086;&#1079;&#1085;&#1080;&#1094;&#1072;%2020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543360</v>
          </cell>
          <cell r="C11">
            <v>561690</v>
          </cell>
          <cell r="D11">
            <v>559890</v>
          </cell>
          <cell r="E11">
            <v>628500</v>
          </cell>
          <cell r="F11">
            <v>585800</v>
          </cell>
          <cell r="G11">
            <v>323040</v>
          </cell>
          <cell r="H11">
            <v>552030</v>
          </cell>
          <cell r="I11">
            <v>596940</v>
          </cell>
          <cell r="J11">
            <v>582600</v>
          </cell>
          <cell r="K11">
            <v>640140</v>
          </cell>
          <cell r="L11">
            <v>663600</v>
          </cell>
          <cell r="M11">
            <v>623550</v>
          </cell>
        </row>
        <row r="12">
          <cell r="B12">
            <v>0.5129033789752651</v>
          </cell>
          <cell r="C12">
            <v>0.5375824565151596</v>
          </cell>
          <cell r="D12">
            <v>0.5227825108503457</v>
          </cell>
          <cell r="E12">
            <v>0.5797807319013525</v>
          </cell>
          <cell r="F12">
            <v>0.5595977296005462</v>
          </cell>
          <cell r="G12">
            <v>0.5538738855869243</v>
          </cell>
          <cell r="H12">
            <v>0.6262265818886654</v>
          </cell>
          <cell r="I12">
            <v>0.79865259490066</v>
          </cell>
          <cell r="J12">
            <v>0.6403187435633367</v>
          </cell>
          <cell r="K12">
            <v>0.7045556284562752</v>
          </cell>
          <cell r="L12">
            <v>0.6085132911392405</v>
          </cell>
          <cell r="M12">
            <v>2.8568458182984524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C16" sqref="C16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2" t="s">
        <v>4</v>
      </c>
      <c r="B1" s="12"/>
      <c r="C1" s="12"/>
    </row>
    <row r="2" spans="1:3" ht="15" customHeight="1" thickBot="1">
      <c r="A2" s="13" t="s">
        <v>0</v>
      </c>
      <c r="B2" s="18" t="s">
        <v>3</v>
      </c>
      <c r="C2" s="19"/>
    </row>
    <row r="3" spans="1:3" ht="19.5" customHeight="1">
      <c r="A3" s="14"/>
      <c r="B3" s="16" t="s">
        <v>5</v>
      </c>
      <c r="C3" s="17"/>
    </row>
    <row r="4" spans="1:3" ht="30.75" thickBot="1">
      <c r="A4" s="15"/>
      <c r="B4" s="2" t="s">
        <v>1</v>
      </c>
      <c r="C4" s="3" t="s">
        <v>2</v>
      </c>
    </row>
    <row r="5" spans="1:3" ht="16.5" customHeight="1">
      <c r="A5" s="4">
        <v>42370</v>
      </c>
      <c r="B5" s="8">
        <f>'[1]Лист1'!$B$11/1000</f>
        <v>543.36</v>
      </c>
      <c r="C5" s="5">
        <f>'[1]Лист1'!$B$12*1000</f>
        <v>512.903378975265</v>
      </c>
    </row>
    <row r="6" spans="1:3" ht="16.5" customHeight="1">
      <c r="A6" s="6">
        <v>42401</v>
      </c>
      <c r="B6" s="9">
        <f>'[1]Лист1'!$C$11/1000</f>
        <v>561.69</v>
      </c>
      <c r="C6" s="5">
        <f>'[1]Лист1'!$C$12*1000</f>
        <v>537.5824565151596</v>
      </c>
    </row>
    <row r="7" spans="1:3" ht="16.5" customHeight="1">
      <c r="A7" s="6">
        <v>42430</v>
      </c>
      <c r="B7" s="9">
        <f>'[1]Лист1'!$D$11/1000</f>
        <v>559.89</v>
      </c>
      <c r="C7" s="5">
        <f>'[1]Лист1'!$D$12*1000</f>
        <v>522.7825108503457</v>
      </c>
    </row>
    <row r="8" spans="1:3" ht="16.5" customHeight="1">
      <c r="A8" s="6">
        <v>42461</v>
      </c>
      <c r="B8" s="9">
        <f>'[1]Лист1'!$E$11/1000</f>
        <v>628.5</v>
      </c>
      <c r="C8" s="5">
        <f>'[1]Лист1'!$E$12*1000</f>
        <v>579.7807319013525</v>
      </c>
    </row>
    <row r="9" spans="1:3" ht="16.5" customHeight="1">
      <c r="A9" s="6">
        <v>42491</v>
      </c>
      <c r="B9" s="9">
        <f>'[1]Лист1'!$F$11/1000</f>
        <v>585.8</v>
      </c>
      <c r="C9" s="5">
        <f>'[1]Лист1'!$F$12*1000</f>
        <v>559.5977296005462</v>
      </c>
    </row>
    <row r="10" spans="1:3" ht="16.5" customHeight="1">
      <c r="A10" s="6">
        <v>42522</v>
      </c>
      <c r="B10" s="9">
        <f>'[1]Лист1'!$G$11/1000</f>
        <v>323.04</v>
      </c>
      <c r="C10" s="5">
        <f>'[1]Лист1'!$G$12*1000</f>
        <v>553.8738855869243</v>
      </c>
    </row>
    <row r="11" spans="1:3" ht="16.5" customHeight="1">
      <c r="A11" s="6">
        <v>42552</v>
      </c>
      <c r="B11" s="9">
        <f>'[1]Лист1'!$H$11/1000</f>
        <v>552.03</v>
      </c>
      <c r="C11" s="5">
        <f>'[1]Лист1'!$H$12*1000</f>
        <v>626.2265818886655</v>
      </c>
    </row>
    <row r="12" spans="1:3" ht="16.5" customHeight="1">
      <c r="A12" s="6">
        <v>42583</v>
      </c>
      <c r="B12" s="10">
        <f>'[1]Лист1'!$I$11/1000</f>
        <v>596.94</v>
      </c>
      <c r="C12" s="5">
        <f>'[1]Лист1'!$I$12*1000</f>
        <v>798.65259490066</v>
      </c>
    </row>
    <row r="13" spans="1:3" ht="16.5" customHeight="1">
      <c r="A13" s="6">
        <v>42614</v>
      </c>
      <c r="B13" s="10">
        <f>'[1]Лист1'!$J$11/1000</f>
        <v>582.6</v>
      </c>
      <c r="C13" s="5">
        <f>'[1]Лист1'!$J$12*1000</f>
        <v>640.3187435633367</v>
      </c>
    </row>
    <row r="14" spans="1:3" ht="16.5" customHeight="1">
      <c r="A14" s="6">
        <v>42644</v>
      </c>
      <c r="B14" s="10">
        <f>'[1]Лист1'!$K$11/1000</f>
        <v>640.14</v>
      </c>
      <c r="C14" s="5">
        <f>'[1]Лист1'!$K$12*1000</f>
        <v>704.5556284562751</v>
      </c>
    </row>
    <row r="15" spans="1:3" ht="16.5" customHeight="1">
      <c r="A15" s="6">
        <v>42675</v>
      </c>
      <c r="B15" s="10">
        <f>'[1]Лист1'!$L$11/1000</f>
        <v>663.6</v>
      </c>
      <c r="C15" s="5">
        <f>'[1]Лист1'!$L$12*1000</f>
        <v>608.5132911392404</v>
      </c>
    </row>
    <row r="16" spans="1:3" ht="16.5" customHeight="1" thickBot="1">
      <c r="A16" s="7">
        <v>42705</v>
      </c>
      <c r="B16" s="11">
        <f>'[1]Лист1'!$M$11/1000</f>
        <v>623.55</v>
      </c>
      <c r="C16" s="5">
        <f>'[1]Лист1'!$M$12*1000</f>
        <v>2856.8458182984523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2018-05-03T06:26:18Z</dcterms:modified>
  <cp:category/>
  <cp:version/>
  <cp:contentType/>
  <cp:contentStatus/>
</cp:coreProperties>
</file>